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计划外入库单" sheetId="1" r:id="rId1"/>
    <sheet name="计划外出库单 " sheetId="4" r:id="rId2"/>
    <sheet name="计划移库单 " sheetId="5" r:id="rId3"/>
    <sheet name="Sheet1" sheetId="2" r:id="rId4"/>
  </sheets>
  <externalReferences>
    <externalReference r:id="rId5"/>
  </externalReferences>
  <definedNames>
    <definedName name="_xlnm.Print_Area" localSheetId="1">'计划外出库单 '!$A$1:$X$373</definedName>
    <definedName name="_xlnm.Print_Area" localSheetId="0">计划外入库单!$A$1:$X$70</definedName>
    <definedName name="_xlnm.Print_Area" localSheetId="2">'计划移库单 '!$A$1:$X$20</definedName>
  </definedNames>
  <calcPr calcId="144525" concurrentCalc="0"/>
</workbook>
</file>

<file path=xl/sharedStrings.xml><?xml version="1.0" encoding="utf-8"?>
<sst xmlns="http://schemas.openxmlformats.org/spreadsheetml/2006/main" count="1484" uniqueCount="726">
  <si>
    <t>计   划  外    入    库    申   批    单</t>
  </si>
  <si>
    <t>地点</t>
  </si>
  <si>
    <t>申请部门</t>
  </si>
  <si>
    <t>缝纫库房</t>
  </si>
  <si>
    <t>申请时间</t>
  </si>
  <si>
    <t>计划外</t>
  </si>
  <si>
    <t xml:space="preserve">  存根部门：1.电脑录入员  2.库管员  3.财务  4.库管留存</t>
  </si>
  <si>
    <t xml:space="preserve">  捡料单号：</t>
  </si>
  <si>
    <t>库            管               员            填              写  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</si>
  <si>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</si>
  <si>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</si>
  <si>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</si>
  <si>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</si>
  <si>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</si>
  <si>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</si>
  <si>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</si>
  <si>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</si>
  <si>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</si>
  <si>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</si>
  <si>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事务号</t>
  </si>
  <si>
    <t>备注</t>
  </si>
  <si>
    <t>SCS0004120</t>
  </si>
  <si>
    <t>后排座垫泡沫总成</t>
  </si>
  <si>
    <t>b2-a</t>
  </si>
  <si>
    <t>件</t>
  </si>
  <si>
    <t>计划外入，车间未按实际生产数量入库</t>
  </si>
  <si>
    <t>SCS0004239</t>
  </si>
  <si>
    <t>四分靠背泡沫总成</t>
  </si>
  <si>
    <t>发泡车间实物入库数量大于系统入库数量</t>
  </si>
  <si>
    <t>SCS0010801</t>
  </si>
  <si>
    <t>六分座垫泡沫总成</t>
  </si>
  <si>
    <t>盘点完毕后进行了出库</t>
  </si>
  <si>
    <t>SCS0010802</t>
  </si>
  <si>
    <t>四分座垫泡沫总成</t>
  </si>
  <si>
    <t>SHT0000084</t>
  </si>
  <si>
    <t>驾驶员座垫泡沫总成</t>
  </si>
  <si>
    <t>SHT0000106</t>
  </si>
  <si>
    <t>下卧铺泡沫总成</t>
  </si>
  <si>
    <t>SHT0000237</t>
  </si>
  <si>
    <t>中间座靠背泡沫总成</t>
  </si>
  <si>
    <t>b2-b</t>
  </si>
  <si>
    <t>发泡成品下线未及时入库</t>
  </si>
  <si>
    <t>SHT0000491</t>
  </si>
  <si>
    <t>驾驶员靠背泡沫总成</t>
  </si>
  <si>
    <t>b2-c</t>
  </si>
  <si>
    <t>SHT0000530</t>
  </si>
  <si>
    <t>副驾驶员座垫泡沫总成</t>
  </si>
  <si>
    <t>车间未及时入库</t>
  </si>
  <si>
    <t>SHT0000531</t>
  </si>
  <si>
    <t>副驾驶员靠背泡沫总成</t>
  </si>
  <si>
    <t>SHT0000628</t>
  </si>
  <si>
    <t>下卧铺泡沫总成右</t>
  </si>
  <si>
    <t>积压不在账物料盘入</t>
  </si>
  <si>
    <t>SHT0000630</t>
  </si>
  <si>
    <t>下卧铺泡沫总成左</t>
  </si>
  <si>
    <t>SHT0000687</t>
  </si>
  <si>
    <t>上卧铺泡沫总成</t>
  </si>
  <si>
    <t>SHT0010519</t>
  </si>
  <si>
    <t>初始账务错误且从五月份开始账务未进行调整</t>
  </si>
  <si>
    <t>SHT0010938</t>
  </si>
  <si>
    <t>sht0012223</t>
  </si>
  <si>
    <t>改制为TX价值版泡沫，未走单据</t>
  </si>
  <si>
    <t>sht0012288</t>
  </si>
  <si>
    <t>SHT0012441</t>
  </si>
  <si>
    <t>SHT0013517</t>
  </si>
  <si>
    <t>司机座靠背泡沫总成</t>
  </si>
  <si>
    <t>前期实验件盘入</t>
  </si>
  <si>
    <t>SHT0013899</t>
  </si>
  <si>
    <t>通风坐垫泡沫总成</t>
  </si>
  <si>
    <t>SHT0013900</t>
  </si>
  <si>
    <t>sht0014664</t>
  </si>
  <si>
    <t>SLT0000047</t>
  </si>
  <si>
    <t>SLT0000019</t>
  </si>
  <si>
    <t>SLT0000032</t>
  </si>
  <si>
    <t>SLT0000691</t>
  </si>
  <si>
    <t>SLT0000004</t>
  </si>
  <si>
    <t>副驾连体靠背泡沫总成</t>
  </si>
  <si>
    <t>积压物料盘入</t>
  </si>
  <si>
    <t>SLT0000718</t>
  </si>
  <si>
    <t>SLT0000725</t>
  </si>
  <si>
    <t>副驾驶员大背泡沫总成</t>
  </si>
  <si>
    <t>SLT0000742</t>
  </si>
  <si>
    <t>副驾驶员小背泡沫总成</t>
  </si>
  <si>
    <t>SLT0000752</t>
  </si>
  <si>
    <t>SLT0000776</t>
  </si>
  <si>
    <t>SLT0000777</t>
  </si>
  <si>
    <t>SLT0000795</t>
  </si>
  <si>
    <t>SLT0000796</t>
  </si>
  <si>
    <t>SLT0001806</t>
  </si>
  <si>
    <t>SLT0001807</t>
  </si>
  <si>
    <t>SLT0002150</t>
  </si>
  <si>
    <t>SLT0002477</t>
  </si>
  <si>
    <t>SLT0010149</t>
  </si>
  <si>
    <t>BEC0010004</t>
  </si>
  <si>
    <t>坐垫加热垫总成</t>
  </si>
  <si>
    <r>
      <rPr>
        <sz val="11"/>
        <rFont val="宋体"/>
        <charset val="134"/>
      </rPr>
      <t>计划外出入库原因书写及注意事项：
1.委外加工组件短缺；
2.新产品领用；</t>
    </r>
    <r>
      <rPr>
        <b/>
        <sz val="11"/>
        <rFont val="宋体"/>
        <charset val="134"/>
      </rPr>
      <t>注：新产品领用必须填写项目代码；</t>
    </r>
    <r>
      <rPr>
        <sz val="11"/>
        <rFont val="宋体"/>
        <charset val="134"/>
      </rPr>
      <t xml:space="preserve">
3.车间超BOM领用；
4.不良或报废出库；
5.其它原因请间接明了写明；</t>
    </r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</si>
  <si>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</si>
  <si>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</si>
  <si>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</si>
  <si>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</si>
  <si>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</si>
  <si>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</si>
  <si>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表单规格：电脑打印机二等分4联</t>
  </si>
  <si>
    <t>计   划   外   出    库    申   批    单</t>
  </si>
  <si>
    <t>一厂</t>
  </si>
  <si>
    <t>SHT0000578</t>
  </si>
  <si>
    <t>B2-B</t>
  </si>
  <si>
    <t>220609/220610</t>
  </si>
  <si>
    <t>SHT0000629</t>
  </si>
  <si>
    <t>下卧铺翻转块泡沫</t>
  </si>
  <si>
    <t>B2-C</t>
  </si>
  <si>
    <t>前期账务错误未进行调整</t>
  </si>
  <si>
    <t>SHT0011062</t>
  </si>
  <si>
    <t>221012/221013/221014</t>
  </si>
  <si>
    <t>未及时出库</t>
  </si>
  <si>
    <t>SHT0012220</t>
  </si>
  <si>
    <t>Y2SA-1</t>
  </si>
  <si>
    <t>SHT0012222</t>
  </si>
  <si>
    <t>驾驶员座垫泡沫总成通风</t>
  </si>
  <si>
    <t>SHT0012270</t>
  </si>
  <si>
    <t>驾驶员靠背泡沫总成通风</t>
  </si>
  <si>
    <t>SHT0013908</t>
  </si>
  <si>
    <t>SLT0000070</t>
  </si>
  <si>
    <t>前期数据不准且未进行调整</t>
  </si>
  <si>
    <t>SLT0000088</t>
  </si>
  <si>
    <t>SLT0000136</t>
  </si>
  <si>
    <t>SLT0000137</t>
  </si>
  <si>
    <t>SLT0000151</t>
  </si>
  <si>
    <t>220809/221009/221010/221011/221012</t>
  </si>
  <si>
    <t>SLT0000152</t>
  </si>
  <si>
    <t>SLT0000153</t>
  </si>
  <si>
    <t>SLT0000727</t>
  </si>
  <si>
    <t>SLT0000813</t>
  </si>
  <si>
    <t>SLT0000814</t>
  </si>
  <si>
    <t>220826/220827/220828/220919/220920/220921/220922/220923</t>
  </si>
  <si>
    <t>SLT0000820</t>
  </si>
  <si>
    <t>卧铺泡沫总成</t>
  </si>
  <si>
    <t>B2-A</t>
  </si>
  <si>
    <t>SLT0000824</t>
  </si>
  <si>
    <t>SLT0002478</t>
  </si>
  <si>
    <t>220810/220811</t>
  </si>
  <si>
    <t>SLT0010151</t>
  </si>
  <si>
    <t>221013/2201014</t>
  </si>
  <si>
    <t>SLT0010707</t>
  </si>
  <si>
    <t>220711/220712/221022</t>
  </si>
  <si>
    <t>TSY0010484</t>
  </si>
  <si>
    <t>织物主料NM202</t>
  </si>
  <si>
    <t>Y2FC-2</t>
  </si>
  <si>
    <t>220701A/220812</t>
  </si>
  <si>
    <t>TSY0010391</t>
  </si>
  <si>
    <t>辅面料 2068-012</t>
  </si>
  <si>
    <t>y2fb-1</t>
  </si>
  <si>
    <t>220701A</t>
  </si>
  <si>
    <t>TSY0010363</t>
  </si>
  <si>
    <t>H4尾帘塑料支撑板</t>
  </si>
  <si>
    <t>Y2FZ-2</t>
  </si>
  <si>
    <t>220513A</t>
  </si>
  <si>
    <t>TSY0010349</t>
  </si>
  <si>
    <t>吊紧带820mm*27mm*N</t>
  </si>
  <si>
    <t>220415A/220531</t>
  </si>
  <si>
    <t>TSY0010348</t>
  </si>
  <si>
    <t>吊紧带400mm*27mm*N</t>
  </si>
  <si>
    <t>220531/220531</t>
  </si>
  <si>
    <t>TSY0010347</t>
  </si>
  <si>
    <t>吊紧带270mm*27mm*N</t>
  </si>
  <si>
    <t>TSY0010297</t>
  </si>
  <si>
    <t>吊紧带185mm*27mm*N</t>
  </si>
  <si>
    <t>Y2FZ-5</t>
  </si>
  <si>
    <t>TSY0010292</t>
  </si>
  <si>
    <t>黑色反穿头拉链980mm</t>
  </si>
  <si>
    <t>220615A/220707A/220720/220818/2208020</t>
  </si>
  <si>
    <t>TSY0010291</t>
  </si>
  <si>
    <t>产品标识SBS0010122</t>
  </si>
  <si>
    <t>Y2FZ-6</t>
  </si>
  <si>
    <t>TSY0010290</t>
  </si>
  <si>
    <t>产品标识SBS0010121</t>
  </si>
  <si>
    <t>TSY0010288</t>
  </si>
  <si>
    <t>蓝色PVC PAQ0012-U0A1</t>
  </si>
  <si>
    <t>Y2FA-8</t>
  </si>
  <si>
    <t>220817/220820</t>
  </si>
  <si>
    <t>TSY0010287</t>
  </si>
  <si>
    <t>浅蓝色PVC单体PAQ0022-U0</t>
  </si>
  <si>
    <t>220810/220820</t>
  </si>
  <si>
    <t>TSY0010286</t>
  </si>
  <si>
    <t>灰绒辅料TR5249</t>
  </si>
  <si>
    <t>Y2FB-1</t>
  </si>
  <si>
    <t>220714/220818/220820/220924/221022</t>
  </si>
  <si>
    <t>TSY0010285</t>
  </si>
  <si>
    <t>吊紧带420*27</t>
  </si>
  <si>
    <t>220701A/220713A/220720/220820/220915A</t>
  </si>
  <si>
    <t>TSY0010284</t>
  </si>
  <si>
    <t>吊紧带380*27</t>
  </si>
  <si>
    <t>220701A/220709A/220820/220829</t>
  </si>
  <si>
    <t>TSY0010283</t>
  </si>
  <si>
    <t>吊紧带325*27</t>
  </si>
  <si>
    <t>Y2FA-1</t>
  </si>
  <si>
    <t>220701A/220713A/220820/220829</t>
  </si>
  <si>
    <t>TSY0010282</t>
  </si>
  <si>
    <t>吊紧带290*27</t>
  </si>
  <si>
    <t>y2fz-2</t>
  </si>
  <si>
    <t>TSY0010280</t>
  </si>
  <si>
    <t>吊紧带175*27</t>
  </si>
  <si>
    <t>220701A/220720/220820/220830/220907A/220915A</t>
  </si>
  <si>
    <t>TSY0010279</t>
  </si>
  <si>
    <t>吊紧带810*27</t>
  </si>
  <si>
    <t>TSY0010278</t>
  </si>
  <si>
    <t>吊紧带400*27</t>
  </si>
  <si>
    <t>220915A/220907A/220829/220820</t>
  </si>
  <si>
    <t>TSY0010277</t>
  </si>
  <si>
    <t>吊紧带280*27</t>
  </si>
  <si>
    <t>TSY0010270</t>
  </si>
  <si>
    <t>织物辅料</t>
  </si>
  <si>
    <t>y2fd-6</t>
  </si>
  <si>
    <t>220210A</t>
  </si>
  <si>
    <t>TSY0010265</t>
  </si>
  <si>
    <t>5#尼龙闭口黑色拉锁90cm</t>
  </si>
  <si>
    <t>Y2FZ-3/Y2FZ-5</t>
  </si>
  <si>
    <t>220201/220625A</t>
  </si>
  <si>
    <t>TSY0010264</t>
  </si>
  <si>
    <t>5#尼龙闭口黑色拉锁50cm</t>
  </si>
  <si>
    <t>220625A/220531</t>
  </si>
  <si>
    <t>TSY0010263</t>
  </si>
  <si>
    <t>吊紧带665mm*27mm*N</t>
  </si>
  <si>
    <t>TSY0010260</t>
  </si>
  <si>
    <t>吊紧带245mm*27mm*N</t>
  </si>
  <si>
    <t>TSY0010257</t>
  </si>
  <si>
    <t>吊紧带370mm*27mm*N</t>
  </si>
  <si>
    <t>TSY0010256</t>
  </si>
  <si>
    <t>吊紧带250mm*27mm*N</t>
  </si>
  <si>
    <t>Y2SA-1/Y2FZ-5</t>
  </si>
  <si>
    <t>220201/220531</t>
  </si>
  <si>
    <t>TSY0010255</t>
  </si>
  <si>
    <t>吊紧带230mm*27mm*N</t>
  </si>
  <si>
    <t>TSY0010254</t>
  </si>
  <si>
    <t>吊紧带170mm*27mm*N</t>
  </si>
  <si>
    <t>TSY0010253</t>
  </si>
  <si>
    <t>吊紧带440mm*27mm*N</t>
  </si>
  <si>
    <t>TSY0010252</t>
  </si>
  <si>
    <t>吊紧带290mm*27mm*N</t>
  </si>
  <si>
    <t>TSY0010249</t>
  </si>
  <si>
    <t>吊紧带490mm*27mm*N</t>
  </si>
  <si>
    <t>TSY0010248</t>
  </si>
  <si>
    <t>吊紧带390mm*27mm*N</t>
  </si>
  <si>
    <t>TSY0010247</t>
  </si>
  <si>
    <t>吊紧带275mm*27mm*N</t>
  </si>
  <si>
    <t>TSY0010244</t>
  </si>
  <si>
    <t>辅料PVC CM700</t>
  </si>
  <si>
    <t>220624A/220812</t>
  </si>
  <si>
    <t>TSY0010221</t>
  </si>
  <si>
    <t>吊紧带</t>
  </si>
  <si>
    <t>tsy0010220</t>
  </si>
  <si>
    <t>TSY0010193</t>
  </si>
  <si>
    <t>型条</t>
  </si>
  <si>
    <t>Y2FZ-1</t>
  </si>
  <si>
    <t>TSY0010191</t>
  </si>
  <si>
    <t>箭型条340mm</t>
  </si>
  <si>
    <t>Y2FZ-4</t>
  </si>
  <si>
    <t>220915A</t>
  </si>
  <si>
    <t>TSY0010190</t>
  </si>
  <si>
    <t>箭型条410mm</t>
  </si>
  <si>
    <t>TSY0010144</t>
  </si>
  <si>
    <t>织物辅料TR5216</t>
  </si>
  <si>
    <t>Y2FZ-1/Y2SA-1/y2fb-1/Y2FB-1</t>
  </si>
  <si>
    <t>220727/220924/221022/220531</t>
  </si>
  <si>
    <t>TSY0010143</t>
  </si>
  <si>
    <t>织物主料TR5216压花</t>
  </si>
  <si>
    <t>Y2FB-1/Y2FZ-1/Y2SA-1</t>
  </si>
  <si>
    <t>220531/221022/220924/220820/220818220727</t>
  </si>
  <si>
    <t>TSY0010140</t>
  </si>
  <si>
    <t>吊紧带KT-135-2-360mm</t>
  </si>
  <si>
    <t>Y2FZ-3</t>
  </si>
  <si>
    <t>TSY0010139</t>
  </si>
  <si>
    <t>吊紧带KT-135-2-225mm</t>
  </si>
  <si>
    <t>TSY0010137</t>
  </si>
  <si>
    <t>吊紧带KT-135-2-250mm</t>
  </si>
  <si>
    <t>TSY0010136</t>
  </si>
  <si>
    <t>吊紧带KT-135-2-230mm</t>
  </si>
  <si>
    <t>TSY0010133</t>
  </si>
  <si>
    <t>吊紧带KT-135-2-660mm</t>
  </si>
  <si>
    <t>TSY0010131</t>
  </si>
  <si>
    <t>吊紧带KT-135-2-405mm</t>
  </si>
  <si>
    <t>TSY0010130</t>
  </si>
  <si>
    <t>吊紧带KT-135-2-280mm</t>
  </si>
  <si>
    <t>TSY0010129</t>
  </si>
  <si>
    <t>吊紧带KT-135-2-270mm</t>
  </si>
  <si>
    <t>TSY0010093</t>
  </si>
  <si>
    <t>KT-135-2-390mm</t>
  </si>
  <si>
    <t>TSY0010092</t>
  </si>
  <si>
    <t>KT-135-2-260mm</t>
  </si>
  <si>
    <t>TSY0010091</t>
  </si>
  <si>
    <t>KT-135-2-375mm正背</t>
  </si>
  <si>
    <t>TSY0010090</t>
  </si>
  <si>
    <t>TSY0010088</t>
  </si>
  <si>
    <t>TSY0010087</t>
  </si>
  <si>
    <t>TSY0010059</t>
  </si>
  <si>
    <t>箭型条JX-01-1240mm</t>
  </si>
  <si>
    <t>TSY0010056</t>
  </si>
  <si>
    <t>暗线黑色涤纶线M1003</t>
  </si>
  <si>
    <t>TSY0010051</t>
  </si>
  <si>
    <t>吊紧带（绒布+勾条）250</t>
  </si>
  <si>
    <t>TSY0010008</t>
  </si>
  <si>
    <t>吊紧带KT-135-2-340mm</t>
  </si>
  <si>
    <t>TSY0000878</t>
  </si>
  <si>
    <t>3C标识布标</t>
  </si>
  <si>
    <t>220622A</t>
  </si>
  <si>
    <t>TSY0000877</t>
  </si>
  <si>
    <t>绝缘纸板条410*121</t>
  </si>
  <si>
    <t>220913/220901</t>
  </si>
  <si>
    <t>TSY0000873</t>
  </si>
  <si>
    <t>吊紧带KT-135-2-570</t>
  </si>
  <si>
    <t>TSY0000795</t>
  </si>
  <si>
    <t>尾帘PP板450*55mm*1mm</t>
  </si>
  <si>
    <t>TSY0000794</t>
  </si>
  <si>
    <t>板条KT-16-110</t>
  </si>
  <si>
    <t>TSY0000793</t>
  </si>
  <si>
    <t>扣条KT-17-110</t>
  </si>
  <si>
    <t>TSY0000758</t>
  </si>
  <si>
    <t>KT-135-2-270mm*25mm副背</t>
  </si>
  <si>
    <t>TSY0000706</t>
  </si>
  <si>
    <t>板条KT-16-180</t>
  </si>
  <si>
    <t>Y2FZ-6/</t>
  </si>
  <si>
    <t>220511A/220913</t>
  </si>
  <si>
    <t>TSY0000705</t>
  </si>
  <si>
    <t>扣条KT-17-30</t>
  </si>
  <si>
    <t>221016/220924</t>
  </si>
  <si>
    <t>TSY0000704</t>
  </si>
  <si>
    <t>扣条KT-17-120</t>
  </si>
  <si>
    <t>TSY0000701</t>
  </si>
  <si>
    <t>棕色压花通风主料</t>
  </si>
  <si>
    <t>Y2SA-1/Y2FA-1</t>
  </si>
  <si>
    <t>220531/220701/221024/220720/220730</t>
  </si>
  <si>
    <t>TSY0000691</t>
  </si>
  <si>
    <t>主料FAWML5010</t>
  </si>
  <si>
    <t>TSY0000681</t>
  </si>
  <si>
    <t>板条KT-15-105</t>
  </si>
  <si>
    <t>220211A</t>
  </si>
  <si>
    <t>TSY0000475</t>
  </si>
  <si>
    <t>KT-135-2-770mm副背</t>
  </si>
  <si>
    <t>TSY0000469</t>
  </si>
  <si>
    <t>胶膜</t>
  </si>
  <si>
    <t>Y2FD-1</t>
  </si>
  <si>
    <t>220523A</t>
  </si>
  <si>
    <t>TSY0000443</t>
  </si>
  <si>
    <t>GTL蓝色PU面料NM100</t>
  </si>
  <si>
    <t>y2fe-3</t>
  </si>
  <si>
    <t>220812/220901</t>
  </si>
  <si>
    <t>TSY0000442</t>
  </si>
  <si>
    <t>GTL织物主料NM102</t>
  </si>
  <si>
    <t>TSY0000440</t>
  </si>
  <si>
    <t>GTL织物主料NM113</t>
  </si>
  <si>
    <t>TSY0000438</t>
  </si>
  <si>
    <t>GTL织物辅料NM106</t>
  </si>
  <si>
    <t>TSY0000432</t>
  </si>
  <si>
    <t>GTL灰色PU面料NM101</t>
  </si>
  <si>
    <t>TSY0000430</t>
  </si>
  <si>
    <t>GTL织物主料NM104</t>
  </si>
  <si>
    <t>TSY0000429</t>
  </si>
  <si>
    <t>棉绳2mm￠（18股）</t>
  </si>
  <si>
    <t>Y2FZ-4/Y2FZ-6/Y2sa-1</t>
  </si>
  <si>
    <t>220201/220622A/220201</t>
  </si>
  <si>
    <t>TSY0000426</t>
  </si>
  <si>
    <t>GTL毛毡布260g/㎡</t>
  </si>
  <si>
    <t>Y2FA-2</t>
  </si>
  <si>
    <t>TSY0000424</t>
  </si>
  <si>
    <t>GTL织物辅料NM110</t>
  </si>
  <si>
    <t>Y2FB-2</t>
  </si>
  <si>
    <t>TSY0000373</t>
  </si>
  <si>
    <t>黑色拉锁60cm</t>
  </si>
  <si>
    <t>TSY0000347</t>
  </si>
  <si>
    <t>布料9002</t>
  </si>
  <si>
    <t>G220001</t>
  </si>
  <si>
    <t>220313A</t>
  </si>
  <si>
    <t>TSY0000345</t>
  </si>
  <si>
    <t>主料9001</t>
  </si>
  <si>
    <t>TSY0000335</t>
  </si>
  <si>
    <t>T1深灰色纯涤纶线20#3</t>
  </si>
  <si>
    <t>220415A</t>
  </si>
  <si>
    <t>TSY0000334</t>
  </si>
  <si>
    <t>写字标50mm*22mm</t>
  </si>
  <si>
    <t>220622A/220809</t>
  </si>
  <si>
    <t>TSY0000324</t>
  </si>
  <si>
    <t>黑色涤纶线20S/3</t>
  </si>
  <si>
    <t>TSY0000323</t>
  </si>
  <si>
    <t>黑色搭扣（软）</t>
  </si>
  <si>
    <t>Y2SA-1/FRLSK</t>
  </si>
  <si>
    <t>220531/220308A</t>
  </si>
  <si>
    <t>TSY0000322</t>
  </si>
  <si>
    <t>黑色搭扣（硬）</t>
  </si>
  <si>
    <t>TSY0000306</t>
  </si>
  <si>
    <t>拉型布55mm</t>
  </si>
  <si>
    <t>TSY0000302</t>
  </si>
  <si>
    <t>黑色拉锁72cm</t>
  </si>
  <si>
    <t>TSY0000294</t>
  </si>
  <si>
    <t>主料9007</t>
  </si>
  <si>
    <t>y2sa-1</t>
  </si>
  <si>
    <t>TSY0000293</t>
  </si>
  <si>
    <t>辅料9008</t>
  </si>
  <si>
    <t>220713A</t>
  </si>
  <si>
    <t>TSY0010281</t>
  </si>
  <si>
    <t>吊紧带260*27</t>
  </si>
  <si>
    <t>Y2FZ-1/y2fz-2</t>
  </si>
  <si>
    <t>221018/220701A/220713A/220820</t>
  </si>
  <si>
    <t>TSY0000247</t>
  </si>
  <si>
    <t>黑色拉锁50cm</t>
  </si>
  <si>
    <t>Y2FZ-5/Y2FZ-6</t>
  </si>
  <si>
    <t>220812/220201</t>
  </si>
  <si>
    <t>TSY0000246</t>
  </si>
  <si>
    <t>吊紧带KT-135-2-460</t>
  </si>
  <si>
    <t>TSY0000240</t>
  </si>
  <si>
    <t>辅料DQ0133</t>
  </si>
  <si>
    <t>Y2SA-1/y2fd-8</t>
  </si>
  <si>
    <t>220531/220311A</t>
  </si>
  <si>
    <t>TSY0000239</t>
  </si>
  <si>
    <t>辅料DQ0250</t>
  </si>
  <si>
    <t>y2fe-7</t>
  </si>
  <si>
    <t>TSY0000238</t>
  </si>
  <si>
    <t>复合布料主料KQ0197</t>
  </si>
  <si>
    <t>b2fb-6</t>
  </si>
  <si>
    <t>TSY0000226</t>
  </si>
  <si>
    <t>VT主料OM-WP2</t>
  </si>
  <si>
    <t>TSY0000211</t>
  </si>
  <si>
    <t>主料DQ0280</t>
  </si>
  <si>
    <t>TSY0000210</t>
  </si>
  <si>
    <t>辅料DQ0182</t>
  </si>
  <si>
    <t>TSY0000206</t>
  </si>
  <si>
    <t>主料EM200</t>
  </si>
  <si>
    <t>TSY0000205</t>
  </si>
  <si>
    <t>辅料皮革EM100</t>
  </si>
  <si>
    <t>Y2FC-5</t>
  </si>
  <si>
    <t>220614A</t>
  </si>
  <si>
    <t>TSY0000199</t>
  </si>
  <si>
    <t>PVC辅料GM100</t>
  </si>
  <si>
    <t>TSY0000198</t>
  </si>
  <si>
    <t>辅料GM200</t>
  </si>
  <si>
    <t>Y2FB-8/Y2FD-8</t>
  </si>
  <si>
    <t>221015/220826</t>
  </si>
  <si>
    <t>TSY0000197</t>
  </si>
  <si>
    <t>辅料GM700</t>
  </si>
  <si>
    <t>Y2FB-8</t>
  </si>
  <si>
    <t>220724/221015/221020</t>
  </si>
  <si>
    <t>TSY0000195</t>
  </si>
  <si>
    <t>辅料EM800</t>
  </si>
  <si>
    <t>Y2FA-3</t>
  </si>
  <si>
    <t>TSY0000193</t>
  </si>
  <si>
    <t>主料OM-ZY6</t>
  </si>
  <si>
    <t>221015/221020</t>
  </si>
  <si>
    <t>tsy0000192</t>
  </si>
  <si>
    <t>辅料OM-ZY7</t>
  </si>
  <si>
    <t>Y2FB-4</t>
  </si>
  <si>
    <t>220826/220901/220913/220926/221008/221020</t>
  </si>
  <si>
    <t>TSY0000191</t>
  </si>
  <si>
    <t>辅料OM-ZY8</t>
  </si>
  <si>
    <t>624,49</t>
  </si>
  <si>
    <t>TSY0000190</t>
  </si>
  <si>
    <t>主料OM-ZY9</t>
  </si>
  <si>
    <t>TSY0000185</t>
  </si>
  <si>
    <t>黑牙管宽10mm</t>
  </si>
  <si>
    <t>Y2FZ-4/G220001</t>
  </si>
  <si>
    <t>220917/220308A/22912</t>
  </si>
  <si>
    <t>BEC0010005</t>
  </si>
  <si>
    <t>SBS0010121</t>
  </si>
  <si>
    <t>Y2FN-8</t>
  </si>
  <si>
    <t>SBS0010122</t>
  </si>
  <si>
    <t>SHT0000085</t>
  </si>
  <si>
    <t>Y2FN-1</t>
  </si>
  <si>
    <t>SHT0000514</t>
  </si>
  <si>
    <t>B2FC-4</t>
  </si>
  <si>
    <t>SHT0000528</t>
  </si>
  <si>
    <t>SHT0000549</t>
  </si>
  <si>
    <t>b2fc-5</t>
  </si>
  <si>
    <t>SHT0000573</t>
  </si>
  <si>
    <t>SHT0000581</t>
  </si>
  <si>
    <t>B2FC-6</t>
  </si>
  <si>
    <t>SHT0000587</t>
  </si>
  <si>
    <t>Y2FW-8</t>
  </si>
  <si>
    <t>SHT0000588</t>
  </si>
  <si>
    <t>SHT0000605</t>
  </si>
  <si>
    <t>y2fn-8</t>
  </si>
  <si>
    <t>SHT0000613</t>
  </si>
  <si>
    <t>B2FC-5</t>
  </si>
  <si>
    <t>SHT0000625</t>
  </si>
  <si>
    <t>Y2FW-3</t>
  </si>
  <si>
    <t>SHT0000646</t>
  </si>
  <si>
    <t>SHT0000653</t>
  </si>
  <si>
    <t>SHT0000654</t>
  </si>
  <si>
    <t>SHT0000700</t>
  </si>
  <si>
    <t>B2FC-2</t>
  </si>
  <si>
    <t>SHT0000705</t>
  </si>
  <si>
    <t>B2FB-1</t>
  </si>
  <si>
    <t>SHT0000787</t>
  </si>
  <si>
    <t>b2fa-4</t>
  </si>
  <si>
    <t>220915</t>
  </si>
  <si>
    <t>220916</t>
  </si>
  <si>
    <t>220917</t>
  </si>
  <si>
    <t>220919</t>
  </si>
  <si>
    <t>220921</t>
  </si>
  <si>
    <t>220922</t>
  </si>
  <si>
    <t>B2FA-4</t>
  </si>
  <si>
    <t>220924</t>
  </si>
  <si>
    <t>220926</t>
  </si>
  <si>
    <t>220927</t>
  </si>
  <si>
    <t>220928</t>
  </si>
  <si>
    <t>221008</t>
  </si>
  <si>
    <t>221009</t>
  </si>
  <si>
    <t>221011</t>
  </si>
  <si>
    <t>SHT0000788</t>
  </si>
  <si>
    <t>B2FA-5</t>
  </si>
  <si>
    <t>b2fa-5</t>
  </si>
  <si>
    <t>SHT0001576</t>
  </si>
  <si>
    <t>SHT0001580</t>
  </si>
  <si>
    <t>B2FA-8</t>
  </si>
  <si>
    <t>220723</t>
  </si>
  <si>
    <t>220810</t>
  </si>
  <si>
    <t>220812</t>
  </si>
  <si>
    <t>220825</t>
  </si>
  <si>
    <t>220828</t>
  </si>
  <si>
    <t>b2fa-8</t>
  </si>
  <si>
    <t>220903</t>
  </si>
  <si>
    <t>220907</t>
  </si>
  <si>
    <t>SHT0001583</t>
  </si>
  <si>
    <t>y2fk-5</t>
  </si>
  <si>
    <t>SHT0001585</t>
  </si>
  <si>
    <t>B2FB-8</t>
  </si>
  <si>
    <t>220811</t>
  </si>
  <si>
    <t>220819</t>
  </si>
  <si>
    <t>220827</t>
  </si>
  <si>
    <t>b2fb-8</t>
  </si>
  <si>
    <t>SHT0001586</t>
  </si>
  <si>
    <t>220818</t>
  </si>
  <si>
    <t>SHT0001588</t>
  </si>
  <si>
    <t>SHT0010936</t>
  </si>
  <si>
    <t>220705</t>
  </si>
  <si>
    <t>220729</t>
  </si>
  <si>
    <t>Y2FK-5</t>
  </si>
  <si>
    <t>SHT0010937</t>
  </si>
  <si>
    <t>220826</t>
  </si>
  <si>
    <t>SHT0011019</t>
  </si>
  <si>
    <t>b2fb-3</t>
  </si>
  <si>
    <t>220730A</t>
  </si>
  <si>
    <t>220707A</t>
  </si>
  <si>
    <t>220719</t>
  </si>
  <si>
    <t>y2fw-8</t>
  </si>
  <si>
    <t>SHT0011025</t>
  </si>
  <si>
    <t>b2fc-1</t>
  </si>
  <si>
    <t>220817</t>
  </si>
  <si>
    <t>SHT0011320</t>
  </si>
  <si>
    <t>SHT0011321</t>
  </si>
  <si>
    <t>b2fb-2</t>
  </si>
  <si>
    <t>220715A</t>
  </si>
  <si>
    <t>SHT0011340</t>
  </si>
  <si>
    <t>b2fb-1</t>
  </si>
  <si>
    <t>SHT0011341</t>
  </si>
  <si>
    <t>Y2FN-4</t>
  </si>
  <si>
    <t>SHT0011602</t>
  </si>
  <si>
    <t>SHT0012119</t>
  </si>
  <si>
    <t>B2FA-3</t>
  </si>
  <si>
    <t>b2fa-3</t>
  </si>
  <si>
    <t>221010</t>
  </si>
  <si>
    <t>221012</t>
  </si>
  <si>
    <t>SHT0012251</t>
  </si>
  <si>
    <t>Y2FF-1</t>
  </si>
  <si>
    <t>220506A</t>
  </si>
  <si>
    <t>SHT0012822</t>
  </si>
  <si>
    <t>Y2FF-6</t>
  </si>
  <si>
    <t>SHT0012961</t>
  </si>
  <si>
    <t>220718A</t>
  </si>
  <si>
    <t>SHT0013016</t>
  </si>
  <si>
    <t>b2fc-2</t>
  </si>
  <si>
    <t>SHT0013020</t>
  </si>
  <si>
    <t>SHT0013027</t>
  </si>
  <si>
    <t>B2FD-6</t>
  </si>
  <si>
    <t>221019</t>
  </si>
  <si>
    <t>y2fr-7</t>
  </si>
  <si>
    <t>SHT0013286</t>
  </si>
  <si>
    <t>Y2FN-2</t>
  </si>
  <si>
    <t>220621A</t>
  </si>
  <si>
    <t>SHT0013287</t>
  </si>
  <si>
    <t>b2fc-3</t>
  </si>
  <si>
    <t>SHT0013888</t>
  </si>
  <si>
    <t>B2FA-1</t>
  </si>
  <si>
    <t>221013</t>
  </si>
  <si>
    <t>SLT0000720</t>
  </si>
  <si>
    <t>Y2FH-6</t>
  </si>
  <si>
    <t>SLT0000728</t>
  </si>
  <si>
    <t>SLT0000758</t>
  </si>
  <si>
    <t>SLT0000811</t>
  </si>
  <si>
    <t>220614</t>
  </si>
  <si>
    <t>220325A</t>
  </si>
  <si>
    <t>220311A</t>
  </si>
  <si>
    <t>221027</t>
  </si>
  <si>
    <t>221028</t>
  </si>
  <si>
    <t>SLT0000812</t>
  </si>
  <si>
    <t>SLT0000821</t>
  </si>
  <si>
    <t>SLT0002119</t>
  </si>
  <si>
    <t>SLT0002128</t>
  </si>
  <si>
    <t>SLT0002152</t>
  </si>
  <si>
    <t>b2fe-7</t>
  </si>
  <si>
    <t>SLT0002430</t>
  </si>
  <si>
    <t>b2fe-5</t>
  </si>
  <si>
    <t>220920</t>
  </si>
  <si>
    <t>B2FE-5</t>
  </si>
  <si>
    <t>SLT0002433</t>
  </si>
  <si>
    <t>B2FE-4</t>
  </si>
  <si>
    <t>SLT0002442</t>
  </si>
  <si>
    <t>b2fd-6</t>
  </si>
  <si>
    <t>220905</t>
  </si>
  <si>
    <t>220824</t>
  </si>
  <si>
    <t>221026</t>
  </si>
  <si>
    <t>220914</t>
  </si>
  <si>
    <t>SLT0002443</t>
  </si>
  <si>
    <t>SLT0002445</t>
  </si>
  <si>
    <t>前座副靠背护面总成</t>
  </si>
  <si>
    <t>SLT0002447</t>
  </si>
  <si>
    <t>B2FE-3</t>
  </si>
  <si>
    <t>b2fe-3</t>
  </si>
  <si>
    <t>SLT0010087</t>
  </si>
  <si>
    <t>SLT0010088</t>
  </si>
  <si>
    <t>SLT0010089</t>
  </si>
  <si>
    <t>SLT0010090</t>
  </si>
  <si>
    <t>SLT0010091</t>
  </si>
  <si>
    <t>SLT0010094</t>
  </si>
  <si>
    <t>SLT0010095</t>
  </si>
  <si>
    <t>SLT0010096</t>
  </si>
  <si>
    <t>SLT0010097</t>
  </si>
  <si>
    <t>SLT0010098</t>
  </si>
  <si>
    <t>SLT0010099</t>
  </si>
  <si>
    <t>SLT0010100</t>
  </si>
  <si>
    <t>SLT0010101</t>
  </si>
  <si>
    <t>SLT0010102</t>
  </si>
  <si>
    <t>SLT0010111</t>
  </si>
  <si>
    <t>SLT0010162</t>
  </si>
  <si>
    <t>SLT0010174</t>
  </si>
  <si>
    <t>SLT0010177</t>
  </si>
  <si>
    <t>SLT0010178</t>
  </si>
  <si>
    <t>SLT0010401</t>
  </si>
  <si>
    <t>SLT0010451</t>
  </si>
  <si>
    <t>SLT0010705</t>
  </si>
  <si>
    <t>SLT0010853</t>
  </si>
  <si>
    <t>TSY0000022</t>
  </si>
  <si>
    <t>TSY0000023</t>
  </si>
  <si>
    <t>TSY0000025</t>
  </si>
  <si>
    <t>TSY0000026</t>
  </si>
  <si>
    <t>TSY0000027</t>
  </si>
  <si>
    <t>TSY0000036</t>
  </si>
  <si>
    <t>221002</t>
  </si>
  <si>
    <t>220829</t>
  </si>
  <si>
    <t>TSY0000044</t>
  </si>
  <si>
    <t>TSY0000050</t>
  </si>
  <si>
    <t>TSY0000055</t>
  </si>
  <si>
    <t>TSY0000057</t>
  </si>
  <si>
    <t>TSY0000058</t>
  </si>
  <si>
    <t>TSY0000061</t>
  </si>
  <si>
    <t>220316A</t>
  </si>
  <si>
    <t>TSY0000062</t>
  </si>
  <si>
    <t>TSY0000065</t>
  </si>
  <si>
    <t>TSY0000067</t>
  </si>
  <si>
    <t>TSY0000079</t>
  </si>
  <si>
    <t>TSY0000080</t>
  </si>
  <si>
    <t>TSY0000125</t>
  </si>
  <si>
    <t>TSY0000141</t>
  </si>
  <si>
    <t>220708</t>
  </si>
  <si>
    <t>y2fz-4</t>
  </si>
  <si>
    <t>220901</t>
  </si>
  <si>
    <t>220913</t>
  </si>
  <si>
    <t>TSY0000145</t>
  </si>
  <si>
    <t>TSY0000147</t>
  </si>
  <si>
    <t>TSY0000158</t>
  </si>
  <si>
    <t>TSY0000159</t>
  </si>
  <si>
    <t>TSY0000162</t>
  </si>
  <si>
    <t>TSY0000165</t>
  </si>
  <si>
    <t>220615A</t>
  </si>
  <si>
    <t>TSY0000169</t>
  </si>
  <si>
    <r>
      <rPr>
        <b/>
        <sz val="20"/>
        <rFont val="方正姚体"/>
        <charset val="134"/>
      </rPr>
      <t>移</t>
    </r>
    <r>
      <rPr>
        <b/>
        <u/>
        <sz val="20"/>
        <rFont val="方正姚体"/>
        <charset val="134"/>
      </rPr>
      <t xml:space="preserve">    库    申   批    单</t>
    </r>
  </si>
  <si>
    <t>座椅物料科</t>
  </si>
  <si>
    <t>SLT0000594</t>
  </si>
  <si>
    <t>K1侧翻座（左）（小）</t>
  </si>
  <si>
    <t>CYCVA220</t>
  </si>
  <si>
    <t>220514A</t>
  </si>
  <si>
    <t>申请移库至y2sa-1</t>
  </si>
  <si>
    <t>SLT0000605</t>
  </si>
  <si>
    <t>K1侧翻座（右）（小）</t>
  </si>
  <si>
    <t>220524A</t>
  </si>
  <si>
    <t>SLT0000568</t>
  </si>
  <si>
    <t>K1四人连体左背无头枕</t>
  </si>
  <si>
    <t>220518A</t>
  </si>
  <si>
    <t>QAD</t>
  </si>
  <si>
    <t>金蝶码</t>
  </si>
  <si>
    <t>BFA0010021</t>
  </si>
  <si>
    <t>内六角花形盘头螺钉M6*12不锈钢</t>
  </si>
  <si>
    <t>BPC0000027</t>
  </si>
  <si>
    <t>快插变径</t>
  </si>
  <si>
    <t>BFA0010075</t>
  </si>
  <si>
    <t>2.9*9.5自攻黑锌</t>
  </si>
  <si>
    <t>BFA0000047</t>
  </si>
  <si>
    <t>弹簧钢丝</t>
  </si>
  <si>
    <t>SLT0002703</t>
  </si>
  <si>
    <t>亮白PET标签（60*20*2000张）</t>
  </si>
  <si>
    <t>SCS0004036</t>
  </si>
  <si>
    <t>B40头枕副插管黑色/600</t>
  </si>
  <si>
    <t>SCS0004029</t>
  </si>
  <si>
    <t>B40头枕主插管黑色/600</t>
  </si>
  <si>
    <t>SLT0010632</t>
  </si>
  <si>
    <t>驾驶员右侧护板</t>
  </si>
  <si>
    <t>SLT0010733</t>
  </si>
  <si>
    <t>驾驶员左侧护板通风加热</t>
  </si>
  <si>
    <t>SLT0010345</t>
  </si>
  <si>
    <t>统帅主驾左调角器手柄</t>
  </si>
  <si>
    <t>SHT0010954</t>
  </si>
  <si>
    <t>驾驶员通风开关</t>
  </si>
  <si>
    <t>SLT0002421</t>
  </si>
  <si>
    <t>靠背通风袋体靠背通风袋体</t>
  </si>
  <si>
    <t>BEC0010135</t>
  </si>
  <si>
    <t>靠背加热垫总成</t>
  </si>
  <si>
    <t>BEC0010136</t>
  </si>
  <si>
    <t>BEC0010141</t>
  </si>
  <si>
    <t>ECU及通风线束总成</t>
  </si>
  <si>
    <t>BEC0010142</t>
  </si>
  <si>
    <t>加热开关总成</t>
  </si>
  <si>
    <t>BPC0000063</t>
  </si>
  <si>
    <t>驾驶员靠背腰托总成J7F-BA95</t>
  </si>
  <si>
    <t>SLT0002693</t>
  </si>
  <si>
    <t>J7F头枕泡沫（通风）</t>
  </si>
  <si>
    <t>BFA0000001</t>
  </si>
  <si>
    <t>C型钉</t>
  </si>
  <si>
    <t>SLT0010315</t>
  </si>
  <si>
    <t>安全带插锁总成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</si>
</sst>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0"/>
      <name val="方正姚体"/>
      <charset val="134"/>
    </font>
    <font>
      <b/>
      <u/>
      <sz val="20"/>
      <name val="方正姚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3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41" applyNumberFormat="0" applyAlignment="0" applyProtection="0">
      <alignment vertical="center"/>
    </xf>
    <xf numFmtId="0" fontId="24" fillId="13" borderId="37" applyNumberFormat="0" applyAlignment="0" applyProtection="0">
      <alignment vertical="center"/>
    </xf>
    <xf numFmtId="0" fontId="25" fillId="14" borderId="4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center" vertical="center"/>
    </xf>
    <xf numFmtId="31" fontId="3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31" fontId="3" fillId="0" borderId="4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9" fillId="0" borderId="31" xfId="49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9" fillId="0" borderId="32" xfId="49" applyFont="1" applyFill="1" applyBorder="1" applyAlignment="1">
      <alignment horizontal="center" vertical="center" wrapText="1"/>
    </xf>
    <xf numFmtId="0" fontId="9" fillId="0" borderId="33" xfId="49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4" xfId="0" applyNumberFormat="1" applyFont="1" applyBorder="1" applyAlignment="1">
      <alignment horizontal="center" vertical="center"/>
    </xf>
    <xf numFmtId="0" fontId="9" fillId="0" borderId="34" xfId="49" applyBorder="1" applyAlignment="1">
      <alignment horizontal="center" vertical="center" wrapText="1"/>
    </xf>
    <xf numFmtId="0" fontId="9" fillId="0" borderId="35" xfId="49" applyBorder="1" applyAlignment="1">
      <alignment horizontal="center" vertical="center" wrapText="1"/>
    </xf>
    <xf numFmtId="0" fontId="9" fillId="0" borderId="36" xfId="49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1</xdr:row>
      <xdr:rowOff>172085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7975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400050</xdr:colOff>
      <xdr:row>3</xdr:row>
      <xdr:rowOff>50800</xdr:rowOff>
    </xdr:from>
    <xdr:to>
      <xdr:col>16</xdr:col>
      <xdr:colOff>850900</xdr:colOff>
      <xdr:row>3</xdr:row>
      <xdr:rowOff>241300</xdr:rowOff>
    </xdr:to>
    <xdr:pic>
      <xdr:nvPicPr>
        <xdr:cNvPr id="3" name="CheckBox9"/>
        <xdr:cNvPicPr/>
      </xdr:nvPicPr>
      <xdr:blipFill>
        <a:blip r:embed="rId2"/>
        <a:stretch>
          <a:fillRect/>
        </a:stretch>
      </xdr:blipFill>
      <xdr:spPr>
        <a:xfrm>
          <a:off x="7387590" y="908050"/>
          <a:ext cx="450850" cy="190500"/>
        </a:xfrm>
        <a:prstGeom prst="rect">
          <a:avLst/>
        </a:prstGeom>
      </xdr:spPr>
    </xdr:pic>
    <xdr:clientData/>
  </xdr:twoCellAnchor>
  <xdr:twoCellAnchor editAs="oneCell">
    <xdr:from>
      <xdr:col>17</xdr:col>
      <xdr:colOff>393700</xdr:colOff>
      <xdr:row>3</xdr:row>
      <xdr:rowOff>50800</xdr:rowOff>
    </xdr:from>
    <xdr:to>
      <xdr:col>18</xdr:col>
      <xdr:colOff>438150</xdr:colOff>
      <xdr:row>3</xdr:row>
      <xdr:rowOff>241300</xdr:rowOff>
    </xdr:to>
    <xdr:pic>
      <xdr:nvPicPr>
        <xdr:cNvPr id="4" name="CheckBox8"/>
        <xdr:cNvPicPr/>
      </xdr:nvPicPr>
      <xdr:blipFill>
        <a:blip r:embed="rId3"/>
        <a:stretch>
          <a:fillRect/>
        </a:stretch>
      </xdr:blipFill>
      <xdr:spPr>
        <a:xfrm>
          <a:off x="8257540" y="908050"/>
          <a:ext cx="593090" cy="190500"/>
        </a:xfrm>
        <a:prstGeom prst="rect">
          <a:avLst/>
        </a:prstGeom>
      </xdr:spPr>
    </xdr:pic>
    <xdr:clientData/>
  </xdr:twoCellAnchor>
  <xdr:twoCellAnchor editAs="oneCell">
    <xdr:from>
      <xdr:col>19</xdr:col>
      <xdr:colOff>247650</xdr:colOff>
      <xdr:row>3</xdr:row>
      <xdr:rowOff>76200</xdr:rowOff>
    </xdr:from>
    <xdr:to>
      <xdr:col>22</xdr:col>
      <xdr:colOff>144145</xdr:colOff>
      <xdr:row>3</xdr:row>
      <xdr:rowOff>241300</xdr:rowOff>
    </xdr:to>
    <xdr:pic>
      <xdr:nvPicPr>
        <xdr:cNvPr id="5" name="CheckBox7"/>
        <xdr:cNvPicPr/>
      </xdr:nvPicPr>
      <xdr:blipFill>
        <a:blip r:embed="rId4"/>
        <a:stretch>
          <a:fillRect/>
        </a:stretch>
      </xdr:blipFill>
      <xdr:spPr>
        <a:xfrm>
          <a:off x="9269730" y="933450"/>
          <a:ext cx="673735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273050</xdr:colOff>
      <xdr:row>2</xdr:row>
      <xdr:rowOff>62865</xdr:rowOff>
    </xdr:from>
    <xdr:to>
      <xdr:col>5</xdr:col>
      <xdr:colOff>219075</xdr:colOff>
      <xdr:row>2</xdr:row>
      <xdr:rowOff>253365</xdr:rowOff>
    </xdr:to>
    <xdr:pic>
      <xdr:nvPicPr>
        <xdr:cNvPr id="6" name="CheckBox12"/>
        <xdr:cNvPicPr/>
      </xdr:nvPicPr>
      <xdr:blipFill>
        <a:blip r:embed="rId5"/>
        <a:stretch>
          <a:fillRect/>
        </a:stretch>
      </xdr:blipFill>
      <xdr:spPr>
        <a:xfrm>
          <a:off x="1758950" y="634365"/>
          <a:ext cx="44894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636905</xdr:colOff>
      <xdr:row>2</xdr:row>
      <xdr:rowOff>62865</xdr:rowOff>
    </xdr:from>
    <xdr:to>
      <xdr:col>6</xdr:col>
      <xdr:colOff>455930</xdr:colOff>
      <xdr:row>2</xdr:row>
      <xdr:rowOff>253365</xdr:rowOff>
    </xdr:to>
    <xdr:pic>
      <xdr:nvPicPr>
        <xdr:cNvPr id="7" name="CheckBox11"/>
        <xdr:cNvPicPr/>
      </xdr:nvPicPr>
      <xdr:blipFill>
        <a:blip r:embed="rId6"/>
        <a:stretch>
          <a:fillRect/>
        </a:stretch>
      </xdr:blipFill>
      <xdr:spPr>
        <a:xfrm>
          <a:off x="2625725" y="634365"/>
          <a:ext cx="588645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365760</xdr:colOff>
      <xdr:row>2</xdr:row>
      <xdr:rowOff>88265</xdr:rowOff>
    </xdr:from>
    <xdr:to>
      <xdr:col>10</xdr:col>
      <xdr:colOff>141605</xdr:colOff>
      <xdr:row>2</xdr:row>
      <xdr:rowOff>253365</xdr:rowOff>
    </xdr:to>
    <xdr:pic>
      <xdr:nvPicPr>
        <xdr:cNvPr id="8" name="CheckBox10"/>
        <xdr:cNvPicPr/>
      </xdr:nvPicPr>
      <xdr:blipFill>
        <a:blip r:embed="rId7"/>
        <a:stretch>
          <a:fillRect/>
        </a:stretch>
      </xdr:blipFill>
      <xdr:spPr>
        <a:xfrm>
          <a:off x="3627120" y="659765"/>
          <a:ext cx="667385" cy="16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1</xdr:row>
      <xdr:rowOff>172085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7975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361950</xdr:colOff>
      <xdr:row>3</xdr:row>
      <xdr:rowOff>50800</xdr:rowOff>
    </xdr:from>
    <xdr:to>
      <xdr:col>16</xdr:col>
      <xdr:colOff>812800</xdr:colOff>
      <xdr:row>3</xdr:row>
      <xdr:rowOff>241300</xdr:rowOff>
    </xdr:to>
    <xdr:pic>
      <xdr:nvPicPr>
        <xdr:cNvPr id="3" name="CheckBox6"/>
        <xdr:cNvPicPr/>
      </xdr:nvPicPr>
      <xdr:blipFill>
        <a:blip r:embed="rId2"/>
        <a:stretch>
          <a:fillRect/>
        </a:stretch>
      </xdr:blipFill>
      <xdr:spPr>
        <a:xfrm>
          <a:off x="10191750" y="908050"/>
          <a:ext cx="450850" cy="190500"/>
        </a:xfrm>
        <a:prstGeom prst="rect">
          <a:avLst/>
        </a:prstGeom>
      </xdr:spPr>
    </xdr:pic>
    <xdr:clientData/>
  </xdr:twoCellAnchor>
  <xdr:twoCellAnchor editAs="oneCell">
    <xdr:from>
      <xdr:col>17</xdr:col>
      <xdr:colOff>355600</xdr:colOff>
      <xdr:row>3</xdr:row>
      <xdr:rowOff>50800</xdr:rowOff>
    </xdr:from>
    <xdr:to>
      <xdr:col>18</xdr:col>
      <xdr:colOff>400050</xdr:colOff>
      <xdr:row>3</xdr:row>
      <xdr:rowOff>241300</xdr:rowOff>
    </xdr:to>
    <xdr:pic>
      <xdr:nvPicPr>
        <xdr:cNvPr id="4" name="CheckBox5"/>
        <xdr:cNvPicPr/>
      </xdr:nvPicPr>
      <xdr:blipFill>
        <a:blip r:embed="rId3"/>
        <a:stretch>
          <a:fillRect/>
        </a:stretch>
      </xdr:blipFill>
      <xdr:spPr>
        <a:xfrm>
          <a:off x="11061700" y="908050"/>
          <a:ext cx="593090" cy="190500"/>
        </a:xfrm>
        <a:prstGeom prst="rect">
          <a:avLst/>
        </a:prstGeom>
      </xdr:spPr>
    </xdr:pic>
    <xdr:clientData/>
  </xdr:twoCellAnchor>
  <xdr:twoCellAnchor editAs="oneCell">
    <xdr:from>
      <xdr:col>19</xdr:col>
      <xdr:colOff>209550</xdr:colOff>
      <xdr:row>3</xdr:row>
      <xdr:rowOff>76200</xdr:rowOff>
    </xdr:from>
    <xdr:to>
      <xdr:col>22</xdr:col>
      <xdr:colOff>106045</xdr:colOff>
      <xdr:row>3</xdr:row>
      <xdr:rowOff>241300</xdr:rowOff>
    </xdr:to>
    <xdr:pic>
      <xdr:nvPicPr>
        <xdr:cNvPr id="5" name="CheckBox4"/>
        <xdr:cNvPicPr/>
      </xdr:nvPicPr>
      <xdr:blipFill>
        <a:blip r:embed="rId4"/>
        <a:stretch>
          <a:fillRect/>
        </a:stretch>
      </xdr:blipFill>
      <xdr:spPr>
        <a:xfrm>
          <a:off x="12073890" y="933450"/>
          <a:ext cx="673735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83185</xdr:colOff>
      <xdr:row>2</xdr:row>
      <xdr:rowOff>50165</xdr:rowOff>
    </xdr:from>
    <xdr:to>
      <xdr:col>5</xdr:col>
      <xdr:colOff>29210</xdr:colOff>
      <xdr:row>2</xdr:row>
      <xdr:rowOff>240665</xdr:rowOff>
    </xdr:to>
    <xdr:pic>
      <xdr:nvPicPr>
        <xdr:cNvPr id="6" name="CheckBox15"/>
        <xdr:cNvPicPr/>
      </xdr:nvPicPr>
      <xdr:blipFill>
        <a:blip r:embed="rId5"/>
        <a:stretch>
          <a:fillRect/>
        </a:stretch>
      </xdr:blipFill>
      <xdr:spPr>
        <a:xfrm>
          <a:off x="1569085" y="621665"/>
          <a:ext cx="44894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488315</xdr:colOff>
      <xdr:row>2</xdr:row>
      <xdr:rowOff>50165</xdr:rowOff>
    </xdr:from>
    <xdr:to>
      <xdr:col>6</xdr:col>
      <xdr:colOff>307340</xdr:colOff>
      <xdr:row>2</xdr:row>
      <xdr:rowOff>240665</xdr:rowOff>
    </xdr:to>
    <xdr:pic>
      <xdr:nvPicPr>
        <xdr:cNvPr id="7" name="CheckBox14"/>
        <xdr:cNvPicPr/>
      </xdr:nvPicPr>
      <xdr:blipFill>
        <a:blip r:embed="rId6"/>
        <a:stretch>
          <a:fillRect/>
        </a:stretch>
      </xdr:blipFill>
      <xdr:spPr>
        <a:xfrm>
          <a:off x="2477135" y="621665"/>
          <a:ext cx="588645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258445</xdr:colOff>
      <xdr:row>2</xdr:row>
      <xdr:rowOff>62865</xdr:rowOff>
    </xdr:from>
    <xdr:to>
      <xdr:col>9</xdr:col>
      <xdr:colOff>400050</xdr:colOff>
      <xdr:row>2</xdr:row>
      <xdr:rowOff>227965</xdr:rowOff>
    </xdr:to>
    <xdr:pic>
      <xdr:nvPicPr>
        <xdr:cNvPr id="8" name="CheckBox13"/>
        <xdr:cNvPicPr/>
      </xdr:nvPicPr>
      <xdr:blipFill>
        <a:blip r:embed="rId7"/>
        <a:stretch>
          <a:fillRect/>
        </a:stretch>
      </xdr:blipFill>
      <xdr:spPr>
        <a:xfrm>
          <a:off x="3756025" y="634365"/>
          <a:ext cx="667385" cy="165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1</xdr:row>
      <xdr:rowOff>172085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6200"/>
          <a:ext cx="57975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304800</xdr:colOff>
      <xdr:row>3</xdr:row>
      <xdr:rowOff>38100</xdr:rowOff>
    </xdr:from>
    <xdr:to>
      <xdr:col>16</xdr:col>
      <xdr:colOff>755650</xdr:colOff>
      <xdr:row>3</xdr:row>
      <xdr:rowOff>228600</xdr:rowOff>
    </xdr:to>
    <xdr:pic>
      <xdr:nvPicPr>
        <xdr:cNvPr id="3" name="CheckBox1"/>
        <xdr:cNvPicPr/>
      </xdr:nvPicPr>
      <xdr:blipFill>
        <a:blip r:embed="rId2"/>
        <a:stretch>
          <a:fillRect/>
        </a:stretch>
      </xdr:blipFill>
      <xdr:spPr>
        <a:xfrm>
          <a:off x="7429500" y="895350"/>
          <a:ext cx="450850" cy="190500"/>
        </a:xfrm>
        <a:prstGeom prst="rect">
          <a:avLst/>
        </a:prstGeom>
      </xdr:spPr>
    </xdr:pic>
    <xdr:clientData/>
  </xdr:twoCellAnchor>
  <xdr:twoCellAnchor editAs="oneCell">
    <xdr:from>
      <xdr:col>17</xdr:col>
      <xdr:colOff>298450</xdr:colOff>
      <xdr:row>3</xdr:row>
      <xdr:rowOff>38100</xdr:rowOff>
    </xdr:from>
    <xdr:to>
      <xdr:col>18</xdr:col>
      <xdr:colOff>342900</xdr:colOff>
      <xdr:row>3</xdr:row>
      <xdr:rowOff>228600</xdr:rowOff>
    </xdr:to>
    <xdr:pic>
      <xdr:nvPicPr>
        <xdr:cNvPr id="4" name="CheckBox2"/>
        <xdr:cNvPicPr/>
      </xdr:nvPicPr>
      <xdr:blipFill>
        <a:blip r:embed="rId3"/>
        <a:stretch>
          <a:fillRect/>
        </a:stretch>
      </xdr:blipFill>
      <xdr:spPr>
        <a:xfrm>
          <a:off x="8299450" y="895350"/>
          <a:ext cx="593090" cy="190500"/>
        </a:xfrm>
        <a:prstGeom prst="rect">
          <a:avLst/>
        </a:prstGeom>
      </xdr:spPr>
    </xdr:pic>
    <xdr:clientData/>
  </xdr:twoCellAnchor>
  <xdr:twoCellAnchor editAs="oneCell">
    <xdr:from>
      <xdr:col>19</xdr:col>
      <xdr:colOff>152400</xdr:colOff>
      <xdr:row>3</xdr:row>
      <xdr:rowOff>63500</xdr:rowOff>
    </xdr:from>
    <xdr:to>
      <xdr:col>22</xdr:col>
      <xdr:colOff>48895</xdr:colOff>
      <xdr:row>3</xdr:row>
      <xdr:rowOff>228600</xdr:rowOff>
    </xdr:to>
    <xdr:pic>
      <xdr:nvPicPr>
        <xdr:cNvPr id="5" name="CheckBox3"/>
        <xdr:cNvPicPr/>
      </xdr:nvPicPr>
      <xdr:blipFill>
        <a:blip r:embed="rId4"/>
        <a:stretch>
          <a:fillRect/>
        </a:stretch>
      </xdr:blipFill>
      <xdr:spPr>
        <a:xfrm>
          <a:off x="9311640" y="920750"/>
          <a:ext cx="673735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381635</xdr:colOff>
      <xdr:row>2</xdr:row>
      <xdr:rowOff>62865</xdr:rowOff>
    </xdr:from>
    <xdr:to>
      <xdr:col>4</xdr:col>
      <xdr:colOff>360680</xdr:colOff>
      <xdr:row>2</xdr:row>
      <xdr:rowOff>253365</xdr:rowOff>
    </xdr:to>
    <xdr:pic>
      <xdr:nvPicPr>
        <xdr:cNvPr id="6" name="CheckBox18"/>
        <xdr:cNvPicPr/>
      </xdr:nvPicPr>
      <xdr:blipFill>
        <a:blip r:embed="rId5"/>
        <a:stretch>
          <a:fillRect/>
        </a:stretch>
      </xdr:blipFill>
      <xdr:spPr>
        <a:xfrm>
          <a:off x="1395095" y="634365"/>
          <a:ext cx="451485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414020</xdr:colOff>
      <xdr:row>2</xdr:row>
      <xdr:rowOff>62865</xdr:rowOff>
    </xdr:from>
    <xdr:to>
      <xdr:col>6</xdr:col>
      <xdr:colOff>233045</xdr:colOff>
      <xdr:row>2</xdr:row>
      <xdr:rowOff>253365</xdr:rowOff>
    </xdr:to>
    <xdr:pic>
      <xdr:nvPicPr>
        <xdr:cNvPr id="7" name="CheckBox17"/>
        <xdr:cNvPicPr/>
      </xdr:nvPicPr>
      <xdr:blipFill>
        <a:blip r:embed="rId6"/>
        <a:stretch>
          <a:fillRect/>
        </a:stretch>
      </xdr:blipFill>
      <xdr:spPr>
        <a:xfrm>
          <a:off x="2402840" y="634365"/>
          <a:ext cx="588645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86360</xdr:colOff>
      <xdr:row>2</xdr:row>
      <xdr:rowOff>88265</xdr:rowOff>
    </xdr:from>
    <xdr:to>
      <xdr:col>10</xdr:col>
      <xdr:colOff>233680</xdr:colOff>
      <xdr:row>2</xdr:row>
      <xdr:rowOff>253365</xdr:rowOff>
    </xdr:to>
    <xdr:pic>
      <xdr:nvPicPr>
        <xdr:cNvPr id="8" name="CheckBox16"/>
        <xdr:cNvPicPr/>
      </xdr:nvPicPr>
      <xdr:blipFill>
        <a:blip r:embed="rId7"/>
        <a:stretch>
          <a:fillRect/>
        </a:stretch>
      </xdr:blipFill>
      <xdr:spPr>
        <a:xfrm>
          <a:off x="3721100" y="659765"/>
          <a:ext cx="665480" cy="165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46;&#40527;\Desktop\220&#29289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702">
          <cell r="B702" t="str">
            <v>BEC0010004</v>
          </cell>
          <cell r="C702" t="str">
            <v>坐垫加热垫总成</v>
          </cell>
        </row>
        <row r="703">
          <cell r="B703" t="str">
            <v>BEC0010005</v>
          </cell>
          <cell r="C703" t="str">
            <v>靠背加热垫总成</v>
          </cell>
        </row>
        <row r="704">
          <cell r="B704" t="str">
            <v>SBS0010010</v>
          </cell>
          <cell r="C704" t="str">
            <v>头枕护面总成</v>
          </cell>
        </row>
        <row r="705">
          <cell r="B705" t="str">
            <v>SBS0010011</v>
          </cell>
          <cell r="C705" t="str">
            <v>司机座垫护面总成</v>
          </cell>
        </row>
        <row r="706">
          <cell r="B706" t="str">
            <v>SBS0010012</v>
          </cell>
          <cell r="C706" t="str">
            <v>司机靠背护面总成</v>
          </cell>
        </row>
        <row r="707">
          <cell r="B707" t="str">
            <v>SBS0010013</v>
          </cell>
          <cell r="C707" t="str">
            <v>前排中间座垫护面总成</v>
          </cell>
        </row>
        <row r="708">
          <cell r="B708" t="str">
            <v>SBS0010014</v>
          </cell>
          <cell r="C708" t="str">
            <v>前排中间靠背护面总成</v>
          </cell>
        </row>
        <row r="709">
          <cell r="B709" t="str">
            <v>SBS0010015</v>
          </cell>
          <cell r="C709" t="str">
            <v>四人联体右背护面总成</v>
          </cell>
        </row>
        <row r="710">
          <cell r="B710" t="str">
            <v>SBS0010017</v>
          </cell>
          <cell r="C710" t="str">
            <v>四人联体右座垫护面总成</v>
          </cell>
        </row>
        <row r="711">
          <cell r="B711" t="str">
            <v>SBS0010019</v>
          </cell>
          <cell r="C711" t="str">
            <v>一排三人座垫护面总成左舵</v>
          </cell>
        </row>
        <row r="712">
          <cell r="B712" t="str">
            <v>SBS0010020</v>
          </cell>
          <cell r="C712" t="str">
            <v>双人右靠背护面总成(左舵)</v>
          </cell>
        </row>
        <row r="713">
          <cell r="B713" t="str">
            <v>SBS0010021</v>
          </cell>
          <cell r="C713" t="str">
            <v>双人座垫护面总成(左舵）</v>
          </cell>
        </row>
        <row r="714">
          <cell r="B714" t="str">
            <v>SBS0010022</v>
          </cell>
          <cell r="C714" t="str">
            <v>单人座垫护面总成（左舵）</v>
          </cell>
        </row>
        <row r="715">
          <cell r="B715" t="str">
            <v>SBS0010023</v>
          </cell>
          <cell r="C715" t="str">
            <v>二排单人座垫护面总成左舵</v>
          </cell>
        </row>
        <row r="716">
          <cell r="B716" t="str">
            <v>SBS0010024</v>
          </cell>
          <cell r="C716" t="str">
            <v>单人靠背护面总成</v>
          </cell>
        </row>
        <row r="717">
          <cell r="B717" t="str">
            <v>SBS0010025</v>
          </cell>
          <cell r="C717" t="str">
            <v>双人右靠背护面总成(右舵)</v>
          </cell>
        </row>
        <row r="718">
          <cell r="B718" t="str">
            <v>SBS0010026</v>
          </cell>
          <cell r="C718" t="str">
            <v>双人座垫护面总成（右舵）</v>
          </cell>
        </row>
        <row r="719">
          <cell r="B719" t="str">
            <v>SBS0010027</v>
          </cell>
          <cell r="C719" t="str">
            <v>二排单人座垫护面总成右舵</v>
          </cell>
        </row>
        <row r="720">
          <cell r="B720" t="str">
            <v>SBS0010028</v>
          </cell>
          <cell r="C720" t="str">
            <v>单人座垫护面总成（右舵）</v>
          </cell>
        </row>
        <row r="721">
          <cell r="B721" t="str">
            <v>SBS0010121</v>
          </cell>
          <cell r="C721" t="str">
            <v>驾驶员靠背护面总成</v>
          </cell>
        </row>
        <row r="722">
          <cell r="B722" t="str">
            <v>SBS0010122</v>
          </cell>
          <cell r="C722" t="str">
            <v>驾驶员座垫护面总成</v>
          </cell>
        </row>
        <row r="723">
          <cell r="B723" t="str">
            <v>SBS0010154</v>
          </cell>
          <cell r="C723" t="str">
            <v>K1标准头枕布套</v>
          </cell>
        </row>
        <row r="724">
          <cell r="B724" t="str">
            <v>SBS0010155</v>
          </cell>
          <cell r="C724" t="str">
            <v>k1标准窄车三排三人座</v>
          </cell>
        </row>
        <row r="725">
          <cell r="B725" t="str">
            <v>SBS0010156</v>
          </cell>
          <cell r="C725" t="str">
            <v>k1标准窄车三排三人背</v>
          </cell>
        </row>
        <row r="726">
          <cell r="B726" t="str">
            <v>SBS0010157</v>
          </cell>
          <cell r="C726" t="str">
            <v>K1标准（上小背）布套</v>
          </cell>
        </row>
        <row r="727">
          <cell r="B727" t="str">
            <v>SBS0010158</v>
          </cell>
          <cell r="C727" t="str">
            <v>K1标准（中间背）布套</v>
          </cell>
        </row>
        <row r="728">
          <cell r="B728" t="str">
            <v>SBS0010185</v>
          </cell>
          <cell r="C728" t="str">
            <v>一排三人座垫护面总成</v>
          </cell>
        </row>
        <row r="729">
          <cell r="B729" t="str">
            <v>SBS0010186</v>
          </cell>
          <cell r="C729" t="str">
            <v>双人座垫护面总成</v>
          </cell>
        </row>
        <row r="730">
          <cell r="B730" t="str">
            <v>SCS0004069</v>
          </cell>
          <cell r="C730" t="str">
            <v>B40V司机背无纺布</v>
          </cell>
        </row>
        <row r="731">
          <cell r="B731" t="str">
            <v>SCS0004070</v>
          </cell>
          <cell r="C731" t="str">
            <v>B40V司机座无纺布</v>
          </cell>
        </row>
        <row r="732">
          <cell r="B732" t="str">
            <v>SCS0004113</v>
          </cell>
          <cell r="C732" t="str">
            <v>B40V后排座无纺布</v>
          </cell>
        </row>
        <row r="733">
          <cell r="B733" t="str">
            <v>SCS0004114</v>
          </cell>
          <cell r="C733" t="str">
            <v>B40V后排背无纺布</v>
          </cell>
        </row>
        <row r="734">
          <cell r="B734" t="str">
            <v>SCS0004332</v>
          </cell>
          <cell r="C734" t="str">
            <v>B40四分座（无纺布）</v>
          </cell>
        </row>
        <row r="735">
          <cell r="B735" t="str">
            <v>SCS0004333</v>
          </cell>
          <cell r="C735" t="str">
            <v>B40六分座（无纺布）</v>
          </cell>
        </row>
        <row r="736">
          <cell r="B736" t="str">
            <v>SHT0000085</v>
          </cell>
          <cell r="C736" t="str">
            <v>驾驶员座垫护面总成</v>
          </cell>
        </row>
        <row r="737">
          <cell r="B737" t="str">
            <v>SHT0000086</v>
          </cell>
          <cell r="C737" t="str">
            <v>驾驶员靠背护面总成</v>
          </cell>
        </row>
        <row r="738">
          <cell r="B738" t="str">
            <v>SHT0000107</v>
          </cell>
          <cell r="C738" t="str">
            <v>卧铺护面总成</v>
          </cell>
        </row>
        <row r="739">
          <cell r="B739" t="str">
            <v>SHT0000190</v>
          </cell>
          <cell r="C739" t="str">
            <v>H3000靠背面套总成114</v>
          </cell>
        </row>
        <row r="740">
          <cell r="B740" t="str">
            <v>SHT0000484</v>
          </cell>
          <cell r="C740" t="str">
            <v>H4上卧铺护面总成</v>
          </cell>
        </row>
        <row r="741">
          <cell r="B741" t="str">
            <v>SHT0000514</v>
          </cell>
          <cell r="C741" t="str">
            <v>H4下卧铺护面总成</v>
          </cell>
        </row>
        <row r="742">
          <cell r="B742" t="str">
            <v>SHT0000523</v>
          </cell>
          <cell r="C742" t="str">
            <v>H2副驾靠背护面总成</v>
          </cell>
        </row>
        <row r="743">
          <cell r="B743" t="str">
            <v>SHT0000524</v>
          </cell>
          <cell r="C743" t="str">
            <v>驾驶员座垫护面总成</v>
          </cell>
        </row>
        <row r="744">
          <cell r="B744" t="str">
            <v>SHT0000528</v>
          </cell>
          <cell r="C744" t="str">
            <v>上卧铺护面总成</v>
          </cell>
        </row>
        <row r="745">
          <cell r="B745" t="str">
            <v>SHT0000545</v>
          </cell>
          <cell r="C745" t="str">
            <v>驾驶员靠背护面总成</v>
          </cell>
        </row>
        <row r="746">
          <cell r="B746" t="str">
            <v>SHT0000546</v>
          </cell>
          <cell r="C746" t="str">
            <v>H4A升级司机座椅坐垫护面</v>
          </cell>
        </row>
        <row r="747">
          <cell r="B747" t="str">
            <v>SHT0000547</v>
          </cell>
          <cell r="C747" t="str">
            <v>副驾驶员座垫护面总成</v>
          </cell>
        </row>
        <row r="748">
          <cell r="B748" t="str">
            <v>SHT0000548</v>
          </cell>
          <cell r="C748" t="str">
            <v>副驾驶员靠背护面总成</v>
          </cell>
        </row>
        <row r="749">
          <cell r="B749" t="str">
            <v>SHT0000549</v>
          </cell>
          <cell r="C749" t="str">
            <v>H4-S下卧铺护面总成</v>
          </cell>
        </row>
        <row r="750">
          <cell r="B750" t="str">
            <v>SHT0000552</v>
          </cell>
          <cell r="C750" t="str">
            <v>加宽下卧铺护面总成</v>
          </cell>
        </row>
        <row r="751">
          <cell r="B751" t="str">
            <v>SHT0000553</v>
          </cell>
          <cell r="C751" t="str">
            <v>加宽下卧铺护面总成</v>
          </cell>
        </row>
        <row r="752">
          <cell r="B752" t="str">
            <v>SHT0000554</v>
          </cell>
          <cell r="C752" t="str">
            <v>驾驶员座垫护面总成</v>
          </cell>
        </row>
        <row r="753">
          <cell r="B753" t="str">
            <v>SHT0000555</v>
          </cell>
          <cell r="C753" t="str">
            <v>驾驶员靠背护面总成</v>
          </cell>
        </row>
        <row r="754">
          <cell r="B754" t="str">
            <v>SHT0000573</v>
          </cell>
          <cell r="C754" t="str">
            <v>H3改型副司机靠背护面</v>
          </cell>
        </row>
        <row r="755">
          <cell r="B755" t="str">
            <v>SHT0000575</v>
          </cell>
          <cell r="C755" t="str">
            <v>H3改型副司机座垫护面</v>
          </cell>
        </row>
        <row r="756">
          <cell r="B756" t="str">
            <v>SHT0000581</v>
          </cell>
          <cell r="C756" t="str">
            <v>驾驶员座垫护面总成</v>
          </cell>
        </row>
        <row r="757">
          <cell r="B757" t="str">
            <v>SHT0000584</v>
          </cell>
          <cell r="C757" t="str">
            <v>主驾靠背护面总成</v>
          </cell>
        </row>
        <row r="758">
          <cell r="B758" t="str">
            <v>SHT0000587</v>
          </cell>
          <cell r="C758" t="str">
            <v>H3改型司机座垫护面总成</v>
          </cell>
        </row>
        <row r="759">
          <cell r="B759" t="str">
            <v>SHT0000588</v>
          </cell>
          <cell r="C759" t="str">
            <v>H3改型司机靠背护面总成</v>
          </cell>
        </row>
        <row r="760">
          <cell r="B760" t="str">
            <v>SHT0000596</v>
          </cell>
          <cell r="C760" t="str">
            <v>2490上卧铺护面总成</v>
          </cell>
        </row>
        <row r="761">
          <cell r="B761" t="str">
            <v>SHT0000601</v>
          </cell>
          <cell r="C761" t="str">
            <v>VT2490吊铺</v>
          </cell>
        </row>
        <row r="762">
          <cell r="B762" t="str">
            <v>SHT0000605</v>
          </cell>
          <cell r="C762" t="str">
            <v>2490下卧铺护面总成</v>
          </cell>
        </row>
        <row r="763">
          <cell r="B763" t="str">
            <v>SHT0000607</v>
          </cell>
          <cell r="C763" t="str">
            <v>包木块短护面总成</v>
          </cell>
        </row>
        <row r="764">
          <cell r="B764" t="str">
            <v>SHT0000609</v>
          </cell>
          <cell r="C764" t="str">
            <v>包木块长护面总成</v>
          </cell>
        </row>
        <row r="765">
          <cell r="B765" t="str">
            <v>SHT0000611</v>
          </cell>
          <cell r="C765" t="str">
            <v>下卧铺护面总成</v>
          </cell>
        </row>
        <row r="766">
          <cell r="B766" t="str">
            <v>SHT0000613</v>
          </cell>
          <cell r="C766" t="str">
            <v>椰棕卧铺护面薄VT面料</v>
          </cell>
        </row>
        <row r="767">
          <cell r="B767" t="str">
            <v>SHT0000614</v>
          </cell>
          <cell r="C767" t="str">
            <v>椰棕卧铺护面加厚VT面料</v>
          </cell>
        </row>
        <row r="768">
          <cell r="B768" t="str">
            <v>SHT0000616</v>
          </cell>
          <cell r="C768" t="str">
            <v>2280吊铺护面（革）</v>
          </cell>
        </row>
        <row r="769">
          <cell r="B769" t="str">
            <v>SHT0000622</v>
          </cell>
          <cell r="C769" t="str">
            <v>下卧铺护面总成</v>
          </cell>
        </row>
        <row r="770">
          <cell r="B770" t="str">
            <v>SHT0000623</v>
          </cell>
          <cell r="C770" t="str">
            <v>上卧铺护面总成</v>
          </cell>
        </row>
        <row r="771">
          <cell r="B771" t="str">
            <v>SHT0000625</v>
          </cell>
          <cell r="C771" t="str">
            <v>下卧铺护面总成</v>
          </cell>
        </row>
        <row r="772">
          <cell r="B772" t="str">
            <v>SHT0000631</v>
          </cell>
          <cell r="C772" t="str">
            <v>中长车身下卧铺护面总成</v>
          </cell>
        </row>
        <row r="773">
          <cell r="B773" t="str">
            <v>SHT0000633</v>
          </cell>
          <cell r="C773" t="str">
            <v>上卧铺护面总成</v>
          </cell>
        </row>
        <row r="774">
          <cell r="B774" t="str">
            <v>SHT0000642</v>
          </cell>
          <cell r="C774" t="str">
            <v>副驾靠背护面总成</v>
          </cell>
        </row>
        <row r="775">
          <cell r="B775" t="str">
            <v>SHT0000644</v>
          </cell>
          <cell r="C775" t="str">
            <v>中间座座垫护面总成</v>
          </cell>
        </row>
        <row r="776">
          <cell r="B776" t="str">
            <v>SHT0000645</v>
          </cell>
          <cell r="C776" t="str">
            <v>中间座靠背护面总成</v>
          </cell>
        </row>
        <row r="777">
          <cell r="B777" t="str">
            <v>SHT0000646</v>
          </cell>
          <cell r="C777" t="str">
            <v>重卡扶手护面总成</v>
          </cell>
        </row>
        <row r="778">
          <cell r="B778" t="str">
            <v>SHT0000648</v>
          </cell>
          <cell r="C778" t="str">
            <v>副驾靠背护面总成</v>
          </cell>
        </row>
        <row r="779">
          <cell r="B779" t="str">
            <v>SHT0000649</v>
          </cell>
          <cell r="C779" t="str">
            <v>驾驶员座垫护面总成</v>
          </cell>
        </row>
        <row r="780">
          <cell r="B780" t="str">
            <v>SHT0000653</v>
          </cell>
          <cell r="C780" t="str">
            <v>中间座靠背护面总成</v>
          </cell>
        </row>
        <row r="781">
          <cell r="B781" t="str">
            <v>SHT0000654</v>
          </cell>
          <cell r="C781" t="str">
            <v>中间座座垫护面总成</v>
          </cell>
        </row>
        <row r="782">
          <cell r="B782" t="str">
            <v>SHT0000657</v>
          </cell>
          <cell r="C782" t="str">
            <v>2490椰棕上卧铺护面总成</v>
          </cell>
        </row>
        <row r="783">
          <cell r="B783" t="str">
            <v>SHT0000658</v>
          </cell>
          <cell r="C783" t="str">
            <v>中间座靠背护面总成右舵</v>
          </cell>
        </row>
        <row r="784">
          <cell r="B784" t="str">
            <v>SHT0000660</v>
          </cell>
          <cell r="C784" t="str">
            <v>中间座座垫护面总成右舵</v>
          </cell>
        </row>
        <row r="785">
          <cell r="B785" t="str">
            <v>SHT0000678</v>
          </cell>
          <cell r="C785" t="str">
            <v>2280下卧铺护面总成</v>
          </cell>
        </row>
        <row r="786">
          <cell r="B786" t="str">
            <v>SHT0000682</v>
          </cell>
          <cell r="C786" t="str">
            <v>2490加厚下卧铺护面总成</v>
          </cell>
        </row>
        <row r="787">
          <cell r="B787" t="str">
            <v>SHT0000684</v>
          </cell>
          <cell r="C787" t="str">
            <v>加宽加厚下卧铺护面总成</v>
          </cell>
        </row>
        <row r="788">
          <cell r="B788" t="str">
            <v>SHT0000685</v>
          </cell>
          <cell r="C788" t="str">
            <v>H4西南吊铺护面总成</v>
          </cell>
        </row>
        <row r="789">
          <cell r="B789" t="str">
            <v>SHT0000688</v>
          </cell>
          <cell r="C789" t="str">
            <v>中长车身上卧铺护面总成</v>
          </cell>
        </row>
        <row r="790">
          <cell r="B790" t="str">
            <v>SHT0000696</v>
          </cell>
          <cell r="C790" t="str">
            <v>加宽加厚下卧铺护面总成</v>
          </cell>
        </row>
        <row r="791">
          <cell r="B791" t="str">
            <v>SHT0000697</v>
          </cell>
          <cell r="C791" t="str">
            <v>加宽加厚下卧铺护面总成</v>
          </cell>
        </row>
        <row r="792">
          <cell r="B792" t="str">
            <v>SHT0000698</v>
          </cell>
          <cell r="C792" t="str">
            <v>驾驶员座垫护面总成</v>
          </cell>
        </row>
        <row r="793">
          <cell r="B793" t="str">
            <v>SHT0000700</v>
          </cell>
          <cell r="C793" t="str">
            <v>驾驶员靠背护面总成</v>
          </cell>
        </row>
        <row r="794">
          <cell r="B794" t="str">
            <v>SHT0000702</v>
          </cell>
          <cell r="C794" t="str">
            <v>驾驶员靠背护面总成</v>
          </cell>
        </row>
        <row r="795">
          <cell r="B795" t="str">
            <v>SHT0000703</v>
          </cell>
          <cell r="C795" t="str">
            <v>驾驶员座垫护面总成</v>
          </cell>
        </row>
        <row r="796">
          <cell r="B796" t="str">
            <v>SHT0000704</v>
          </cell>
          <cell r="C796" t="str">
            <v>驾驶员座垫护面总成</v>
          </cell>
        </row>
        <row r="797">
          <cell r="B797" t="str">
            <v>SHT0000705</v>
          </cell>
          <cell r="C797" t="str">
            <v>驾驶员靠背护面总成</v>
          </cell>
        </row>
        <row r="798">
          <cell r="B798" t="str">
            <v>SHT0000706</v>
          </cell>
          <cell r="C798" t="str">
            <v>重卡扶手护面总成</v>
          </cell>
        </row>
        <row r="799">
          <cell r="B799" t="str">
            <v>SHT0000785</v>
          </cell>
          <cell r="C799" t="str">
            <v>2490椰棕下卧铺护面总成</v>
          </cell>
        </row>
        <row r="800">
          <cell r="B800" t="str">
            <v>SHT0000787</v>
          </cell>
          <cell r="C800" t="str">
            <v>副驾靠背护面总成</v>
          </cell>
        </row>
        <row r="801">
          <cell r="B801" t="str">
            <v>SHT0000788</v>
          </cell>
          <cell r="C801" t="str">
            <v>副驾座垫护面总成</v>
          </cell>
        </row>
        <row r="802">
          <cell r="B802" t="str">
            <v>SHT0000789</v>
          </cell>
          <cell r="C802" t="str">
            <v>副驾驶靠背护面总成</v>
          </cell>
        </row>
        <row r="803">
          <cell r="B803" t="str">
            <v>SHT0000790</v>
          </cell>
          <cell r="C803" t="str">
            <v>副驾驶座垫护面总成</v>
          </cell>
        </row>
        <row r="804">
          <cell r="B804" t="str">
            <v>SHT0000791</v>
          </cell>
          <cell r="C804" t="str">
            <v>副驾驶靠背护面总成</v>
          </cell>
        </row>
        <row r="805">
          <cell r="B805" t="str">
            <v>SHT0000792</v>
          </cell>
          <cell r="C805" t="str">
            <v>副驾驶座垫护面总成</v>
          </cell>
        </row>
        <row r="806">
          <cell r="B806" t="str">
            <v>SHT0001575</v>
          </cell>
          <cell r="C806" t="str">
            <v>驾驶员坐垫护面总成</v>
          </cell>
        </row>
        <row r="807">
          <cell r="B807" t="str">
            <v>SHT0001576</v>
          </cell>
          <cell r="C807" t="str">
            <v>驾驶员靠背护面总成</v>
          </cell>
        </row>
        <row r="808">
          <cell r="B808" t="str">
            <v>SHT0001577</v>
          </cell>
          <cell r="C808" t="str">
            <v>驾驶员坐垫护面总成</v>
          </cell>
        </row>
        <row r="809">
          <cell r="B809" t="str">
            <v>SHT0001578</v>
          </cell>
          <cell r="C809" t="str">
            <v>驾驶员靠背护面总成</v>
          </cell>
        </row>
        <row r="810">
          <cell r="B810" t="str">
            <v>SHT0001579</v>
          </cell>
          <cell r="C810" t="str">
            <v>驾驶员坐垫护面总成</v>
          </cell>
        </row>
        <row r="811">
          <cell r="B811" t="str">
            <v>SHT0001580</v>
          </cell>
          <cell r="C811" t="str">
            <v>驾驶员靠背护面总成</v>
          </cell>
        </row>
        <row r="812">
          <cell r="B812" t="str">
            <v>SHT0001581</v>
          </cell>
          <cell r="C812" t="str">
            <v>副驾座垫护面总成</v>
          </cell>
        </row>
        <row r="813">
          <cell r="B813" t="str">
            <v>SHT0001582</v>
          </cell>
          <cell r="C813" t="str">
            <v>副驾靠背护面总成</v>
          </cell>
        </row>
        <row r="814">
          <cell r="B814" t="str">
            <v>SHT0001583</v>
          </cell>
          <cell r="C814" t="str">
            <v>副驾座垫护面总成</v>
          </cell>
        </row>
        <row r="815">
          <cell r="B815" t="str">
            <v>SHT0001584</v>
          </cell>
          <cell r="C815" t="str">
            <v>副驾靠背护面总成</v>
          </cell>
        </row>
        <row r="816">
          <cell r="B816" t="str">
            <v>SHT0001585</v>
          </cell>
          <cell r="C816" t="str">
            <v>副驾座垫护面总成</v>
          </cell>
        </row>
        <row r="817">
          <cell r="B817" t="str">
            <v>SHT0001586</v>
          </cell>
          <cell r="C817" t="str">
            <v>副驾靠背护面总成</v>
          </cell>
        </row>
        <row r="818">
          <cell r="B818" t="str">
            <v>SHT0001587</v>
          </cell>
          <cell r="C818" t="str">
            <v>长车身上卧铺护面总成</v>
          </cell>
        </row>
        <row r="819">
          <cell r="B819" t="str">
            <v>SHT0001588</v>
          </cell>
          <cell r="C819" t="str">
            <v>长车身上卧铺护面总成</v>
          </cell>
        </row>
        <row r="820">
          <cell r="B820" t="str">
            <v>SHT0001592</v>
          </cell>
          <cell r="C820" t="str">
            <v>长车身下卧铺护面总成</v>
          </cell>
        </row>
        <row r="821">
          <cell r="B821" t="str">
            <v>SHT0001593</v>
          </cell>
          <cell r="C821" t="str">
            <v>长车身下卧铺护面总成</v>
          </cell>
        </row>
        <row r="822">
          <cell r="B822" t="str">
            <v>SHT0001595</v>
          </cell>
          <cell r="C822" t="str">
            <v>中长车身下卧铺护面总成</v>
          </cell>
        </row>
        <row r="823">
          <cell r="B823" t="str">
            <v>SHT0001596</v>
          </cell>
          <cell r="C823" t="str">
            <v>中长车身下卧铺护面总成</v>
          </cell>
        </row>
        <row r="824">
          <cell r="B824" t="str">
            <v>SHT0001626</v>
          </cell>
          <cell r="C824" t="str">
            <v>驾驶员座垫护面总成</v>
          </cell>
        </row>
        <row r="825">
          <cell r="B825" t="str">
            <v>SHT0001627</v>
          </cell>
          <cell r="C825" t="str">
            <v>驾驶员靠背护面总成</v>
          </cell>
        </row>
        <row r="826">
          <cell r="B826" t="str">
            <v>SHT0001701</v>
          </cell>
          <cell r="C826" t="str">
            <v>中长车身下卧铺护面总成</v>
          </cell>
        </row>
        <row r="827">
          <cell r="B827" t="str">
            <v>SHT0001706</v>
          </cell>
          <cell r="C827" t="str">
            <v>驾驶员座垫护面总成</v>
          </cell>
        </row>
        <row r="828">
          <cell r="B828" t="str">
            <v>SHT0001826</v>
          </cell>
          <cell r="C828" t="str">
            <v>驾驶员靠背护面总成</v>
          </cell>
        </row>
        <row r="829">
          <cell r="B829" t="str">
            <v>SHT0001831</v>
          </cell>
          <cell r="C829" t="str">
            <v>驾驶员座垫护面总成</v>
          </cell>
        </row>
        <row r="830">
          <cell r="B830" t="str">
            <v>SHT0001840</v>
          </cell>
          <cell r="C830" t="str">
            <v>驾驶员座垫面套总成</v>
          </cell>
        </row>
        <row r="831">
          <cell r="B831" t="str">
            <v>SHT0001843</v>
          </cell>
          <cell r="C831" t="str">
            <v>驾驶员靠背面套总成</v>
          </cell>
        </row>
        <row r="832">
          <cell r="B832" t="str">
            <v>SHT0002420</v>
          </cell>
          <cell r="C832" t="str">
            <v>驾驶员靠背护面总成</v>
          </cell>
        </row>
        <row r="833">
          <cell r="B833" t="str">
            <v>SHT0002421</v>
          </cell>
          <cell r="C833" t="str">
            <v>驾驶员座垫护面总成</v>
          </cell>
        </row>
        <row r="834">
          <cell r="B834" t="str">
            <v>SHT0002422</v>
          </cell>
          <cell r="C834" t="str">
            <v>副驾驶员靠背护面总成</v>
          </cell>
        </row>
        <row r="835">
          <cell r="B835" t="str">
            <v>SHT0002423</v>
          </cell>
          <cell r="C835" t="str">
            <v>副驾驶员座垫护面总成</v>
          </cell>
        </row>
        <row r="836">
          <cell r="B836" t="str">
            <v>SHT0002632</v>
          </cell>
          <cell r="C836" t="str">
            <v>副驾靠背护面总成</v>
          </cell>
        </row>
        <row r="837">
          <cell r="B837" t="str">
            <v>SHT0002727</v>
          </cell>
          <cell r="C837" t="str">
            <v>司机靠背无纺布</v>
          </cell>
        </row>
        <row r="838">
          <cell r="B838" t="str">
            <v>SHT0010511</v>
          </cell>
          <cell r="C838" t="str">
            <v>驾驶员座垫护面总成</v>
          </cell>
        </row>
        <row r="839">
          <cell r="B839" t="str">
            <v>SHT0010547</v>
          </cell>
          <cell r="C839" t="str">
            <v>驾驶员靠背护面总成</v>
          </cell>
        </row>
        <row r="840">
          <cell r="B840" t="str">
            <v>SHT0010561</v>
          </cell>
          <cell r="C840" t="str">
            <v>驾驶员座垫护面总成</v>
          </cell>
        </row>
        <row r="841">
          <cell r="B841" t="str">
            <v>SHT0010569</v>
          </cell>
          <cell r="C841" t="str">
            <v>中间座座垫护面总成</v>
          </cell>
        </row>
        <row r="842">
          <cell r="B842" t="str">
            <v>SHT0010587</v>
          </cell>
          <cell r="C842" t="str">
            <v>中间座靠背护面总成</v>
          </cell>
        </row>
        <row r="843">
          <cell r="B843" t="str">
            <v>SHT0010935</v>
          </cell>
          <cell r="C843" t="str">
            <v>驾驶员座垫护面总成</v>
          </cell>
        </row>
        <row r="844">
          <cell r="B844" t="str">
            <v>SHT0010936</v>
          </cell>
          <cell r="C844" t="str">
            <v>驾驶员座垫护面总成</v>
          </cell>
        </row>
        <row r="845">
          <cell r="B845" t="str">
            <v>SHT0010937</v>
          </cell>
          <cell r="C845" t="str">
            <v>驾驶员座垫护面总成</v>
          </cell>
        </row>
        <row r="846">
          <cell r="B846" t="str">
            <v>SHT0011019</v>
          </cell>
          <cell r="C846" t="str">
            <v>低配副司机靠背护面总成</v>
          </cell>
        </row>
        <row r="847">
          <cell r="B847" t="str">
            <v>SHT0011025</v>
          </cell>
          <cell r="C847" t="str">
            <v>低配副司机座垫护面总成</v>
          </cell>
        </row>
        <row r="848">
          <cell r="B848" t="str">
            <v>SHT0011029</v>
          </cell>
          <cell r="C848" t="str">
            <v>副驾标配无纺布</v>
          </cell>
        </row>
        <row r="849">
          <cell r="B849" t="str">
            <v>SHT0011193</v>
          </cell>
          <cell r="C849" t="str">
            <v>驾驶员靠背护面总成</v>
          </cell>
        </row>
        <row r="850">
          <cell r="B850" t="str">
            <v>SHT0011194</v>
          </cell>
          <cell r="C850" t="str">
            <v>司机靠背护面总成</v>
          </cell>
        </row>
        <row r="851">
          <cell r="B851" t="str">
            <v>SHT0011205</v>
          </cell>
          <cell r="C851" t="str">
            <v>驾驶员座垫护面总成</v>
          </cell>
        </row>
        <row r="852">
          <cell r="B852" t="str">
            <v>SHT0011206</v>
          </cell>
          <cell r="C852" t="str">
            <v>司机座坐垫护面总成</v>
          </cell>
        </row>
        <row r="853">
          <cell r="B853" t="str">
            <v>SHT0011320</v>
          </cell>
          <cell r="C853" t="str">
            <v>标配主驾靠背面套总成</v>
          </cell>
        </row>
        <row r="854">
          <cell r="B854" t="str">
            <v>SHT0011321</v>
          </cell>
          <cell r="C854" t="str">
            <v>主驾驶座椅靠背面套总成</v>
          </cell>
        </row>
        <row r="855">
          <cell r="B855" t="str">
            <v>SHT0011340</v>
          </cell>
          <cell r="C855" t="str">
            <v>标配坐垫织物面套总成</v>
          </cell>
        </row>
        <row r="856">
          <cell r="B856" t="str">
            <v>SHT0011341</v>
          </cell>
          <cell r="C856" t="str">
            <v>高配坐垫PVC面套总成</v>
          </cell>
        </row>
        <row r="857">
          <cell r="B857" t="str">
            <v>SHT0011429</v>
          </cell>
          <cell r="C857" t="str">
            <v>坐垫舒适性海绵中</v>
          </cell>
        </row>
        <row r="858">
          <cell r="B858" t="str">
            <v>SHT0011438</v>
          </cell>
          <cell r="C858" t="str">
            <v>靠背舒适性海绵中</v>
          </cell>
        </row>
        <row r="859">
          <cell r="B859" t="str">
            <v>SHT0011602</v>
          </cell>
          <cell r="C859" t="str">
            <v>标配副驾靠背面套总成</v>
          </cell>
        </row>
        <row r="860">
          <cell r="B860" t="str">
            <v>SHT0012119</v>
          </cell>
          <cell r="C860" t="str">
            <v>驾驶员座垫护面总成</v>
          </cell>
        </row>
        <row r="861">
          <cell r="B861" t="str">
            <v>SHT0012120</v>
          </cell>
          <cell r="C861" t="str">
            <v>驾驶员座垫护面总成</v>
          </cell>
        </row>
        <row r="862">
          <cell r="B862" t="str">
            <v>SHT0012121</v>
          </cell>
          <cell r="C862" t="str">
            <v>驾驶员座垫护面总成</v>
          </cell>
        </row>
        <row r="863">
          <cell r="B863" t="str">
            <v>SHT0012240</v>
          </cell>
          <cell r="C863" t="str">
            <v>驾驶员靠背护面总成</v>
          </cell>
        </row>
        <row r="864">
          <cell r="B864" t="str">
            <v>SHT0012241</v>
          </cell>
          <cell r="C864" t="str">
            <v>驾驶员座垫护面总成</v>
          </cell>
        </row>
        <row r="865">
          <cell r="B865" t="str">
            <v>SHT0012242</v>
          </cell>
          <cell r="C865" t="str">
            <v>副驾驶员靠背护面总成</v>
          </cell>
        </row>
        <row r="866">
          <cell r="B866" t="str">
            <v>SHT0012243</v>
          </cell>
          <cell r="C866" t="str">
            <v>副驾驶员座垫护面总成</v>
          </cell>
        </row>
        <row r="867">
          <cell r="B867" t="str">
            <v>SHT0012249</v>
          </cell>
          <cell r="C867" t="str">
            <v>驾驶员靠背面套总成</v>
          </cell>
        </row>
        <row r="868">
          <cell r="B868" t="str">
            <v>SHT0012251</v>
          </cell>
          <cell r="C868" t="str">
            <v>坐垫面套总成</v>
          </cell>
        </row>
        <row r="869">
          <cell r="B869" t="str">
            <v>SHT0012253</v>
          </cell>
          <cell r="C869" t="str">
            <v>副驾驶员靠背面套总成</v>
          </cell>
        </row>
        <row r="870">
          <cell r="B870" t="str">
            <v>SHT0012262</v>
          </cell>
          <cell r="C870" t="str">
            <v>驾驶员靠背护面总成</v>
          </cell>
        </row>
        <row r="871">
          <cell r="B871" t="str">
            <v>SHT0012263</v>
          </cell>
          <cell r="C871" t="str">
            <v>驾驶员座垫护面总成</v>
          </cell>
        </row>
        <row r="872">
          <cell r="B872" t="str">
            <v>SHT0012264</v>
          </cell>
          <cell r="C872" t="str">
            <v>副驾靠背护面总成</v>
          </cell>
        </row>
        <row r="873">
          <cell r="B873" t="str">
            <v>SHT0012265</v>
          </cell>
          <cell r="C873" t="str">
            <v>副驾座垫护面总成</v>
          </cell>
        </row>
        <row r="874">
          <cell r="B874" t="str">
            <v>SHT0012290</v>
          </cell>
          <cell r="C874" t="str">
            <v>坐垫面套总成</v>
          </cell>
        </row>
        <row r="875">
          <cell r="B875" t="str">
            <v>SHT0012296</v>
          </cell>
          <cell r="C875" t="str">
            <v>驾驶员靠背面套总成</v>
          </cell>
        </row>
        <row r="876">
          <cell r="B876" t="str">
            <v>SHT0012298</v>
          </cell>
          <cell r="C876" t="str">
            <v>头枕面套总成</v>
          </cell>
        </row>
        <row r="877">
          <cell r="B877" t="str">
            <v>SHT0012306</v>
          </cell>
          <cell r="C877" t="str">
            <v>驾驶员靠背面套总成</v>
          </cell>
        </row>
        <row r="878">
          <cell r="B878" t="str">
            <v>SHT0012350</v>
          </cell>
          <cell r="C878" t="str">
            <v>坐垫面套总成</v>
          </cell>
        </row>
        <row r="879">
          <cell r="B879" t="str">
            <v>SHT0012351</v>
          </cell>
          <cell r="C879" t="str">
            <v>坐垫面套总成</v>
          </cell>
        </row>
        <row r="880">
          <cell r="B880" t="str">
            <v>SHT0012352</v>
          </cell>
          <cell r="C880" t="str">
            <v>头枕面套总成</v>
          </cell>
        </row>
        <row r="881">
          <cell r="B881" t="str">
            <v>SHT0012353</v>
          </cell>
          <cell r="C881" t="str">
            <v>头枕面套总成</v>
          </cell>
        </row>
        <row r="882">
          <cell r="B882" t="str">
            <v>SHT0012354</v>
          </cell>
          <cell r="C882" t="str">
            <v>驾驶员靠背面套总成</v>
          </cell>
        </row>
        <row r="883">
          <cell r="B883" t="str">
            <v>SHT0012355</v>
          </cell>
          <cell r="C883" t="str">
            <v>驾驶员靠背面套总成</v>
          </cell>
        </row>
        <row r="884">
          <cell r="B884" t="str">
            <v>SHT0012532</v>
          </cell>
          <cell r="C884" t="str">
            <v>副驾驶员靠背面套总成</v>
          </cell>
        </row>
        <row r="885">
          <cell r="B885" t="str">
            <v>SHT0012554</v>
          </cell>
          <cell r="C885" t="str">
            <v>副驾驶员靠背面套总成</v>
          </cell>
        </row>
        <row r="886">
          <cell r="B886" t="str">
            <v>SHT0012555</v>
          </cell>
          <cell r="C886" t="str">
            <v>副驾驶员靠背面套总成</v>
          </cell>
        </row>
        <row r="887">
          <cell r="B887" t="str">
            <v>SHT0012557</v>
          </cell>
          <cell r="C887" t="str">
            <v>驾驶员靠背面套总成</v>
          </cell>
        </row>
        <row r="888">
          <cell r="B888" t="str">
            <v>SHT0012753</v>
          </cell>
          <cell r="C888" t="str">
            <v>驾驶员靠背面套总成</v>
          </cell>
        </row>
        <row r="889">
          <cell r="B889" t="str">
            <v>SHT0012822</v>
          </cell>
          <cell r="C889" t="str">
            <v>副驾靠背面套总成</v>
          </cell>
        </row>
        <row r="890">
          <cell r="B890" t="str">
            <v>SHT0012823</v>
          </cell>
          <cell r="C890" t="str">
            <v>副驾靠背面套总成</v>
          </cell>
        </row>
        <row r="891">
          <cell r="B891" t="str">
            <v>SHT0012824</v>
          </cell>
          <cell r="C891" t="str">
            <v>副驾靠背面套总成</v>
          </cell>
        </row>
        <row r="892">
          <cell r="B892" t="str">
            <v>SHT0012961</v>
          </cell>
          <cell r="C892" t="str">
            <v>上卧铺护网总成</v>
          </cell>
        </row>
        <row r="893">
          <cell r="B893" t="str">
            <v>SHT0013016</v>
          </cell>
          <cell r="C893" t="str">
            <v>下卧铺护面总成</v>
          </cell>
        </row>
        <row r="894">
          <cell r="B894" t="str">
            <v>SHT0013020</v>
          </cell>
          <cell r="C894" t="str">
            <v>下卧铺护面总成</v>
          </cell>
        </row>
        <row r="895">
          <cell r="B895" t="str">
            <v>SHT0013021</v>
          </cell>
          <cell r="C895" t="str">
            <v>下卧铺护面总成</v>
          </cell>
        </row>
        <row r="896">
          <cell r="B896" t="str">
            <v>SHT0013022</v>
          </cell>
          <cell r="C896" t="str">
            <v>下卧铺护面总成</v>
          </cell>
        </row>
        <row r="897">
          <cell r="B897" t="str">
            <v>SHT0013027</v>
          </cell>
          <cell r="C897" t="str">
            <v>上卧铺护面总成</v>
          </cell>
        </row>
        <row r="898">
          <cell r="B898" t="str">
            <v>SHT0013028</v>
          </cell>
          <cell r="C898" t="str">
            <v>上卧铺护面总成</v>
          </cell>
        </row>
        <row r="899">
          <cell r="B899" t="str">
            <v>SHT0013029</v>
          </cell>
          <cell r="C899" t="str">
            <v>上卧铺护面总成</v>
          </cell>
        </row>
        <row r="900">
          <cell r="B900" t="str">
            <v>SHT0013030</v>
          </cell>
          <cell r="C900" t="str">
            <v>上卧铺护面总成</v>
          </cell>
        </row>
        <row r="901">
          <cell r="B901" t="str">
            <v>SHT0013151</v>
          </cell>
          <cell r="C901" t="str">
            <v>副驾坐垫面套总成</v>
          </cell>
        </row>
        <row r="902">
          <cell r="B902" t="str">
            <v>SHT0013152</v>
          </cell>
          <cell r="C902" t="str">
            <v>副驾坐垫面套总成</v>
          </cell>
        </row>
        <row r="903">
          <cell r="B903" t="str">
            <v>SHT0013154</v>
          </cell>
          <cell r="C903" t="str">
            <v>副驾坐垫面套总成</v>
          </cell>
        </row>
        <row r="904">
          <cell r="B904" t="str">
            <v>SHT0013201</v>
          </cell>
          <cell r="C904" t="str">
            <v>驾驶员靠背面套总成</v>
          </cell>
        </row>
        <row r="905">
          <cell r="B905" t="str">
            <v>SHT0013202</v>
          </cell>
          <cell r="C905" t="str">
            <v>驾驶员靠背面套总成</v>
          </cell>
        </row>
        <row r="906">
          <cell r="B906" t="str">
            <v>SHT0013204</v>
          </cell>
          <cell r="C906" t="str">
            <v>坐垫面套总成</v>
          </cell>
        </row>
        <row r="907">
          <cell r="B907" t="str">
            <v>SHT0013206</v>
          </cell>
          <cell r="C907" t="str">
            <v>副驾驶员靠背面套总成</v>
          </cell>
        </row>
        <row r="908">
          <cell r="B908" t="str">
            <v>SHT0013209</v>
          </cell>
          <cell r="C908" t="str">
            <v>副驾驶员靠背面套总成</v>
          </cell>
        </row>
        <row r="909">
          <cell r="B909" t="str">
            <v>SHT0013213</v>
          </cell>
          <cell r="C909" t="str">
            <v>副驾驶员靠背面套总成</v>
          </cell>
        </row>
        <row r="910">
          <cell r="B910" t="str">
            <v>SHT0013275</v>
          </cell>
          <cell r="C910" t="str">
            <v>靠背右侧无纺布</v>
          </cell>
        </row>
        <row r="911">
          <cell r="B911" t="str">
            <v>SHT0013286</v>
          </cell>
          <cell r="C911" t="str">
            <v>标配主驾靠背面套总成</v>
          </cell>
        </row>
        <row r="912">
          <cell r="B912" t="str">
            <v>SHT0013287</v>
          </cell>
          <cell r="C912" t="str">
            <v>标配坐垫织物面套总成</v>
          </cell>
        </row>
        <row r="913">
          <cell r="B913" t="str">
            <v>SHT0013333</v>
          </cell>
          <cell r="C913" t="str">
            <v>坐垫面套总成</v>
          </cell>
        </row>
        <row r="914">
          <cell r="B914" t="str">
            <v>SHT0013364</v>
          </cell>
          <cell r="C914" t="str">
            <v>翻转坐垫泡沫无纺布</v>
          </cell>
        </row>
        <row r="915">
          <cell r="B915" t="str">
            <v>SHT0013602</v>
          </cell>
          <cell r="C915" t="str">
            <v>坐垫面套总成</v>
          </cell>
        </row>
        <row r="916">
          <cell r="B916" t="str">
            <v>SHT0013801</v>
          </cell>
          <cell r="C916" t="str">
            <v>司机靠背护面总成</v>
          </cell>
        </row>
        <row r="917">
          <cell r="B917" t="str">
            <v>SHT0013802</v>
          </cell>
          <cell r="C917" t="str">
            <v>司机靠背护面总成</v>
          </cell>
        </row>
        <row r="918">
          <cell r="B918" t="str">
            <v>SHT0013887</v>
          </cell>
          <cell r="C918" t="str">
            <v>司机靠背护面总成</v>
          </cell>
        </row>
        <row r="919">
          <cell r="B919" t="str">
            <v>SHT0013888</v>
          </cell>
          <cell r="C919" t="str">
            <v>司机靠背护面总成</v>
          </cell>
        </row>
        <row r="920">
          <cell r="B920" t="str">
            <v>SHT0014026</v>
          </cell>
          <cell r="C920" t="str">
            <v>副驾靠背护面总成</v>
          </cell>
        </row>
        <row r="921">
          <cell r="B921" t="str">
            <v>SHT0014027</v>
          </cell>
          <cell r="C921" t="str">
            <v>副驾座垫护面总成</v>
          </cell>
        </row>
        <row r="922">
          <cell r="B922" t="str">
            <v>SHT0014071</v>
          </cell>
          <cell r="C922" t="str">
            <v>驾驶员靠背护面总成</v>
          </cell>
        </row>
        <row r="923">
          <cell r="B923" t="str">
            <v>SHT0014074</v>
          </cell>
          <cell r="C923" t="str">
            <v>副驾靠背护面总成</v>
          </cell>
        </row>
        <row r="924">
          <cell r="B924" t="str">
            <v>SHT0014079</v>
          </cell>
          <cell r="C924" t="str">
            <v>副驾座垫护面总成</v>
          </cell>
        </row>
        <row r="925">
          <cell r="B925" t="str">
            <v>SHT0014096</v>
          </cell>
          <cell r="C925" t="str">
            <v>驾驶员坐垫护面总成</v>
          </cell>
        </row>
        <row r="926">
          <cell r="B926" t="str">
            <v>SHT0014176</v>
          </cell>
          <cell r="C926" t="str">
            <v>35mm刺毛条</v>
          </cell>
        </row>
        <row r="927">
          <cell r="B927" t="str">
            <v>SHT0014183</v>
          </cell>
          <cell r="C927" t="str">
            <v>驾驶员靠背面套总成</v>
          </cell>
        </row>
        <row r="928">
          <cell r="B928" t="str">
            <v>SHT0014190</v>
          </cell>
          <cell r="C928" t="str">
            <v>副驾坐垫面套总成</v>
          </cell>
        </row>
        <row r="929">
          <cell r="B929" t="str">
            <v>SHT0014192</v>
          </cell>
          <cell r="C929" t="str">
            <v>副驾坐垫面套总成</v>
          </cell>
        </row>
        <row r="930">
          <cell r="B930" t="str">
            <v>SHT0014266</v>
          </cell>
          <cell r="C930" t="str">
            <v>驾驶员坐垫面套总成</v>
          </cell>
        </row>
        <row r="931">
          <cell r="B931" t="str">
            <v>SHT0014267</v>
          </cell>
          <cell r="C931" t="str">
            <v>驾驶员靠背面套总成</v>
          </cell>
        </row>
        <row r="932">
          <cell r="B932" t="str">
            <v>SHT0014270</v>
          </cell>
          <cell r="C932" t="str">
            <v>副驾驶员座垫护面总成</v>
          </cell>
        </row>
        <row r="933">
          <cell r="B933" t="str">
            <v>SHT0014271</v>
          </cell>
          <cell r="C933" t="str">
            <v>副驾驶员靠背护面总成</v>
          </cell>
        </row>
        <row r="934">
          <cell r="B934" t="str">
            <v>SHT0014303</v>
          </cell>
          <cell r="C934" t="str">
            <v>驾驶员靠背面套总成</v>
          </cell>
        </row>
        <row r="935">
          <cell r="B935" t="str">
            <v>SHT0014304</v>
          </cell>
          <cell r="C935" t="str">
            <v>驾驶员坐垫面套总成</v>
          </cell>
        </row>
        <row r="936">
          <cell r="B936" t="str">
            <v>SHT0014348</v>
          </cell>
          <cell r="C936" t="str">
            <v>上卧铺护面总成</v>
          </cell>
        </row>
        <row r="937">
          <cell r="B937" t="str">
            <v>SHT0014352</v>
          </cell>
          <cell r="C937" t="str">
            <v>下卧铺面套总成</v>
          </cell>
        </row>
        <row r="938">
          <cell r="B938" t="str">
            <v>SHT0014379</v>
          </cell>
          <cell r="C938" t="str">
            <v>驾驶员靠背面套总成</v>
          </cell>
        </row>
        <row r="939">
          <cell r="B939" t="str">
            <v>SHT0014380</v>
          </cell>
          <cell r="C939" t="str">
            <v>驾驶员坐垫面套总成</v>
          </cell>
        </row>
        <row r="940">
          <cell r="B940" t="str">
            <v>SHT0014384</v>
          </cell>
          <cell r="C940" t="str">
            <v>副驾驶员靠背护面总成</v>
          </cell>
        </row>
        <row r="941">
          <cell r="B941" t="str">
            <v>SHT0014386</v>
          </cell>
          <cell r="C941" t="str">
            <v>副驾驶员座垫护面总成</v>
          </cell>
        </row>
        <row r="942">
          <cell r="B942" t="str">
            <v>SHT0014648</v>
          </cell>
          <cell r="C942" t="str">
            <v>驾驶员靠背面套总成</v>
          </cell>
        </row>
        <row r="943">
          <cell r="B943" t="str">
            <v>SHT0014649</v>
          </cell>
          <cell r="C943" t="str">
            <v>驾驶员坐垫面套</v>
          </cell>
        </row>
        <row r="944">
          <cell r="B944" t="str">
            <v>SHT0014652</v>
          </cell>
          <cell r="C944" t="str">
            <v>副驾驶员靠背面套总成</v>
          </cell>
        </row>
        <row r="945">
          <cell r="B945" t="str">
            <v>SHT0014656</v>
          </cell>
          <cell r="C945" t="str">
            <v>坐垫面套总成</v>
          </cell>
        </row>
        <row r="946">
          <cell r="B946" t="str">
            <v>SHT0014952</v>
          </cell>
          <cell r="C946" t="str">
            <v>驾驶员靠背面套总成</v>
          </cell>
        </row>
        <row r="947">
          <cell r="B947" t="str">
            <v>SHT0014955</v>
          </cell>
          <cell r="C947" t="str">
            <v>坐垫面套总成</v>
          </cell>
        </row>
        <row r="948">
          <cell r="B948" t="str">
            <v>SHT0014958</v>
          </cell>
          <cell r="C948" t="str">
            <v>靠背护面总成</v>
          </cell>
        </row>
        <row r="949">
          <cell r="B949" t="str">
            <v>SHT0014960</v>
          </cell>
          <cell r="C949" t="str">
            <v>座垫护面总成</v>
          </cell>
        </row>
        <row r="950">
          <cell r="B950" t="str">
            <v>SHT0014998</v>
          </cell>
          <cell r="C950" t="str">
            <v>驾驶员靠背护面总成</v>
          </cell>
        </row>
        <row r="951">
          <cell r="B951" t="str">
            <v>SLT0000048</v>
          </cell>
          <cell r="C951" t="str">
            <v>M3右舵80司机背布套</v>
          </cell>
        </row>
        <row r="952">
          <cell r="B952" t="str">
            <v>SLT0000049</v>
          </cell>
          <cell r="C952" t="str">
            <v>M3右舵80司机座布套</v>
          </cell>
        </row>
        <row r="953">
          <cell r="B953" t="str">
            <v>SLT00000753</v>
          </cell>
          <cell r="C953" t="str">
            <v>1800副司机背面套</v>
          </cell>
        </row>
        <row r="954">
          <cell r="B954" t="str">
            <v>SLT00000754</v>
          </cell>
          <cell r="C954" t="str">
            <v>1800加宽小背面套</v>
          </cell>
        </row>
        <row r="955">
          <cell r="B955" t="str">
            <v>SLT00000755</v>
          </cell>
          <cell r="C955" t="str">
            <v>1800加宽副司机座面套</v>
          </cell>
        </row>
        <row r="956">
          <cell r="B956" t="str">
            <v>SLT0000090</v>
          </cell>
          <cell r="C956" t="str">
            <v>M3右舵80副座布套</v>
          </cell>
        </row>
        <row r="957">
          <cell r="B957" t="str">
            <v>SLT0000091</v>
          </cell>
          <cell r="C957" t="str">
            <v>M3右舵80副背布套</v>
          </cell>
        </row>
        <row r="958">
          <cell r="B958" t="str">
            <v>SLT0000092</v>
          </cell>
          <cell r="C958" t="str">
            <v>M3右舵80小背布套</v>
          </cell>
        </row>
        <row r="959">
          <cell r="B959" t="str">
            <v>SLT0000138</v>
          </cell>
          <cell r="C959" t="str">
            <v>M3右舵1995副背布套</v>
          </cell>
        </row>
        <row r="960">
          <cell r="B960" t="str">
            <v>SLT0000139</v>
          </cell>
          <cell r="C960" t="str">
            <v>M3右舵1995小背布套</v>
          </cell>
        </row>
        <row r="961">
          <cell r="B961" t="str">
            <v>SLT0000140</v>
          </cell>
          <cell r="C961" t="str">
            <v>M3右舵1995副座布套</v>
          </cell>
        </row>
        <row r="962">
          <cell r="B962" t="str">
            <v>SLT0000165</v>
          </cell>
          <cell r="C962" t="str">
            <v>卧铺护面总成</v>
          </cell>
        </row>
        <row r="963">
          <cell r="B963" t="str">
            <v>SLT0000453</v>
          </cell>
          <cell r="C963" t="str">
            <v>K1标准二三排单人背布套</v>
          </cell>
        </row>
        <row r="964">
          <cell r="B964" t="str">
            <v>SLT0000454</v>
          </cell>
          <cell r="C964" t="str">
            <v>K1标准二排单人座布套</v>
          </cell>
        </row>
        <row r="965">
          <cell r="B965" t="str">
            <v>SLT0000455</v>
          </cell>
          <cell r="C965" t="str">
            <v>K1标准三排单人座布套</v>
          </cell>
        </row>
        <row r="966">
          <cell r="B966" t="str">
            <v>SLT0000512</v>
          </cell>
          <cell r="C966" t="str">
            <v>k1短拉带</v>
          </cell>
        </row>
        <row r="967">
          <cell r="B967" t="str">
            <v>SLT0000540</v>
          </cell>
          <cell r="C967" t="str">
            <v>K1宽车标准侧翻右座布套</v>
          </cell>
        </row>
        <row r="968">
          <cell r="B968" t="str">
            <v>SLT0000541</v>
          </cell>
          <cell r="C968" t="str">
            <v>K1宽车标准侧翻右背布套</v>
          </cell>
        </row>
        <row r="969">
          <cell r="B969" t="str">
            <v>SLT0000573</v>
          </cell>
          <cell r="C969" t="str">
            <v>k1右舵一排三人座布套</v>
          </cell>
        </row>
        <row r="970">
          <cell r="B970" t="str">
            <v>SLT0000593</v>
          </cell>
          <cell r="C970" t="str">
            <v>k1小侧翻拉带(长的）</v>
          </cell>
        </row>
        <row r="971">
          <cell r="B971" t="str">
            <v>SLT0000624</v>
          </cell>
          <cell r="C971" t="str">
            <v>标准窄车侧翻左背布套</v>
          </cell>
        </row>
        <row r="972">
          <cell r="B972" t="str">
            <v>SLT0000625</v>
          </cell>
          <cell r="C972" t="str">
            <v>标准窄车侧翻左座布套</v>
          </cell>
        </row>
        <row r="973">
          <cell r="B973" t="str">
            <v>SLT0000655</v>
          </cell>
          <cell r="C973" t="str">
            <v>K1标准窄车一排三人座</v>
          </cell>
        </row>
        <row r="974">
          <cell r="B974" t="str">
            <v>SLT0000672</v>
          </cell>
          <cell r="C974" t="str">
            <v>k1宽车中间座布套新面料</v>
          </cell>
        </row>
        <row r="975">
          <cell r="B975" t="str">
            <v>SLT0000673</v>
          </cell>
          <cell r="C975" t="str">
            <v>k1宽车中间背布套新面料</v>
          </cell>
        </row>
        <row r="976">
          <cell r="B976" t="str">
            <v>SLT0000684</v>
          </cell>
          <cell r="C976" t="str">
            <v>M3出口80正司机背布套</v>
          </cell>
        </row>
        <row r="977">
          <cell r="B977" t="str">
            <v>SLT0000685</v>
          </cell>
          <cell r="C977" t="str">
            <v>M3出口80正司机座布套</v>
          </cell>
        </row>
        <row r="978">
          <cell r="B978" t="str">
            <v>SLT0000696</v>
          </cell>
          <cell r="C978" t="str">
            <v>M4司机背无纺布</v>
          </cell>
        </row>
        <row r="979">
          <cell r="B979" t="str">
            <v>SLT0000698</v>
          </cell>
          <cell r="C979" t="str">
            <v>M3奥铃升级海外出口正座</v>
          </cell>
        </row>
        <row r="980">
          <cell r="B980" t="str">
            <v>SLT0000699</v>
          </cell>
          <cell r="C980" t="str">
            <v>M3奥铃升级海外出口正背</v>
          </cell>
        </row>
        <row r="981">
          <cell r="B981" t="str">
            <v>SLT0000704</v>
          </cell>
          <cell r="C981" t="str">
            <v>M3出口1800副背布套</v>
          </cell>
        </row>
        <row r="982">
          <cell r="B982" t="str">
            <v>SLT0000705</v>
          </cell>
          <cell r="C982" t="str">
            <v>M3出口1800副座布套</v>
          </cell>
        </row>
        <row r="983">
          <cell r="B983" t="str">
            <v>SLT0000706</v>
          </cell>
          <cell r="C983" t="str">
            <v>M3出口1800小背布套</v>
          </cell>
        </row>
        <row r="984">
          <cell r="B984" t="str">
            <v>SLT0000707</v>
          </cell>
          <cell r="C984" t="str">
            <v>M3出口1995副背布套</v>
          </cell>
        </row>
        <row r="985">
          <cell r="B985" t="str">
            <v>SLT0000708</v>
          </cell>
          <cell r="C985" t="str">
            <v>M3出口1995副座布套</v>
          </cell>
        </row>
        <row r="986">
          <cell r="B986" t="str">
            <v>SLT0000709</v>
          </cell>
          <cell r="C986" t="str">
            <v>M3出口1995小背布套</v>
          </cell>
        </row>
        <row r="987">
          <cell r="B987" t="str">
            <v>SLT0000719</v>
          </cell>
          <cell r="C987" t="str">
            <v>M3右舵1695副背布套</v>
          </cell>
        </row>
        <row r="988">
          <cell r="B988" t="str">
            <v>SLT0000720</v>
          </cell>
          <cell r="C988" t="str">
            <v>M3右舵1695副座布套</v>
          </cell>
        </row>
        <row r="989">
          <cell r="B989" t="str">
            <v>SLT0000753</v>
          </cell>
          <cell r="C989" t="str">
            <v>M3奥铃升级海外出口副背</v>
          </cell>
        </row>
        <row r="990">
          <cell r="B990" t="str">
            <v>SLT0000754</v>
          </cell>
          <cell r="C990" t="str">
            <v>M3小背1800加宽布套</v>
          </cell>
        </row>
        <row r="991">
          <cell r="B991" t="str">
            <v>SLT0000755</v>
          </cell>
          <cell r="C991" t="str">
            <v>M3副座1800加宽布套</v>
          </cell>
        </row>
        <row r="992">
          <cell r="B992" t="str">
            <v>SLT0000758</v>
          </cell>
          <cell r="C992" t="str">
            <v>M3奥铃升级海外出口小背</v>
          </cell>
        </row>
        <row r="993">
          <cell r="B993" t="str">
            <v>SLT0000759</v>
          </cell>
          <cell r="C993" t="str">
            <v>M3奥铃升级海外出口副座</v>
          </cell>
        </row>
        <row r="994">
          <cell r="B994" t="str">
            <v>SLT0000761</v>
          </cell>
          <cell r="C994" t="str">
            <v>升级1995副司机背布套</v>
          </cell>
        </row>
        <row r="995">
          <cell r="B995" t="str">
            <v>SLT0000770</v>
          </cell>
          <cell r="C995" t="str">
            <v>M31995卧铺布套</v>
          </cell>
        </row>
        <row r="996">
          <cell r="B996" t="str">
            <v>SLT0000772</v>
          </cell>
          <cell r="C996" t="str">
            <v>M3出口1995卧铺布套</v>
          </cell>
        </row>
        <row r="997">
          <cell r="B997" t="str">
            <v>SLT0000789</v>
          </cell>
          <cell r="C997" t="str">
            <v>驾驶员座垫护面总成</v>
          </cell>
        </row>
        <row r="998">
          <cell r="B998" t="str">
            <v>SLT0000811</v>
          </cell>
          <cell r="C998" t="str">
            <v>副驾驶员小背护面总成</v>
          </cell>
        </row>
        <row r="999">
          <cell r="B999" t="str">
            <v>SLT0000812</v>
          </cell>
          <cell r="C999" t="str">
            <v>副驾驶员座垫护面总成</v>
          </cell>
        </row>
        <row r="1000">
          <cell r="B1000" t="str">
            <v>SLT0000815</v>
          </cell>
          <cell r="C1000" t="str">
            <v>副驾驶员小背护面总成</v>
          </cell>
        </row>
        <row r="1001">
          <cell r="B1001" t="str">
            <v>SLT0000816</v>
          </cell>
          <cell r="C1001" t="str">
            <v>副驾驶员座垫护面总成</v>
          </cell>
        </row>
        <row r="1002">
          <cell r="B1002" t="str">
            <v>SLT0000821</v>
          </cell>
          <cell r="C1002" t="str">
            <v>卧铺护面总成</v>
          </cell>
        </row>
        <row r="1003">
          <cell r="B1003" t="str">
            <v>SLT0000825</v>
          </cell>
          <cell r="C1003" t="str">
            <v>卧铺护面总成</v>
          </cell>
        </row>
        <row r="1004">
          <cell r="B1004" t="str">
            <v>SLT0000851</v>
          </cell>
          <cell r="C1004" t="str">
            <v>k1标准窄车三排三人背</v>
          </cell>
        </row>
        <row r="1005">
          <cell r="B1005" t="str">
            <v>SLT0000852</v>
          </cell>
          <cell r="C1005" t="str">
            <v>k1标准窄车三排三人座</v>
          </cell>
        </row>
        <row r="1006">
          <cell r="B1006" t="str">
            <v>SLT0001033</v>
          </cell>
          <cell r="C1006" t="str">
            <v>k1一排三人座布套新面料</v>
          </cell>
        </row>
        <row r="1007">
          <cell r="B1007" t="str">
            <v>SLT0001034</v>
          </cell>
          <cell r="C1007" t="str">
            <v>k1一排三人背布套</v>
          </cell>
        </row>
        <row r="1008">
          <cell r="B1008" t="str">
            <v>SLT0001046</v>
          </cell>
          <cell r="C1008" t="str">
            <v>双人座垫护面总成</v>
          </cell>
        </row>
        <row r="1009">
          <cell r="B1009" t="str">
            <v>SLT0001047</v>
          </cell>
          <cell r="C1009" t="str">
            <v>左靠背护面总成（有背板）</v>
          </cell>
        </row>
        <row r="1010">
          <cell r="B1010" t="str">
            <v>SLT0001048</v>
          </cell>
          <cell r="C1010" t="str">
            <v>右靠背护面总成（有背板）</v>
          </cell>
        </row>
        <row r="1011">
          <cell r="B1011" t="str">
            <v>SLT0001055</v>
          </cell>
          <cell r="C1011" t="str">
            <v>二排单人座垫护面总成</v>
          </cell>
        </row>
        <row r="1012">
          <cell r="B1012" t="str">
            <v>SLT0001059</v>
          </cell>
          <cell r="C1012" t="str">
            <v>左靠背护面总成（无背板）</v>
          </cell>
        </row>
        <row r="1013">
          <cell r="B1013" t="str">
            <v>SLT0001064</v>
          </cell>
          <cell r="C1013" t="str">
            <v>右靠背护面总成（无背板）</v>
          </cell>
        </row>
        <row r="1014">
          <cell r="B1014" t="str">
            <v>SLT0001077</v>
          </cell>
          <cell r="C1014" t="str">
            <v>K1标准1.5窄车侧翻右背布</v>
          </cell>
        </row>
        <row r="1015">
          <cell r="B1015" t="str">
            <v>SLT0001078</v>
          </cell>
          <cell r="C1015" t="str">
            <v>K1标准1.5窄车侧翻右座布</v>
          </cell>
        </row>
        <row r="1016">
          <cell r="B1016" t="str">
            <v>SLT0001091</v>
          </cell>
          <cell r="C1016" t="str">
            <v>驾驶员座垫无纺布</v>
          </cell>
        </row>
        <row r="1017">
          <cell r="B1017" t="str">
            <v>SLT0001096</v>
          </cell>
          <cell r="C1017" t="str">
            <v>驾驶员座垫泡沫无纺布</v>
          </cell>
        </row>
        <row r="1018">
          <cell r="B1018" t="str">
            <v>SLT0001097</v>
          </cell>
          <cell r="C1018" t="str">
            <v>K1窄车司机背无纺布</v>
          </cell>
        </row>
        <row r="1019">
          <cell r="B1019" t="str">
            <v>SLT0001098</v>
          </cell>
          <cell r="C1019" t="str">
            <v>一排三人座垫泡沫无纺布</v>
          </cell>
        </row>
        <row r="1020">
          <cell r="B1020" t="str">
            <v>SLT0001099</v>
          </cell>
          <cell r="C1020" t="str">
            <v>单人座垫泡沫无纺布</v>
          </cell>
        </row>
        <row r="1021">
          <cell r="B1021" t="str">
            <v>SLT0001100</v>
          </cell>
          <cell r="C1021" t="str">
            <v>K1双人座无纺布</v>
          </cell>
        </row>
        <row r="1022">
          <cell r="B1022" t="str">
            <v>SLT0001101</v>
          </cell>
          <cell r="C1022" t="str">
            <v>单人座垫泡沫无纺布</v>
          </cell>
        </row>
        <row r="1023">
          <cell r="B1023" t="str">
            <v>SLT0001103</v>
          </cell>
          <cell r="C1023" t="str">
            <v>K1窄车双人座无纺布</v>
          </cell>
        </row>
        <row r="1024">
          <cell r="B1024" t="str">
            <v>SLT0001107</v>
          </cell>
          <cell r="C1024" t="str">
            <v>K1侧翻座无纺布</v>
          </cell>
        </row>
        <row r="1025">
          <cell r="B1025" t="str">
            <v>SLT0001109</v>
          </cell>
          <cell r="C1025" t="str">
            <v>K1窄车司机座无纺布</v>
          </cell>
        </row>
        <row r="1026">
          <cell r="B1026" t="str">
            <v>SLT0001117</v>
          </cell>
          <cell r="C1026" t="str">
            <v>6486三点式六人座无纺布</v>
          </cell>
        </row>
        <row r="1027">
          <cell r="B1027" t="str">
            <v>SLT0001119</v>
          </cell>
          <cell r="C1027" t="str">
            <v>6486前翻10人无纺布</v>
          </cell>
        </row>
        <row r="1028">
          <cell r="B1028" t="str">
            <v>SLT0001585</v>
          </cell>
          <cell r="C1028" t="str">
            <v>驾驶员靠背护面总成</v>
          </cell>
        </row>
        <row r="1029">
          <cell r="B1029" t="str">
            <v>SLT0001586</v>
          </cell>
          <cell r="C1029" t="str">
            <v>副驾驶员大背护面总成</v>
          </cell>
        </row>
        <row r="1030">
          <cell r="B1030" t="str">
            <v>SLT0001587</v>
          </cell>
          <cell r="C1030" t="str">
            <v>精细化-1800正背布套</v>
          </cell>
        </row>
        <row r="1031">
          <cell r="B1031" t="str">
            <v>SLT0001630</v>
          </cell>
          <cell r="C1031" t="str">
            <v>精细化-1800副座布套</v>
          </cell>
        </row>
        <row r="1032">
          <cell r="B1032" t="str">
            <v>SLT0001631</v>
          </cell>
          <cell r="C1032" t="str">
            <v>精细化-1800小背布套</v>
          </cell>
        </row>
        <row r="1033">
          <cell r="B1033" t="str">
            <v>SLT0001643</v>
          </cell>
          <cell r="C1033" t="str">
            <v>副驾驶员靠背护面总成</v>
          </cell>
        </row>
        <row r="1034">
          <cell r="B1034" t="str">
            <v>SLT0001644</v>
          </cell>
          <cell r="C1034" t="str">
            <v>副驾驶员座垫护面总成</v>
          </cell>
        </row>
        <row r="1035">
          <cell r="B1035" t="str">
            <v>SLT0001645</v>
          </cell>
          <cell r="C1035" t="str">
            <v>头枕护面总成</v>
          </cell>
        </row>
        <row r="1036">
          <cell r="B1036" t="str">
            <v>SLT0001646</v>
          </cell>
          <cell r="C1036" t="str">
            <v>驾驶员座垫护面总成</v>
          </cell>
        </row>
        <row r="1037">
          <cell r="B1037" t="str">
            <v>SLT0001647</v>
          </cell>
          <cell r="C1037" t="str">
            <v>驾驶员靠背护面总成</v>
          </cell>
        </row>
        <row r="1038">
          <cell r="B1038" t="str">
            <v>SLT0001728</v>
          </cell>
          <cell r="C1038" t="str">
            <v>K1窄车右舵单人三排座</v>
          </cell>
        </row>
        <row r="1039">
          <cell r="B1039" t="str">
            <v>SLT0001846</v>
          </cell>
          <cell r="C1039" t="str">
            <v>K1司机背无纺布</v>
          </cell>
        </row>
        <row r="1040">
          <cell r="B1040" t="str">
            <v>SLT0001848</v>
          </cell>
          <cell r="C1040" t="str">
            <v>K1一排四人座无纺布</v>
          </cell>
        </row>
        <row r="1041">
          <cell r="B1041" t="str">
            <v>SLT0002119</v>
          </cell>
          <cell r="C1041" t="str">
            <v>驾驶员靠背护面总成</v>
          </cell>
        </row>
        <row r="1042">
          <cell r="B1042" t="str">
            <v>SLT0002128</v>
          </cell>
          <cell r="C1042" t="str">
            <v>驾驶员座垫护面总成</v>
          </cell>
        </row>
        <row r="1043">
          <cell r="B1043" t="str">
            <v>SLT0002152</v>
          </cell>
          <cell r="C1043" t="str">
            <v>前座中间靠背护面总成</v>
          </cell>
        </row>
        <row r="1044">
          <cell r="B1044" t="str">
            <v>SLT0002160</v>
          </cell>
          <cell r="C1044" t="str">
            <v>副驾座垫护面总成</v>
          </cell>
        </row>
        <row r="1045">
          <cell r="B1045" t="str">
            <v>SLT0002178</v>
          </cell>
          <cell r="C1045" t="str">
            <v>驾驶员靠背护面总成</v>
          </cell>
        </row>
        <row r="1046">
          <cell r="B1046" t="str">
            <v>SLT0002187</v>
          </cell>
          <cell r="C1046" t="str">
            <v>前座副靠背护面总成</v>
          </cell>
        </row>
        <row r="1047">
          <cell r="B1047" t="str">
            <v>SLT0002288</v>
          </cell>
          <cell r="C1047" t="str">
            <v>副驾驶员大背护面总成</v>
          </cell>
        </row>
        <row r="1048">
          <cell r="B1048" t="str">
            <v>SLT0002289</v>
          </cell>
          <cell r="C1048" t="str">
            <v>副驾驶员小背护面总成</v>
          </cell>
        </row>
        <row r="1049">
          <cell r="B1049" t="str">
            <v>SLT0002290</v>
          </cell>
          <cell r="C1049" t="str">
            <v>副驾驶员座垫护面总成</v>
          </cell>
        </row>
        <row r="1050">
          <cell r="B1050" t="str">
            <v>SLT0002424</v>
          </cell>
          <cell r="C1050" t="str">
            <v>驾驶员座垫护面总成</v>
          </cell>
        </row>
        <row r="1051">
          <cell r="B1051" t="str">
            <v>SLT0002427</v>
          </cell>
          <cell r="C1051" t="str">
            <v>驾驶员座垫护面总成</v>
          </cell>
        </row>
        <row r="1052">
          <cell r="B1052" t="str">
            <v>SLT0002429</v>
          </cell>
          <cell r="C1052" t="str">
            <v>前座副靠背护面总成</v>
          </cell>
        </row>
        <row r="1053">
          <cell r="B1053" t="str">
            <v>SLT0002430</v>
          </cell>
          <cell r="C1053" t="str">
            <v>前座中间靠背护面总成</v>
          </cell>
        </row>
        <row r="1054">
          <cell r="B1054" t="str">
            <v>SLT0002433</v>
          </cell>
          <cell r="C1054" t="str">
            <v>副驾座垫护面总成</v>
          </cell>
        </row>
        <row r="1055">
          <cell r="B1055" t="str">
            <v>SLT0002442</v>
          </cell>
          <cell r="C1055" t="str">
            <v>驾驶员头枕护面总成</v>
          </cell>
        </row>
        <row r="1056">
          <cell r="B1056" t="str">
            <v>SLT0002443</v>
          </cell>
          <cell r="C1056" t="str">
            <v>驾驶员靠背护面总成</v>
          </cell>
        </row>
        <row r="1057">
          <cell r="B1057" t="str">
            <v>SLT0002444</v>
          </cell>
          <cell r="C1057" t="str">
            <v>驾驶员座垫护面总成</v>
          </cell>
        </row>
        <row r="1058">
          <cell r="B1058" t="str">
            <v>SLT0002447</v>
          </cell>
          <cell r="C1058" t="str">
            <v>前座副靠背护面总成</v>
          </cell>
        </row>
        <row r="1059">
          <cell r="B1059" t="str">
            <v>SLT0002450</v>
          </cell>
          <cell r="C1059" t="str">
            <v>升级1800小背布套</v>
          </cell>
        </row>
        <row r="1060">
          <cell r="B1060" t="str">
            <v>SLT0002451</v>
          </cell>
          <cell r="C1060" t="str">
            <v>升级1800副司机座布套</v>
          </cell>
        </row>
        <row r="1061">
          <cell r="B1061" t="str">
            <v>SLT0002479</v>
          </cell>
          <cell r="C1061" t="str">
            <v>1730小背布套</v>
          </cell>
        </row>
        <row r="1062">
          <cell r="B1062" t="str">
            <v>SLT0002480</v>
          </cell>
          <cell r="C1062" t="str">
            <v>1730副司机座布套</v>
          </cell>
        </row>
        <row r="1063">
          <cell r="B1063" t="str">
            <v>SLT0002567</v>
          </cell>
          <cell r="C1063" t="str">
            <v>K1一排三座</v>
          </cell>
        </row>
        <row r="1064">
          <cell r="B1064" t="str">
            <v>SLT0002568</v>
          </cell>
          <cell r="C1064" t="str">
            <v>K1一排三人背</v>
          </cell>
        </row>
        <row r="1065">
          <cell r="B1065" t="str">
            <v>SLT0002569</v>
          </cell>
          <cell r="C1065" t="str">
            <v>驾驶员靠背护面总成</v>
          </cell>
        </row>
        <row r="1066">
          <cell r="B1066" t="str">
            <v>SLT0002571</v>
          </cell>
          <cell r="C1066" t="str">
            <v>k1正司机背布套新面料</v>
          </cell>
        </row>
        <row r="1067">
          <cell r="B1067" t="str">
            <v>SLT0002572</v>
          </cell>
          <cell r="C1067" t="str">
            <v>k1司机座布套（新面料）</v>
          </cell>
        </row>
        <row r="1068">
          <cell r="B1068" t="str">
            <v>SLT0002573</v>
          </cell>
          <cell r="C1068" t="str">
            <v>k1头枕布套（新面料）</v>
          </cell>
        </row>
        <row r="1069">
          <cell r="B1069" t="str">
            <v>SLT0002575</v>
          </cell>
          <cell r="C1069" t="str">
            <v>k1右舵二三上小背布套</v>
          </cell>
        </row>
        <row r="1070">
          <cell r="B1070" t="str">
            <v>SLT0002576</v>
          </cell>
          <cell r="C1070" t="str">
            <v>k1右舵二三中间背布套</v>
          </cell>
        </row>
        <row r="1071">
          <cell r="B1071" t="str">
            <v>SLT0002577</v>
          </cell>
          <cell r="C1071" t="str">
            <v>k1右舵双人座布套新面料</v>
          </cell>
        </row>
        <row r="1072">
          <cell r="B1072" t="str">
            <v>SLT0002578</v>
          </cell>
          <cell r="C1072" t="str">
            <v>k1右舵二排单人座布套</v>
          </cell>
        </row>
        <row r="1073">
          <cell r="B1073" t="str">
            <v>SLT0002579</v>
          </cell>
          <cell r="C1073" t="str">
            <v>k1右舵三排单人座布套</v>
          </cell>
        </row>
        <row r="1074">
          <cell r="B1074" t="str">
            <v>SLT0002580</v>
          </cell>
          <cell r="C1074" t="str">
            <v>k1右舵二三排单人背布套</v>
          </cell>
        </row>
        <row r="1075">
          <cell r="B1075" t="str">
            <v>SLT0002581</v>
          </cell>
          <cell r="C1075" t="str">
            <v>k1左侧翻背布套新面料</v>
          </cell>
        </row>
        <row r="1076">
          <cell r="B1076" t="str">
            <v>SLT0002582</v>
          </cell>
          <cell r="C1076" t="str">
            <v>k1左侧翻座布套新面料</v>
          </cell>
        </row>
        <row r="1077">
          <cell r="B1077" t="str">
            <v>SLT0002583</v>
          </cell>
          <cell r="C1077" t="str">
            <v>k1右侧翻背布套新面料</v>
          </cell>
        </row>
        <row r="1078">
          <cell r="B1078" t="str">
            <v>SLT0002584</v>
          </cell>
          <cell r="C1078" t="str">
            <v>k1右侧翻座布套新面料</v>
          </cell>
        </row>
        <row r="1079">
          <cell r="B1079" t="str">
            <v>SLT0002585</v>
          </cell>
          <cell r="C1079" t="str">
            <v>k1窄车中间背布套新面料</v>
          </cell>
        </row>
        <row r="1080">
          <cell r="B1080" t="str">
            <v>SLT0002586</v>
          </cell>
          <cell r="C1080" t="str">
            <v>k1窄车中间座布套新</v>
          </cell>
        </row>
        <row r="1081">
          <cell r="B1081" t="str">
            <v>SLT0002587</v>
          </cell>
          <cell r="C1081" t="str">
            <v>k1窄车中间头枕布套新</v>
          </cell>
        </row>
        <row r="1082">
          <cell r="B1082" t="str">
            <v>SLT0002588</v>
          </cell>
          <cell r="C1082" t="str">
            <v>k1宽车左舵双人座布套</v>
          </cell>
        </row>
        <row r="1083">
          <cell r="B1083" t="str">
            <v>SLT0002589</v>
          </cell>
          <cell r="C1083" t="str">
            <v>k1左舵二三上小背布套</v>
          </cell>
        </row>
        <row r="1084">
          <cell r="B1084" t="str">
            <v>SLT0002590</v>
          </cell>
          <cell r="C1084" t="str">
            <v>k1左舵二三中间背布套</v>
          </cell>
        </row>
        <row r="1085">
          <cell r="B1085" t="str">
            <v>SLT0002591</v>
          </cell>
          <cell r="C1085" t="str">
            <v>k1宽车左一排三人座布套</v>
          </cell>
        </row>
        <row r="1086">
          <cell r="B1086" t="str">
            <v>SLT0002592</v>
          </cell>
          <cell r="C1086" t="str">
            <v>k1左舵二排单人座布套</v>
          </cell>
        </row>
        <row r="1087">
          <cell r="B1087" t="str">
            <v>SLT0002593</v>
          </cell>
          <cell r="C1087" t="str">
            <v>k1左舵三排单人座布套</v>
          </cell>
        </row>
        <row r="1088">
          <cell r="B1088" t="str">
            <v>SLT0002594</v>
          </cell>
          <cell r="C1088" t="str">
            <v>k1左舵二三排单人背布套</v>
          </cell>
        </row>
        <row r="1089">
          <cell r="B1089" t="str">
            <v>SLT0002595</v>
          </cell>
          <cell r="C1089" t="str">
            <v>k1左舵四人联体右座布套</v>
          </cell>
        </row>
        <row r="1090">
          <cell r="B1090" t="str">
            <v>SLT0002596</v>
          </cell>
          <cell r="C1090" t="str">
            <v>k1左舵四人联体右背布套</v>
          </cell>
        </row>
        <row r="1091">
          <cell r="B1091" t="str">
            <v>SLT0002597</v>
          </cell>
          <cell r="C1091" t="str">
            <v>k1左舵四人联体左座布套</v>
          </cell>
        </row>
        <row r="1092">
          <cell r="B1092" t="str">
            <v>SLT0002598</v>
          </cell>
          <cell r="C1092" t="str">
            <v>k1左舵四人联体左背布套</v>
          </cell>
        </row>
        <row r="1093">
          <cell r="B1093" t="str">
            <v>SLT0002599</v>
          </cell>
          <cell r="C1093" t="str">
            <v>k1窄车460司机座布套</v>
          </cell>
        </row>
        <row r="1094">
          <cell r="B1094" t="str">
            <v>SLT0002600</v>
          </cell>
          <cell r="C1094" t="str">
            <v>k1窄车460司机背布套</v>
          </cell>
        </row>
        <row r="1095">
          <cell r="B1095" t="str">
            <v>SLT0002601</v>
          </cell>
          <cell r="C1095" t="str">
            <v>k1窄车460副背布套</v>
          </cell>
        </row>
        <row r="1096">
          <cell r="B1096" t="str">
            <v>SLT0002602</v>
          </cell>
          <cell r="C1096" t="str">
            <v>k1窄车双人座布套</v>
          </cell>
        </row>
        <row r="1097">
          <cell r="B1097" t="str">
            <v>SLT0002603</v>
          </cell>
          <cell r="C1097" t="str">
            <v>k1窄车双人背布套新面料</v>
          </cell>
        </row>
        <row r="1098">
          <cell r="B1098" t="str">
            <v>SLT0002604</v>
          </cell>
          <cell r="C1098" t="str">
            <v>k1窄车三排单人座布套</v>
          </cell>
        </row>
        <row r="1099">
          <cell r="B1099" t="str">
            <v>SLT0002605</v>
          </cell>
          <cell r="C1099" t="str">
            <v>k1窄车三排单人背布套</v>
          </cell>
        </row>
        <row r="1100">
          <cell r="B1100" t="str">
            <v>SLT0002606</v>
          </cell>
          <cell r="C1100" t="str">
            <v>k1窄车左侧翻背布套</v>
          </cell>
        </row>
        <row r="1101">
          <cell r="B1101" t="str">
            <v>SLT0002607</v>
          </cell>
          <cell r="C1101" t="str">
            <v>k1窄车一排三人座布套</v>
          </cell>
        </row>
        <row r="1102">
          <cell r="B1102" t="str">
            <v>SLT0002608</v>
          </cell>
          <cell r="C1102" t="str">
            <v>k1窄车一排三人背布套</v>
          </cell>
        </row>
        <row r="1103">
          <cell r="B1103" t="str">
            <v>SLT0002609</v>
          </cell>
          <cell r="C1103" t="str">
            <v>k1跨背布套（新面料）</v>
          </cell>
        </row>
        <row r="1104">
          <cell r="B1104" t="str">
            <v>SLT0002610</v>
          </cell>
          <cell r="C1104" t="str">
            <v>k1跨坐布套（新面料）</v>
          </cell>
        </row>
        <row r="1105">
          <cell r="B1105" t="str">
            <v>SLT0002611</v>
          </cell>
          <cell r="C1105" t="str">
            <v>k1四排单人背</v>
          </cell>
        </row>
        <row r="1106">
          <cell r="B1106" t="str">
            <v>SLT0002612</v>
          </cell>
          <cell r="C1106" t="str">
            <v>k1一排四人背（新面料）</v>
          </cell>
        </row>
        <row r="1107">
          <cell r="B1107" t="str">
            <v>SLT0002613</v>
          </cell>
          <cell r="C1107" t="str">
            <v>k1一排四人座（新面料）</v>
          </cell>
        </row>
        <row r="1108">
          <cell r="B1108" t="str">
            <v>SLT0002614</v>
          </cell>
          <cell r="C1108" t="str">
            <v>k1四排双人上小背</v>
          </cell>
        </row>
        <row r="1109">
          <cell r="B1109" t="str">
            <v>SLT0002615</v>
          </cell>
          <cell r="C1109" t="str">
            <v>K1四排双人中间背布套</v>
          </cell>
        </row>
        <row r="1110">
          <cell r="B1110" t="str">
            <v>SLT0002620</v>
          </cell>
          <cell r="C1110" t="str">
            <v>k1窄车三排三人座布套</v>
          </cell>
        </row>
        <row r="1111">
          <cell r="B1111" t="str">
            <v>SLT0002621</v>
          </cell>
          <cell r="C1111" t="str">
            <v>k1窄车三排三人背布套</v>
          </cell>
        </row>
        <row r="1112">
          <cell r="B1112" t="str">
            <v>SLT0002622</v>
          </cell>
          <cell r="C1112" t="str">
            <v>K1窄车右舵双人座垫护面</v>
          </cell>
        </row>
        <row r="1113">
          <cell r="B1113" t="str">
            <v>SLT0002623</v>
          </cell>
          <cell r="C1113" t="str">
            <v>K1窄车右舵第一排三人座</v>
          </cell>
        </row>
        <row r="1114">
          <cell r="B1114" t="str">
            <v>SLT0002624</v>
          </cell>
          <cell r="C1114" t="str">
            <v>K1窄车四排双人侧翻右背</v>
          </cell>
        </row>
        <row r="1115">
          <cell r="B1115" t="str">
            <v>SLT0002625</v>
          </cell>
          <cell r="C1115" t="str">
            <v>K1窄车右舵一排三人背</v>
          </cell>
        </row>
        <row r="1116">
          <cell r="B1116" t="str">
            <v>SLT0002626</v>
          </cell>
          <cell r="C1116" t="str">
            <v>K1窄车右舵双人背</v>
          </cell>
        </row>
        <row r="1117">
          <cell r="B1117" t="str">
            <v>SLT0002627</v>
          </cell>
          <cell r="C1117" t="str">
            <v>K1窄车右舵单人背</v>
          </cell>
        </row>
        <row r="1118">
          <cell r="B1118" t="str">
            <v>SLT0002628</v>
          </cell>
          <cell r="C1118" t="str">
            <v>K1窄车右舵单人二排座</v>
          </cell>
        </row>
        <row r="1119">
          <cell r="B1119" t="str">
            <v>SLT0002630</v>
          </cell>
          <cell r="C1119" t="str">
            <v>G7窄车前翻双人背窄车</v>
          </cell>
        </row>
        <row r="1120">
          <cell r="B1120" t="str">
            <v>SLT0002631</v>
          </cell>
          <cell r="C1120" t="str">
            <v>G7窄车前翻三排双人座</v>
          </cell>
        </row>
        <row r="1121">
          <cell r="B1121" t="str">
            <v>SLT0002632</v>
          </cell>
          <cell r="C1121" t="str">
            <v>G7窄车前翻二排双人座</v>
          </cell>
        </row>
        <row r="1122">
          <cell r="B1122" t="str">
            <v>SLT0002633</v>
          </cell>
          <cell r="C1122" t="str">
            <v>K1经济型司机背布套</v>
          </cell>
        </row>
        <row r="1123">
          <cell r="B1123" t="str">
            <v>SLT0002634</v>
          </cell>
          <cell r="C1123" t="str">
            <v>K1经济型司机座布套</v>
          </cell>
        </row>
        <row r="1124">
          <cell r="B1124" t="str">
            <v>SLT0002635</v>
          </cell>
          <cell r="C1124" t="str">
            <v>K1经济型头枕布套</v>
          </cell>
        </row>
        <row r="1125">
          <cell r="B1125" t="str">
            <v>SLT0002637</v>
          </cell>
          <cell r="C1125" t="str">
            <v>G9宽车前翻二排双人座</v>
          </cell>
        </row>
        <row r="1126">
          <cell r="B1126" t="str">
            <v>SLT0002638</v>
          </cell>
          <cell r="C1126" t="str">
            <v>G9宽车前翻三排双人座</v>
          </cell>
        </row>
        <row r="1127">
          <cell r="B1127" t="str">
            <v>SLT0002639</v>
          </cell>
          <cell r="C1127" t="str">
            <v>G7窄车前翻一排三人背</v>
          </cell>
        </row>
        <row r="1128">
          <cell r="B1128" t="str">
            <v>SLT0002640</v>
          </cell>
          <cell r="C1128" t="str">
            <v>G7窄车前翻一排三人座</v>
          </cell>
        </row>
        <row r="1129">
          <cell r="B1129" t="str">
            <v>SLT0002641</v>
          </cell>
          <cell r="C1129" t="str">
            <v>G7窄车前翻三排三人座</v>
          </cell>
        </row>
        <row r="1130">
          <cell r="B1130" t="str">
            <v>SLT0002643</v>
          </cell>
          <cell r="C1130" t="str">
            <v>G9宽车前翻一排三人座</v>
          </cell>
        </row>
        <row r="1131">
          <cell r="B1131" t="str">
            <v>SLT0002644</v>
          </cell>
          <cell r="C1131" t="str">
            <v>G9宽车前三排三人座</v>
          </cell>
        </row>
        <row r="1132">
          <cell r="B1132" t="str">
            <v>SLT0002645</v>
          </cell>
          <cell r="C1132" t="str">
            <v>K1标准宽车司机座布套</v>
          </cell>
        </row>
        <row r="1133">
          <cell r="B1133" t="str">
            <v>SLT0002646</v>
          </cell>
          <cell r="C1133" t="str">
            <v>K1标准宽车司机背布套</v>
          </cell>
        </row>
        <row r="1134">
          <cell r="B1134" t="str">
            <v>SLT0002647</v>
          </cell>
          <cell r="C1134" t="str">
            <v>K1标准头枕布套</v>
          </cell>
        </row>
        <row r="1135">
          <cell r="B1135" t="str">
            <v>SLT0002648</v>
          </cell>
          <cell r="C1135" t="str">
            <v>K1标准窄车司机背布套</v>
          </cell>
        </row>
        <row r="1136">
          <cell r="B1136" t="str">
            <v>SLT0002649</v>
          </cell>
          <cell r="C1136" t="str">
            <v>K1标准窄车副司机背布套</v>
          </cell>
        </row>
        <row r="1137">
          <cell r="B1137" t="str">
            <v>SLT0002650</v>
          </cell>
          <cell r="C1137" t="str">
            <v>K1标准窄车司机座布套</v>
          </cell>
        </row>
        <row r="1138">
          <cell r="B1138" t="str">
            <v>SLT0002651</v>
          </cell>
          <cell r="C1138" t="str">
            <v>K1标准（上小背）布套</v>
          </cell>
        </row>
        <row r="1139">
          <cell r="B1139" t="str">
            <v>SLT0002652</v>
          </cell>
          <cell r="C1139" t="str">
            <v>K1标准（中间背）布套</v>
          </cell>
        </row>
        <row r="1140">
          <cell r="B1140" t="str">
            <v>SLT0002653</v>
          </cell>
          <cell r="C1140" t="str">
            <v>K1标准双人座布套</v>
          </cell>
        </row>
        <row r="1141">
          <cell r="B1141" t="str">
            <v>SLT0002654</v>
          </cell>
          <cell r="C1141" t="str">
            <v>K1宽车标准侧翻左座布套</v>
          </cell>
        </row>
        <row r="1142">
          <cell r="B1142" t="str">
            <v>SLT0002655</v>
          </cell>
          <cell r="C1142" t="str">
            <v>K1宽车标准侧翻左背布套</v>
          </cell>
        </row>
        <row r="1143">
          <cell r="B1143" t="str">
            <v>SLT0002656</v>
          </cell>
          <cell r="C1143" t="str">
            <v>k1窄车中间背布套</v>
          </cell>
        </row>
        <row r="1144">
          <cell r="B1144" t="str">
            <v>SLT0002657</v>
          </cell>
          <cell r="C1144" t="str">
            <v>k1窄车中间座布套</v>
          </cell>
        </row>
        <row r="1145">
          <cell r="B1145" t="str">
            <v>SLT0002658</v>
          </cell>
          <cell r="C1145" t="str">
            <v>k1窄车中间头枕布套</v>
          </cell>
        </row>
        <row r="1146">
          <cell r="B1146" t="str">
            <v>SLT0002668</v>
          </cell>
          <cell r="C1146" t="str">
            <v>K1窄车右舵双人座垫</v>
          </cell>
        </row>
        <row r="1147">
          <cell r="B1147" t="str">
            <v>SLT0002720</v>
          </cell>
          <cell r="C1147" t="str">
            <v>k1左舵四人联体右背布套</v>
          </cell>
        </row>
        <row r="1148">
          <cell r="B1148" t="str">
            <v>SLT0002721</v>
          </cell>
          <cell r="C1148" t="str">
            <v>k1左舵四人联体左背布套</v>
          </cell>
        </row>
        <row r="1149">
          <cell r="B1149" t="str">
            <v>SLT0002722</v>
          </cell>
          <cell r="C1149" t="str">
            <v>k1左舵四人联体右座布套</v>
          </cell>
        </row>
        <row r="1150">
          <cell r="B1150" t="str">
            <v>SLT0002723</v>
          </cell>
          <cell r="C1150" t="str">
            <v>k1左舵四人联体左座布套</v>
          </cell>
        </row>
        <row r="1151">
          <cell r="B1151" t="str">
            <v>SLT0010087</v>
          </cell>
          <cell r="C1151" t="str">
            <v>KT-135-2-820mm*27mm副座</v>
          </cell>
        </row>
        <row r="1152">
          <cell r="B1152" t="str">
            <v>SLT0010088</v>
          </cell>
          <cell r="C1152" t="str">
            <v>KT-135-2-255mm*27mm副座</v>
          </cell>
        </row>
        <row r="1153">
          <cell r="B1153" t="str">
            <v>SLT0010089</v>
          </cell>
          <cell r="C1153" t="str">
            <v>KT-135-2-770mm*27mm副座</v>
          </cell>
        </row>
        <row r="1154">
          <cell r="B1154" t="str">
            <v>SLT0010090</v>
          </cell>
          <cell r="C1154" t="str">
            <v>KT-135-2-285mm*27mm副座</v>
          </cell>
        </row>
        <row r="1155">
          <cell r="B1155" t="str">
            <v>SLT0010091</v>
          </cell>
          <cell r="C1155" t="str">
            <v>KT-135-2-365mm*27mm副座</v>
          </cell>
        </row>
        <row r="1156">
          <cell r="B1156" t="str">
            <v>SLT0010094</v>
          </cell>
          <cell r="C1156" t="str">
            <v>KT-135-2-360mm*25mm正背</v>
          </cell>
        </row>
        <row r="1157">
          <cell r="B1157" t="str">
            <v>SLT0010095</v>
          </cell>
          <cell r="C1157" t="str">
            <v>KT-135-2-290mm*25mm正背</v>
          </cell>
        </row>
        <row r="1158">
          <cell r="B1158" t="str">
            <v>SLT0010096</v>
          </cell>
          <cell r="C1158" t="str">
            <v>KT-135-2-430mm*25mm正背</v>
          </cell>
        </row>
        <row r="1159">
          <cell r="B1159" t="str">
            <v>SLT0010097</v>
          </cell>
          <cell r="C1159" t="str">
            <v>KT-135-2-380mm*25mm正背</v>
          </cell>
        </row>
        <row r="1160">
          <cell r="B1160" t="str">
            <v>SLT0010098</v>
          </cell>
          <cell r="C1160" t="str">
            <v>KT-135-2-430mm*25mm副背</v>
          </cell>
        </row>
        <row r="1161">
          <cell r="B1161" t="str">
            <v>SLT0010099</v>
          </cell>
          <cell r="C1161" t="str">
            <v>KT-135-2-260mm*25mm副背</v>
          </cell>
        </row>
        <row r="1162">
          <cell r="B1162" t="str">
            <v>SLT0010100</v>
          </cell>
          <cell r="C1162" t="str">
            <v>KT-135-2-315mm*25mm副背</v>
          </cell>
        </row>
        <row r="1163">
          <cell r="B1163" t="str">
            <v>SLT0010101</v>
          </cell>
          <cell r="C1163" t="str">
            <v>KT-135-2-400mm*25mm副背</v>
          </cell>
        </row>
        <row r="1164">
          <cell r="B1164" t="str">
            <v>SLT0010102</v>
          </cell>
          <cell r="C1164" t="str">
            <v>KT-135-2-295mm*25mm正座</v>
          </cell>
        </row>
        <row r="1165">
          <cell r="B1165" t="str">
            <v>SLT0010103</v>
          </cell>
          <cell r="C1165" t="str">
            <v>KT-135-2-420mm*25mm正座</v>
          </cell>
        </row>
        <row r="1166">
          <cell r="B1166" t="str">
            <v>SLT0010104</v>
          </cell>
          <cell r="C1166" t="str">
            <v>KT-135-2-820mm*25mm正座</v>
          </cell>
        </row>
        <row r="1167">
          <cell r="B1167" t="str">
            <v>SLT0010106</v>
          </cell>
          <cell r="C1167" t="str">
            <v>产品标识6800010DH26-C00</v>
          </cell>
        </row>
        <row r="1168">
          <cell r="B1168" t="str">
            <v>SLT0010107</v>
          </cell>
          <cell r="C1168" t="str">
            <v>产品标识6800010EH26-C00</v>
          </cell>
        </row>
        <row r="1169">
          <cell r="B1169" t="str">
            <v>SLT0010108</v>
          </cell>
          <cell r="C1169" t="str">
            <v>产品标识6903010-H26-C00</v>
          </cell>
        </row>
        <row r="1170">
          <cell r="B1170" t="str">
            <v>SLT0010109</v>
          </cell>
          <cell r="C1170" t="str">
            <v>产品标识6903010AH26-C00</v>
          </cell>
        </row>
        <row r="1171">
          <cell r="B1171" t="str">
            <v>SLT0010110</v>
          </cell>
          <cell r="C1171" t="str">
            <v>产品标识6905020BH26-C00</v>
          </cell>
        </row>
        <row r="1172">
          <cell r="B1172" t="str">
            <v>SLT0010111</v>
          </cell>
          <cell r="C1172" t="str">
            <v>产品标识6905020CH26-C00</v>
          </cell>
        </row>
        <row r="1173">
          <cell r="B1173" t="str">
            <v>SLT0010112</v>
          </cell>
          <cell r="C1173" t="str">
            <v>产品标识6905100-H26-C00</v>
          </cell>
        </row>
        <row r="1174">
          <cell r="B1174" t="str">
            <v>SLT0010113</v>
          </cell>
          <cell r="C1174" t="str">
            <v>产品标识6800010-H26-C00</v>
          </cell>
        </row>
        <row r="1175">
          <cell r="B1175" t="str">
            <v>SLT0010114</v>
          </cell>
          <cell r="C1175" t="str">
            <v>产品标识6800010AH26-C00</v>
          </cell>
        </row>
        <row r="1176">
          <cell r="B1176" t="str">
            <v>SLT0010115</v>
          </cell>
          <cell r="C1176" t="str">
            <v>产品标识6905020-H26-C00</v>
          </cell>
        </row>
        <row r="1177">
          <cell r="B1177" t="str">
            <v>SLT0010116</v>
          </cell>
          <cell r="C1177" t="str">
            <v>产品标识6905020AH26-C00</v>
          </cell>
        </row>
        <row r="1178">
          <cell r="B1178" t="str">
            <v>SLT0010154</v>
          </cell>
          <cell r="C1178" t="str">
            <v>虎V司机头枕布套</v>
          </cell>
        </row>
        <row r="1179">
          <cell r="B1179" t="str">
            <v>SLT0010162</v>
          </cell>
          <cell r="C1179" t="str">
            <v>虎V正司机背布套</v>
          </cell>
        </row>
        <row r="1180">
          <cell r="B1180" t="str">
            <v>SLT0010169</v>
          </cell>
          <cell r="C1180" t="str">
            <v>虎V正司机座布套</v>
          </cell>
        </row>
        <row r="1181">
          <cell r="B1181" t="str">
            <v>SLT0010174</v>
          </cell>
          <cell r="C1181" t="str">
            <v>虎V副司机背布套</v>
          </cell>
        </row>
        <row r="1182">
          <cell r="B1182" t="str">
            <v>SLT0010177</v>
          </cell>
          <cell r="C1182" t="str">
            <v>虎V副中间背布套小背</v>
          </cell>
        </row>
        <row r="1183">
          <cell r="B1183" t="str">
            <v>SLT0010178</v>
          </cell>
          <cell r="C1183" t="str">
            <v>虎V副司机座布套</v>
          </cell>
        </row>
        <row r="1184">
          <cell r="B1184" t="str">
            <v>SLT0010189</v>
          </cell>
          <cell r="C1184" t="str">
            <v>副驾座垫护面总成</v>
          </cell>
        </row>
        <row r="1185">
          <cell r="B1185" t="str">
            <v>SLT0010216</v>
          </cell>
          <cell r="C1185" t="str">
            <v>驾驶员靠背护面总成</v>
          </cell>
        </row>
        <row r="1186">
          <cell r="B1186" t="str">
            <v>SLT0010311</v>
          </cell>
          <cell r="C1186" t="str">
            <v>驾驶员座垫护面总成</v>
          </cell>
        </row>
        <row r="1187">
          <cell r="B1187" t="str">
            <v>SLT0010319</v>
          </cell>
          <cell r="C1187" t="str">
            <v>驾驶员座垫护面总成</v>
          </cell>
        </row>
        <row r="1188">
          <cell r="B1188" t="str">
            <v>SLT0010389</v>
          </cell>
          <cell r="C1188" t="str">
            <v>驾驶员头枕护面总成</v>
          </cell>
        </row>
        <row r="1189">
          <cell r="B1189" t="str">
            <v>SLT0010401</v>
          </cell>
          <cell r="C1189" t="str">
            <v>驾驶员靠背护面总成</v>
          </cell>
        </row>
        <row r="1190">
          <cell r="B1190" t="str">
            <v>SLT0010421</v>
          </cell>
          <cell r="C1190" t="str">
            <v>驾驶员座垫护面总成</v>
          </cell>
        </row>
        <row r="1191">
          <cell r="B1191" t="str">
            <v>SLT0010444</v>
          </cell>
          <cell r="C1191" t="str">
            <v>副驾靠背护面总成</v>
          </cell>
        </row>
        <row r="1192">
          <cell r="B1192" t="str">
            <v>SLT0010451</v>
          </cell>
          <cell r="C1192" t="str">
            <v>中间座靠背护面总成</v>
          </cell>
        </row>
        <row r="1193">
          <cell r="B1193" t="str">
            <v>SLT0010454</v>
          </cell>
          <cell r="C1193" t="str">
            <v>副驾座垫护面总成</v>
          </cell>
        </row>
        <row r="1194">
          <cell r="B1194" t="str">
            <v>SLT0010484</v>
          </cell>
          <cell r="C1194" t="str">
            <v>驾驶员靠背护面总成</v>
          </cell>
        </row>
        <row r="1195">
          <cell r="B1195" t="str">
            <v>SLT0010485</v>
          </cell>
          <cell r="C1195" t="str">
            <v>驾驶员座垫护面总成</v>
          </cell>
        </row>
        <row r="1196">
          <cell r="B1196" t="str">
            <v>SLT0010486</v>
          </cell>
          <cell r="C1196" t="str">
            <v>副驾靠背护面总成</v>
          </cell>
        </row>
        <row r="1197">
          <cell r="B1197" t="str">
            <v>SLT0010487</v>
          </cell>
          <cell r="C1197" t="str">
            <v>中间座靠背护面总成</v>
          </cell>
        </row>
        <row r="1198">
          <cell r="B1198" t="str">
            <v>SLT0010488</v>
          </cell>
          <cell r="C1198" t="str">
            <v>副驾座垫护面总成</v>
          </cell>
        </row>
        <row r="1199">
          <cell r="B1199" t="str">
            <v>SLT0010491</v>
          </cell>
          <cell r="C1199" t="str">
            <v>驾驶员头枕护面总成</v>
          </cell>
        </row>
        <row r="1200">
          <cell r="B1200" t="str">
            <v>SLT0010593</v>
          </cell>
          <cell r="C1200" t="str">
            <v>副驾靠背护面总成</v>
          </cell>
        </row>
        <row r="1201">
          <cell r="B1201" t="str">
            <v>SLT0010594</v>
          </cell>
          <cell r="C1201" t="str">
            <v>副驾靠背护面总成</v>
          </cell>
        </row>
        <row r="1202">
          <cell r="B1202" t="str">
            <v>SLT0010610</v>
          </cell>
          <cell r="C1202" t="str">
            <v>副驾座垫护面总成</v>
          </cell>
        </row>
        <row r="1203">
          <cell r="B1203" t="str">
            <v>SLT0010611</v>
          </cell>
          <cell r="C1203" t="str">
            <v>副驾座垫护面总成</v>
          </cell>
        </row>
        <row r="1204">
          <cell r="B1204" t="str">
            <v>SLT0010705</v>
          </cell>
          <cell r="C1204" t="str">
            <v>驾驶员靠背护面总成</v>
          </cell>
        </row>
        <row r="1205">
          <cell r="B1205" t="str">
            <v>SLT0010734</v>
          </cell>
          <cell r="C1205" t="str">
            <v>靠背舒适性海绵1</v>
          </cell>
        </row>
        <row r="1206">
          <cell r="B1206" t="str">
            <v>SLT0010735</v>
          </cell>
          <cell r="C1206" t="str">
            <v>靠背舒适性海绵2</v>
          </cell>
        </row>
        <row r="1207">
          <cell r="B1207" t="str">
            <v>SLT0010736</v>
          </cell>
          <cell r="C1207" t="str">
            <v>坐垫舒适性海绵1</v>
          </cell>
        </row>
        <row r="1208">
          <cell r="B1208" t="str">
            <v>SLT0010737</v>
          </cell>
          <cell r="C1208" t="str">
            <v>坐垫舒适性海绵2</v>
          </cell>
        </row>
        <row r="1209">
          <cell r="B1209" t="str">
            <v>SLT0010749</v>
          </cell>
          <cell r="C1209" t="str">
            <v>驾驶员靠背上舒适性海绵</v>
          </cell>
        </row>
        <row r="1210">
          <cell r="B1210" t="str">
            <v>SLT0010750</v>
          </cell>
          <cell r="C1210" t="str">
            <v>驾驶员靠背下舒适性海绵</v>
          </cell>
        </row>
        <row r="1211">
          <cell r="B1211" t="str">
            <v>SLT0010762</v>
          </cell>
          <cell r="C1211" t="str">
            <v>驾驶员座垫舒适性海绵1</v>
          </cell>
        </row>
        <row r="1212">
          <cell r="B1212" t="str">
            <v>SLT0010763</v>
          </cell>
          <cell r="C1212" t="str">
            <v>驾驶员座垫舒适性海绵2</v>
          </cell>
        </row>
        <row r="1213">
          <cell r="B1213" t="str">
            <v>SLT0010848</v>
          </cell>
          <cell r="C1213" t="str">
            <v>副驾靠背护面总成</v>
          </cell>
        </row>
        <row r="1214">
          <cell r="B1214" t="str">
            <v>SLT0010849</v>
          </cell>
          <cell r="C1214" t="str">
            <v>副驾座垫护面总成</v>
          </cell>
        </row>
        <row r="1215">
          <cell r="B1215" t="str">
            <v>SLT0010850</v>
          </cell>
          <cell r="C1215" t="str">
            <v>副驾靠背护面总成</v>
          </cell>
        </row>
        <row r="1216">
          <cell r="B1216" t="str">
            <v>SLT0010851</v>
          </cell>
          <cell r="C1216" t="str">
            <v>副驾座垫护面总成</v>
          </cell>
        </row>
        <row r="1217">
          <cell r="B1217" t="str">
            <v>SLT0010853</v>
          </cell>
          <cell r="C1217" t="str">
            <v>驾驶员靠背护面总成</v>
          </cell>
        </row>
        <row r="1218">
          <cell r="B1218" t="str">
            <v>SLT0011326</v>
          </cell>
          <cell r="C1218" t="str">
            <v>驾驶员靠背护面总成</v>
          </cell>
        </row>
        <row r="1219">
          <cell r="B1219" t="str">
            <v>SLT0011327</v>
          </cell>
          <cell r="C1219" t="str">
            <v>驾驶员靠背护面总成</v>
          </cell>
        </row>
        <row r="1220">
          <cell r="B1220" t="str">
            <v>SLT0011328</v>
          </cell>
          <cell r="C1220" t="str">
            <v>驾驶员座垫护面总成</v>
          </cell>
        </row>
        <row r="1221">
          <cell r="B1221" t="str">
            <v>SLT0011329</v>
          </cell>
          <cell r="C1221" t="str">
            <v>中间座靠背护面总成</v>
          </cell>
        </row>
        <row r="1222">
          <cell r="B1222" t="str">
            <v>SLT0011512</v>
          </cell>
          <cell r="C1222" t="str">
            <v>前座副靠背面套总成</v>
          </cell>
        </row>
        <row r="1223">
          <cell r="B1223" t="str">
            <v>SLT0011513</v>
          </cell>
          <cell r="C1223" t="str">
            <v>中间座靠背护面总成</v>
          </cell>
        </row>
        <row r="1224">
          <cell r="B1224" t="str">
            <v>SLT0011514</v>
          </cell>
          <cell r="C1224" t="str">
            <v>副驾驶员座垫护面总成</v>
          </cell>
        </row>
        <row r="1225">
          <cell r="B1225" t="str">
            <v>SLT0011519</v>
          </cell>
          <cell r="C1225" t="str">
            <v>驾驶员头枕护面总成</v>
          </cell>
        </row>
        <row r="1226">
          <cell r="B1226" t="str">
            <v>SLT0011521</v>
          </cell>
          <cell r="C1226" t="str">
            <v>驾驶员靠背护面</v>
          </cell>
        </row>
        <row r="1227">
          <cell r="B1227" t="str">
            <v>SLT0011523</v>
          </cell>
          <cell r="C1227" t="str">
            <v>驾驶员座垫护面总成</v>
          </cell>
        </row>
        <row r="1228">
          <cell r="B1228" t="str">
            <v>SLT0011535</v>
          </cell>
          <cell r="C1228" t="str">
            <v>中间座靠背护面总成</v>
          </cell>
        </row>
        <row r="1229">
          <cell r="B1229" t="str">
            <v>SLT0011536</v>
          </cell>
          <cell r="C1229" t="str">
            <v>副驾驶员座垫护面总成</v>
          </cell>
        </row>
        <row r="1230">
          <cell r="B1230" t="str">
            <v>TST0000710</v>
          </cell>
          <cell r="C1230" t="str">
            <v>白皮带</v>
          </cell>
        </row>
        <row r="1231">
          <cell r="B1231" t="str">
            <v>TST0000711</v>
          </cell>
          <cell r="C1231" t="str">
            <v>断布机刀片</v>
          </cell>
        </row>
        <row r="1232">
          <cell r="B1232" t="str">
            <v>TST0000712</v>
          </cell>
          <cell r="C1232" t="str">
            <v>高低压脚CL3/16</v>
          </cell>
        </row>
        <row r="1233">
          <cell r="B1233" t="str">
            <v>TST0000715</v>
          </cell>
          <cell r="C1233" t="str">
            <v>小纱剪</v>
          </cell>
        </row>
        <row r="1234">
          <cell r="B1234" t="str">
            <v>TST0000716</v>
          </cell>
          <cell r="C1234" t="str">
            <v>磁铁定规</v>
          </cell>
        </row>
        <row r="1235">
          <cell r="B1235" t="str">
            <v>TST0000717</v>
          </cell>
          <cell r="C1235" t="str">
            <v>针杆</v>
          </cell>
        </row>
        <row r="1236">
          <cell r="B1236" t="str">
            <v>TST0000718</v>
          </cell>
          <cell r="C1236" t="str">
            <v>挑线簧</v>
          </cell>
        </row>
        <row r="1237">
          <cell r="B1237" t="str">
            <v>TST0000719</v>
          </cell>
          <cell r="C1237" t="str">
            <v>刀片(裁床）</v>
          </cell>
        </row>
        <row r="1238">
          <cell r="B1238" t="str">
            <v>TST0000721</v>
          </cell>
          <cell r="C1238" t="str">
            <v>针板螺丝</v>
          </cell>
        </row>
        <row r="1239">
          <cell r="B1239" t="str">
            <v>TST0000722</v>
          </cell>
          <cell r="C1239" t="str">
            <v>裁床再覆盖膜</v>
          </cell>
        </row>
        <row r="1240">
          <cell r="B1240" t="str">
            <v>TST0000724</v>
          </cell>
          <cell r="C1240" t="str">
            <v>塑料压脚</v>
          </cell>
        </row>
        <row r="1241">
          <cell r="B1241" t="str">
            <v>TST0000725</v>
          </cell>
          <cell r="C1241" t="str">
            <v>针板</v>
          </cell>
        </row>
        <row r="1242">
          <cell r="B1242" t="str">
            <v>TST0000726</v>
          </cell>
          <cell r="C1242" t="str">
            <v>梭芯小</v>
          </cell>
        </row>
        <row r="1243">
          <cell r="B1243" t="str">
            <v>TST0000727</v>
          </cell>
          <cell r="C1243" t="str">
            <v>梭盒</v>
          </cell>
        </row>
        <row r="1244">
          <cell r="B1244" t="str">
            <v>TST0000728</v>
          </cell>
          <cell r="C1244" t="str">
            <v>送布牙</v>
          </cell>
        </row>
        <row r="1245">
          <cell r="B1245" t="str">
            <v>TST0000730</v>
          </cell>
          <cell r="C1245" t="str">
            <v>定刀</v>
          </cell>
        </row>
        <row r="1246">
          <cell r="B1246" t="str">
            <v>TST0000731</v>
          </cell>
          <cell r="C1246" t="str">
            <v>动刀</v>
          </cell>
        </row>
        <row r="1247">
          <cell r="B1247" t="str">
            <v>TST0000732</v>
          </cell>
          <cell r="C1247" t="str">
            <v>磨刀石</v>
          </cell>
        </row>
        <row r="1248">
          <cell r="B1248" t="str">
            <v>TST0000733</v>
          </cell>
          <cell r="C1248" t="str">
            <v>机针DP*17*16KN</v>
          </cell>
        </row>
        <row r="1249">
          <cell r="B1249" t="str">
            <v>TST0000734</v>
          </cell>
          <cell r="C1249" t="str">
            <v>机针DC*1*16KN</v>
          </cell>
        </row>
        <row r="1250">
          <cell r="B1250" t="str">
            <v>TST0000735</v>
          </cell>
          <cell r="C1250" t="str">
            <v>推力压脚</v>
          </cell>
        </row>
        <row r="1251">
          <cell r="B1251" t="str">
            <v>TST0000736</v>
          </cell>
          <cell r="C1251" t="str">
            <v>剪刀中大</v>
          </cell>
        </row>
        <row r="1252">
          <cell r="B1252" t="str">
            <v>TST0000738</v>
          </cell>
          <cell r="C1252" t="str">
            <v>德盛旋梭</v>
          </cell>
        </row>
        <row r="1253">
          <cell r="B1253" t="str">
            <v>TST0000739</v>
          </cell>
          <cell r="C1253" t="str">
            <v>机针DP*5*14KN</v>
          </cell>
        </row>
        <row r="1254">
          <cell r="B1254" t="str">
            <v>TST0000740</v>
          </cell>
          <cell r="C1254" t="str">
            <v>机针DP18号</v>
          </cell>
        </row>
        <row r="1255">
          <cell r="B1255" t="str">
            <v>TST0000742</v>
          </cell>
          <cell r="C1255" t="str">
            <v>机油</v>
          </cell>
        </row>
        <row r="1256">
          <cell r="B1256" t="str">
            <v>TST0000747</v>
          </cell>
          <cell r="C1256" t="str">
            <v>电剪刀刀片8寸</v>
          </cell>
        </row>
        <row r="1257">
          <cell r="B1257" t="str">
            <v>TST0000755</v>
          </cell>
          <cell r="C1257" t="str">
            <v>脚踏开关</v>
          </cell>
        </row>
        <row r="1258">
          <cell r="B1258" t="str">
            <v>TST0000758</v>
          </cell>
          <cell r="C1258" t="str">
            <v>缝纫踏板</v>
          </cell>
        </row>
        <row r="1259">
          <cell r="B1259" t="str">
            <v>TST0000759</v>
          </cell>
          <cell r="C1259" t="str">
            <v>压脚螺丝</v>
          </cell>
        </row>
        <row r="1260">
          <cell r="B1260" t="str">
            <v>TST0000764</v>
          </cell>
          <cell r="C1260" t="str">
            <v>工作灯缝纫用</v>
          </cell>
        </row>
        <row r="1261">
          <cell r="B1261" t="str">
            <v>TST0000765</v>
          </cell>
          <cell r="C1261" t="str">
            <v>断布机磨刀石组件</v>
          </cell>
        </row>
        <row r="1262">
          <cell r="B1262" t="str">
            <v>TST0000766</v>
          </cell>
          <cell r="C1262" t="str">
            <v>绕线器组件</v>
          </cell>
        </row>
        <row r="1263">
          <cell r="B1263" t="str">
            <v>TST0000767</v>
          </cell>
          <cell r="C1263" t="str">
            <v>硅油桶</v>
          </cell>
        </row>
        <row r="1264">
          <cell r="B1264" t="str">
            <v>TST0001690</v>
          </cell>
          <cell r="C1264" t="str">
            <v>单边压脚</v>
          </cell>
        </row>
        <row r="1265">
          <cell r="B1265" t="str">
            <v>TST0001691</v>
          </cell>
          <cell r="C1265" t="str">
            <v>11寸大剪刀</v>
          </cell>
        </row>
        <row r="1266">
          <cell r="B1266" t="str">
            <v>TST0001692</v>
          </cell>
          <cell r="C1266" t="str">
            <v>海菱原厂压脚</v>
          </cell>
        </row>
        <row r="1267">
          <cell r="B1267" t="str">
            <v>TST0001727</v>
          </cell>
          <cell r="C1267" t="str">
            <v>齿轮</v>
          </cell>
        </row>
        <row r="1268">
          <cell r="B1268" t="str">
            <v>TST0001734</v>
          </cell>
          <cell r="C1268" t="str">
            <v>机针22号</v>
          </cell>
        </row>
        <row r="1269">
          <cell r="B1269" t="str">
            <v>TST0001735</v>
          </cell>
          <cell r="C1269" t="str">
            <v>样板纸 1.25cm*1.5m</v>
          </cell>
        </row>
        <row r="1270">
          <cell r="B1270" t="str">
            <v>TST0001737</v>
          </cell>
          <cell r="C1270" t="str">
            <v>同步带</v>
          </cell>
        </row>
        <row r="1271">
          <cell r="B1271" t="str">
            <v>TST0001738</v>
          </cell>
          <cell r="C1271" t="str">
            <v>气缸</v>
          </cell>
        </row>
        <row r="1272">
          <cell r="B1272" t="str">
            <v>TST0001740</v>
          </cell>
          <cell r="C1272" t="str">
            <v>定位钩</v>
          </cell>
        </row>
        <row r="1273">
          <cell r="B1273" t="str">
            <v>TST0001741</v>
          </cell>
          <cell r="C1273" t="str">
            <v>小油壶</v>
          </cell>
        </row>
        <row r="1274">
          <cell r="B1274" t="str">
            <v>TST0001743</v>
          </cell>
          <cell r="C1274" t="str">
            <v>剪线簧片0.3m</v>
          </cell>
        </row>
        <row r="1275">
          <cell r="B1275" t="str">
            <v>TST0001744</v>
          </cell>
          <cell r="C1275" t="str">
            <v>剪线簧片0.15m</v>
          </cell>
        </row>
        <row r="1276">
          <cell r="B1276" t="str">
            <v>TST0001746</v>
          </cell>
          <cell r="C1276" t="str">
            <v>针夹螺丝</v>
          </cell>
        </row>
        <row r="1277">
          <cell r="B1277" t="str">
            <v>TST0001747</v>
          </cell>
          <cell r="C1277" t="str">
            <v>松线装置</v>
          </cell>
        </row>
        <row r="1278">
          <cell r="B1278" t="str">
            <v>TST0001753</v>
          </cell>
          <cell r="C1278" t="str">
            <v>小针板螺丝</v>
          </cell>
        </row>
        <row r="1279">
          <cell r="B1279" t="str">
            <v>TST0001863</v>
          </cell>
          <cell r="C1279" t="str">
            <v>包绳拉筒</v>
          </cell>
        </row>
        <row r="1280">
          <cell r="B1280" t="str">
            <v>TSY0000021</v>
          </cell>
          <cell r="C1280" t="str">
            <v>吊紧带KT-135-2-770</v>
          </cell>
        </row>
        <row r="1281">
          <cell r="B1281" t="str">
            <v>TSY0000022</v>
          </cell>
          <cell r="C1281" t="str">
            <v>吊紧带KT-135-2-410</v>
          </cell>
        </row>
        <row r="1282">
          <cell r="B1282" t="str">
            <v>TSY0000023</v>
          </cell>
          <cell r="C1282" t="str">
            <v>吊紧带KT-135-2-230</v>
          </cell>
        </row>
        <row r="1283">
          <cell r="B1283" t="str">
            <v>TSY0000024</v>
          </cell>
          <cell r="C1283" t="str">
            <v>板条KT-39-135</v>
          </cell>
        </row>
        <row r="1284">
          <cell r="B1284" t="str">
            <v>TSY0000025</v>
          </cell>
          <cell r="C1284" t="str">
            <v>扣条KT-40-135</v>
          </cell>
        </row>
        <row r="1285">
          <cell r="B1285" t="str">
            <v>TSY0000026</v>
          </cell>
          <cell r="C1285" t="str">
            <v>板条KT-15-1200</v>
          </cell>
        </row>
        <row r="1286">
          <cell r="B1286" t="str">
            <v>TSY0000027</v>
          </cell>
          <cell r="C1286" t="str">
            <v>板条KT-15-290</v>
          </cell>
        </row>
        <row r="1287">
          <cell r="B1287" t="str">
            <v>TSY0000030</v>
          </cell>
          <cell r="C1287" t="str">
            <v>潍坊3C标识I140327</v>
          </cell>
        </row>
        <row r="1288">
          <cell r="B1288" t="str">
            <v>TSY0000036</v>
          </cell>
          <cell r="C1288" t="str">
            <v>黑色拉锁235cm</v>
          </cell>
        </row>
        <row r="1289">
          <cell r="B1289" t="str">
            <v>TSY0000038</v>
          </cell>
          <cell r="C1289" t="str">
            <v>吊紧带KT-135-410mm</v>
          </cell>
        </row>
        <row r="1290">
          <cell r="B1290" t="str">
            <v>TSY0000044</v>
          </cell>
          <cell r="C1290" t="str">
            <v>板条KT-15-465</v>
          </cell>
        </row>
        <row r="1291">
          <cell r="B1291" t="str">
            <v>TSY0000050</v>
          </cell>
          <cell r="C1291" t="str">
            <v>扣条KT-158-200</v>
          </cell>
        </row>
        <row r="1292">
          <cell r="B1292" t="str">
            <v>TSY0000054</v>
          </cell>
          <cell r="C1292" t="str">
            <v>吊紧带KT-135-270mm</v>
          </cell>
        </row>
        <row r="1293">
          <cell r="B1293" t="str">
            <v>TSY0000055</v>
          </cell>
          <cell r="C1293" t="str">
            <v>吊紧带KT-135-280mm</v>
          </cell>
        </row>
        <row r="1294">
          <cell r="B1294" t="str">
            <v>TSY0000057</v>
          </cell>
          <cell r="C1294" t="str">
            <v>吊紧带KT-135-420mm</v>
          </cell>
        </row>
        <row r="1295">
          <cell r="B1295" t="str">
            <v>TSY0000058</v>
          </cell>
          <cell r="C1295" t="str">
            <v>吊紧带KT-135-235mm</v>
          </cell>
        </row>
        <row r="1296">
          <cell r="B1296" t="str">
            <v>TSY0000061</v>
          </cell>
          <cell r="C1296" t="str">
            <v>板条KT-15-65</v>
          </cell>
        </row>
        <row r="1297">
          <cell r="B1297" t="str">
            <v>TSY0000062</v>
          </cell>
          <cell r="C1297" t="str">
            <v>板条KT-15-365</v>
          </cell>
        </row>
        <row r="1298">
          <cell r="B1298" t="str">
            <v>TSY0000063</v>
          </cell>
          <cell r="C1298" t="str">
            <v>吊紧带KT-106-180</v>
          </cell>
        </row>
        <row r="1299">
          <cell r="B1299" t="str">
            <v>TSY0000065</v>
          </cell>
          <cell r="C1299" t="str">
            <v>扣条KT-158-140</v>
          </cell>
        </row>
        <row r="1300">
          <cell r="B1300" t="str">
            <v>TSY0000067</v>
          </cell>
          <cell r="C1300" t="str">
            <v>扣条KT-158-895</v>
          </cell>
        </row>
        <row r="1301">
          <cell r="B1301" t="str">
            <v>TSY0000068</v>
          </cell>
          <cell r="C1301" t="str">
            <v>扣条KT-158-380</v>
          </cell>
        </row>
        <row r="1302">
          <cell r="B1302" t="str">
            <v>TSY0000079</v>
          </cell>
          <cell r="C1302" t="str">
            <v>板条KT-39-65</v>
          </cell>
        </row>
        <row r="1303">
          <cell r="B1303" t="str">
            <v>TSY0000080</v>
          </cell>
          <cell r="C1303" t="str">
            <v>扣条KT-40-65</v>
          </cell>
        </row>
        <row r="1304">
          <cell r="B1304" t="str">
            <v>TSY0000081</v>
          </cell>
          <cell r="C1304" t="str">
            <v>板条KT-15-45</v>
          </cell>
        </row>
        <row r="1305">
          <cell r="B1305" t="str">
            <v>TSY0000082</v>
          </cell>
          <cell r="C1305" t="str">
            <v>板条KT-15-155</v>
          </cell>
        </row>
        <row r="1306">
          <cell r="B1306" t="str">
            <v>TSY0000083</v>
          </cell>
          <cell r="C1306" t="str">
            <v>M2553米色缝纫线</v>
          </cell>
        </row>
        <row r="1307">
          <cell r="B1307" t="str">
            <v>TSY0000085</v>
          </cell>
          <cell r="C1307" t="str">
            <v>黑色平缝线40#/3</v>
          </cell>
        </row>
        <row r="1308">
          <cell r="B1308" t="str">
            <v>TSY0000125</v>
          </cell>
          <cell r="C1308" t="str">
            <v>吊紧带KT-135-260mm</v>
          </cell>
        </row>
        <row r="1309">
          <cell r="B1309" t="str">
            <v>TSY0000126</v>
          </cell>
          <cell r="C1309" t="str">
            <v>板条KT-15-90</v>
          </cell>
        </row>
        <row r="1310">
          <cell r="B1310" t="str">
            <v>TSY0000133</v>
          </cell>
          <cell r="C1310" t="str">
            <v>1B2490上卧铺拉带总成长</v>
          </cell>
        </row>
        <row r="1311">
          <cell r="B1311" t="str">
            <v>TSY0000134</v>
          </cell>
          <cell r="C1311" t="str">
            <v>1B2490上卧铺拉带总成短</v>
          </cell>
        </row>
        <row r="1312">
          <cell r="B1312" t="str">
            <v>TSY0000135</v>
          </cell>
          <cell r="C1312" t="str">
            <v>1B2490上卧铺防护网总成</v>
          </cell>
        </row>
        <row r="1313">
          <cell r="B1313" t="str">
            <v>TSY0000141</v>
          </cell>
          <cell r="C1313" t="str">
            <v>绝缘纸板条420*121</v>
          </cell>
        </row>
        <row r="1314">
          <cell r="B1314" t="str">
            <v>TSY0000145</v>
          </cell>
          <cell r="C1314" t="str">
            <v>黑色拉锁275cm</v>
          </cell>
        </row>
        <row r="1315">
          <cell r="B1315" t="str">
            <v>TSY0000146</v>
          </cell>
          <cell r="C1315" t="str">
            <v>黑色拉锁225cm</v>
          </cell>
        </row>
        <row r="1316">
          <cell r="B1316" t="str">
            <v>TSY0000147</v>
          </cell>
          <cell r="C1316" t="str">
            <v>H4网-护网1762mm</v>
          </cell>
        </row>
        <row r="1317">
          <cell r="B1317" t="str">
            <v>TSY0000156</v>
          </cell>
          <cell r="C1317" t="str">
            <v>板条KT-39-85</v>
          </cell>
        </row>
        <row r="1318">
          <cell r="B1318" t="str">
            <v>TSY0000157</v>
          </cell>
          <cell r="C1318" t="str">
            <v>板条KT-39-150</v>
          </cell>
        </row>
        <row r="1319">
          <cell r="B1319" t="str">
            <v>TSY0000158</v>
          </cell>
          <cell r="C1319" t="str">
            <v>扣条KT-40-85</v>
          </cell>
        </row>
        <row r="1320">
          <cell r="B1320" t="str">
            <v>TSY0000159</v>
          </cell>
          <cell r="C1320" t="str">
            <v>扣条KT-40-150</v>
          </cell>
        </row>
        <row r="1321">
          <cell r="B1321" t="str">
            <v>TSY0000161</v>
          </cell>
          <cell r="C1321" t="str">
            <v>板条KT-15-410</v>
          </cell>
        </row>
        <row r="1322">
          <cell r="B1322" t="str">
            <v>TSY0000162</v>
          </cell>
          <cell r="C1322" t="str">
            <v>吊紧带KT-106-225</v>
          </cell>
        </row>
        <row r="1323">
          <cell r="B1323" t="str">
            <v>TSY0000163</v>
          </cell>
          <cell r="C1323" t="str">
            <v>吊紧带KT-106-255</v>
          </cell>
        </row>
        <row r="1324">
          <cell r="B1324" t="str">
            <v>TSY0000164</v>
          </cell>
          <cell r="C1324" t="str">
            <v>吊紧带KT-106-295</v>
          </cell>
        </row>
        <row r="1325">
          <cell r="B1325" t="str">
            <v>TSY0000165</v>
          </cell>
          <cell r="C1325" t="str">
            <v>吊紧带KT-106-270</v>
          </cell>
        </row>
        <row r="1326">
          <cell r="B1326" t="str">
            <v>TSY0000168</v>
          </cell>
          <cell r="C1326" t="str">
            <v>吊紧带KT-106-380</v>
          </cell>
        </row>
        <row r="1327">
          <cell r="B1327" t="str">
            <v>TSY0000169</v>
          </cell>
          <cell r="C1327" t="str">
            <v>板条KT-15-310</v>
          </cell>
        </row>
        <row r="1328">
          <cell r="B1328" t="str">
            <v>TSY0000171</v>
          </cell>
          <cell r="C1328" t="str">
            <v>板条KT-15-450</v>
          </cell>
        </row>
        <row r="1329">
          <cell r="B1329" t="str">
            <v>TSY0000175</v>
          </cell>
          <cell r="C1329" t="str">
            <v>黑色拉锁25cm</v>
          </cell>
        </row>
        <row r="1330">
          <cell r="B1330" t="str">
            <v>TSY0000176</v>
          </cell>
          <cell r="C1330" t="str">
            <v>灰色拉锁80cm</v>
          </cell>
        </row>
        <row r="1331">
          <cell r="B1331" t="str">
            <v>TSY0000184</v>
          </cell>
          <cell r="C1331" t="str">
            <v>板条KT-15-80</v>
          </cell>
        </row>
        <row r="1332">
          <cell r="B1332" t="str">
            <v>TSY0000185</v>
          </cell>
          <cell r="C1332" t="str">
            <v>黑牙管宽10mm</v>
          </cell>
        </row>
        <row r="1333">
          <cell r="B1333" t="str">
            <v>TSY0000186</v>
          </cell>
          <cell r="C1333" t="str">
            <v>绝缘纸板条</v>
          </cell>
        </row>
        <row r="1334">
          <cell r="B1334" t="str">
            <v>TSY0000190</v>
          </cell>
          <cell r="C1334" t="str">
            <v>主料OM-ZY9</v>
          </cell>
        </row>
        <row r="1335">
          <cell r="B1335" t="str">
            <v>TSY0000191</v>
          </cell>
          <cell r="C1335" t="str">
            <v>辅料OM-ZY8</v>
          </cell>
        </row>
        <row r="1336">
          <cell r="B1336" t="str">
            <v>TSY0000192</v>
          </cell>
          <cell r="C1336" t="str">
            <v>辅料OM-ZY7</v>
          </cell>
        </row>
        <row r="1337">
          <cell r="B1337" t="str">
            <v>TSY0000193</v>
          </cell>
          <cell r="C1337" t="str">
            <v>主料OM-ZY6</v>
          </cell>
        </row>
        <row r="1338">
          <cell r="B1338" t="str">
            <v>TSY0000194</v>
          </cell>
          <cell r="C1338" t="str">
            <v>复合料主料T590-1</v>
          </cell>
        </row>
        <row r="1339">
          <cell r="B1339" t="str">
            <v>TSY0000195</v>
          </cell>
          <cell r="C1339" t="str">
            <v>辅料EM800</v>
          </cell>
        </row>
        <row r="1340">
          <cell r="B1340" t="str">
            <v>TSY0000196</v>
          </cell>
          <cell r="C1340" t="str">
            <v>新H3000辅料97741</v>
          </cell>
        </row>
        <row r="1341">
          <cell r="B1341" t="str">
            <v>TSY0000197</v>
          </cell>
          <cell r="C1341" t="str">
            <v>辅料GM700</v>
          </cell>
        </row>
        <row r="1342">
          <cell r="B1342" t="str">
            <v>TSY0000198</v>
          </cell>
          <cell r="C1342" t="str">
            <v>辅料GM200</v>
          </cell>
        </row>
        <row r="1343">
          <cell r="B1343" t="str">
            <v>TSY0000199</v>
          </cell>
          <cell r="C1343" t="str">
            <v>PVC辅料GM100</v>
          </cell>
        </row>
        <row r="1344">
          <cell r="B1344" t="str">
            <v>TSY0000200</v>
          </cell>
          <cell r="C1344" t="str">
            <v>辅料OM-ZY5</v>
          </cell>
        </row>
        <row r="1345">
          <cell r="B1345" t="str">
            <v>TSY0000201</v>
          </cell>
          <cell r="C1345" t="str">
            <v>主料OM-ZY4</v>
          </cell>
        </row>
        <row r="1346">
          <cell r="B1346" t="str">
            <v>TSY0000205</v>
          </cell>
          <cell r="C1346" t="str">
            <v>辅料皮革EM100</v>
          </cell>
        </row>
        <row r="1347">
          <cell r="B1347" t="str">
            <v>TSY0000206</v>
          </cell>
          <cell r="C1347" t="str">
            <v>主料EM200</v>
          </cell>
        </row>
        <row r="1348">
          <cell r="B1348" t="str">
            <v>TSY0000210</v>
          </cell>
          <cell r="C1348" t="str">
            <v>辅料DQ0182</v>
          </cell>
        </row>
        <row r="1349">
          <cell r="B1349" t="str">
            <v>TSY0000211</v>
          </cell>
          <cell r="C1349" t="str">
            <v>主料DQ0280</v>
          </cell>
        </row>
        <row r="1350">
          <cell r="B1350" t="str">
            <v>TSY0000223</v>
          </cell>
          <cell r="C1350" t="str">
            <v>VT辅料OM-ZY3</v>
          </cell>
        </row>
        <row r="1351">
          <cell r="B1351" t="str">
            <v>TSY0000224</v>
          </cell>
          <cell r="C1351" t="str">
            <v>VT辅料OM-ZY3</v>
          </cell>
        </row>
        <row r="1352">
          <cell r="B1352" t="str">
            <v>TSY0000225</v>
          </cell>
          <cell r="C1352" t="str">
            <v>VT主料(山东金达）</v>
          </cell>
        </row>
        <row r="1353">
          <cell r="B1353" t="str">
            <v>TSY0000226</v>
          </cell>
          <cell r="C1353" t="str">
            <v>VT主料OM-WP2</v>
          </cell>
        </row>
        <row r="1354">
          <cell r="B1354" t="str">
            <v>TSY0000238</v>
          </cell>
          <cell r="C1354" t="str">
            <v>复合布料主料KQ0197</v>
          </cell>
        </row>
        <row r="1355">
          <cell r="B1355" t="str">
            <v>TSY0000239</v>
          </cell>
          <cell r="C1355" t="str">
            <v>辅料DQ0250</v>
          </cell>
        </row>
        <row r="1356">
          <cell r="B1356" t="str">
            <v>TSY0000240</v>
          </cell>
          <cell r="C1356" t="str">
            <v>辅料DQ0133</v>
          </cell>
        </row>
        <row r="1357">
          <cell r="B1357" t="str">
            <v>TSY0000244</v>
          </cell>
          <cell r="C1357" t="str">
            <v>绝缘纸板条</v>
          </cell>
        </row>
        <row r="1358">
          <cell r="B1358" t="str">
            <v>TSY0000246</v>
          </cell>
          <cell r="C1358" t="str">
            <v>吊紧带KT-135-2-460</v>
          </cell>
        </row>
        <row r="1359">
          <cell r="B1359" t="str">
            <v>TSY0000247</v>
          </cell>
          <cell r="C1359" t="str">
            <v>黑色拉锁50cm</v>
          </cell>
        </row>
        <row r="1360">
          <cell r="B1360" t="str">
            <v>TSY0000248</v>
          </cell>
          <cell r="C1360" t="str">
            <v>吊紧带KT-135-2-330</v>
          </cell>
        </row>
        <row r="1361">
          <cell r="B1361" t="str">
            <v>TSY0000249</v>
          </cell>
          <cell r="C1361" t="str">
            <v>吊紧带KT-135-2-235</v>
          </cell>
        </row>
        <row r="1362">
          <cell r="B1362" t="str">
            <v>TSY0000250</v>
          </cell>
          <cell r="C1362" t="str">
            <v>吊紧带KT-135-2-260</v>
          </cell>
        </row>
        <row r="1363">
          <cell r="B1363" t="str">
            <v>TSY0000251</v>
          </cell>
          <cell r="C1363" t="str">
            <v>吊紧带KT-135-2-505</v>
          </cell>
        </row>
        <row r="1364">
          <cell r="B1364" t="str">
            <v>TSY0000252</v>
          </cell>
          <cell r="C1364" t="str">
            <v>吊紧带KT-135-2-270</v>
          </cell>
        </row>
        <row r="1365">
          <cell r="B1365" t="str">
            <v>TSY0000253</v>
          </cell>
          <cell r="C1365" t="str">
            <v>吊紧带KT-135-2-300</v>
          </cell>
        </row>
        <row r="1366">
          <cell r="B1366" t="str">
            <v>TSY0000254</v>
          </cell>
          <cell r="C1366" t="str">
            <v>吊紧带KT-135-2-310</v>
          </cell>
        </row>
        <row r="1367">
          <cell r="B1367" t="str">
            <v>TSY0000255</v>
          </cell>
          <cell r="C1367" t="str">
            <v>吊紧带KT-135-2-470</v>
          </cell>
        </row>
        <row r="1368">
          <cell r="B1368" t="str">
            <v>TSY0000256</v>
          </cell>
          <cell r="C1368" t="str">
            <v>吊紧带KT-135-2-450</v>
          </cell>
        </row>
        <row r="1369">
          <cell r="B1369" t="str">
            <v>TSY0000257</v>
          </cell>
          <cell r="C1369" t="str">
            <v>吊紧带KT-135-2-345</v>
          </cell>
        </row>
        <row r="1370">
          <cell r="B1370" t="str">
            <v>TSY0000258</v>
          </cell>
          <cell r="C1370" t="str">
            <v>卡条KT-16-95</v>
          </cell>
        </row>
        <row r="1371">
          <cell r="B1371" t="str">
            <v>TSY0000259</v>
          </cell>
          <cell r="C1371" t="str">
            <v>卡条KT-16-320</v>
          </cell>
        </row>
        <row r="1372">
          <cell r="B1372" t="str">
            <v>TSY0000260</v>
          </cell>
          <cell r="C1372" t="str">
            <v>扣条KT-40-320</v>
          </cell>
        </row>
        <row r="1373">
          <cell r="B1373" t="str">
            <v>TSY0000262</v>
          </cell>
          <cell r="C1373" t="str">
            <v>扣条KT-17-95</v>
          </cell>
        </row>
        <row r="1374">
          <cell r="B1374" t="str">
            <v>TSY0000266</v>
          </cell>
          <cell r="C1374" t="str">
            <v>吊紧带KT-135-2-245</v>
          </cell>
        </row>
        <row r="1375">
          <cell r="B1375" t="str">
            <v>TSY0000267</v>
          </cell>
          <cell r="C1375" t="str">
            <v>吊紧带KT-135-2-230</v>
          </cell>
        </row>
        <row r="1376">
          <cell r="B1376" t="str">
            <v>TSY0000268</v>
          </cell>
          <cell r="C1376" t="str">
            <v>吊紧带KT-135-2-780</v>
          </cell>
        </row>
        <row r="1377">
          <cell r="B1377" t="str">
            <v>TSY0000272</v>
          </cell>
          <cell r="C1377" t="str">
            <v>板条KT-15-350</v>
          </cell>
        </row>
        <row r="1378">
          <cell r="B1378" t="str">
            <v>TSY0000273</v>
          </cell>
          <cell r="C1378" t="str">
            <v>卡条KT-16-350</v>
          </cell>
        </row>
        <row r="1379">
          <cell r="B1379" t="str">
            <v>TSY0000277</v>
          </cell>
          <cell r="C1379" t="str">
            <v>板条KT-15-100</v>
          </cell>
        </row>
        <row r="1380">
          <cell r="B1380" t="str">
            <v>TSY0000278</v>
          </cell>
          <cell r="C1380" t="str">
            <v>黑色拉锁285cmm</v>
          </cell>
        </row>
        <row r="1381">
          <cell r="B1381" t="str">
            <v>TSY0000280</v>
          </cell>
          <cell r="C1381" t="str">
            <v>M2672蓝色明线20#3股</v>
          </cell>
        </row>
        <row r="1382">
          <cell r="B1382" t="str">
            <v>TSY0000283</v>
          </cell>
          <cell r="C1382" t="str">
            <v>黑色PVC复合料辅料</v>
          </cell>
        </row>
        <row r="1383">
          <cell r="B1383" t="str">
            <v>TSY0000284</v>
          </cell>
          <cell r="C1383" t="str">
            <v>辅料黑色织物</v>
          </cell>
        </row>
        <row r="1384">
          <cell r="B1384" t="str">
            <v>TSY0000285</v>
          </cell>
          <cell r="C1384" t="str">
            <v>扣条KT-32-100</v>
          </cell>
        </row>
        <row r="1385">
          <cell r="B1385" t="str">
            <v>TSY0000286</v>
          </cell>
          <cell r="C1385" t="str">
            <v>扣条KT-32-500</v>
          </cell>
        </row>
        <row r="1386">
          <cell r="B1386" t="str">
            <v>TSY0000299</v>
          </cell>
          <cell r="C1386" t="str">
            <v>扣条KT-32-730</v>
          </cell>
        </row>
        <row r="1387">
          <cell r="B1387" t="str">
            <v>TSY0000300</v>
          </cell>
          <cell r="C1387" t="str">
            <v>扣条KT-32-360</v>
          </cell>
        </row>
        <row r="1388">
          <cell r="B1388" t="str">
            <v>TSY0000302</v>
          </cell>
          <cell r="C1388" t="str">
            <v>黑色拉锁72cm</v>
          </cell>
        </row>
        <row r="1389">
          <cell r="B1389" t="str">
            <v>TSY0000303</v>
          </cell>
          <cell r="C1389" t="str">
            <v>扣条KT-32-280</v>
          </cell>
        </row>
        <row r="1390">
          <cell r="B1390" t="str">
            <v>TSY0000306</v>
          </cell>
          <cell r="C1390" t="str">
            <v>拉型布55mm</v>
          </cell>
        </row>
        <row r="1391">
          <cell r="B1391" t="str">
            <v>TSY0000309</v>
          </cell>
          <cell r="C1391" t="str">
            <v>扣条KT-17-20</v>
          </cell>
        </row>
        <row r="1392">
          <cell r="B1392" t="str">
            <v>TSY0000320</v>
          </cell>
          <cell r="C1392" t="str">
            <v>扣条KT-32-320</v>
          </cell>
        </row>
        <row r="1393">
          <cell r="B1393" t="str">
            <v>TSY0000322</v>
          </cell>
          <cell r="C1393" t="str">
            <v>黑色搭扣（硬）</v>
          </cell>
        </row>
        <row r="1394">
          <cell r="B1394" t="str">
            <v>TSY0000323</v>
          </cell>
          <cell r="C1394" t="str">
            <v>黑色搭扣（软）</v>
          </cell>
        </row>
        <row r="1395">
          <cell r="B1395" t="str">
            <v>TSY0000324</v>
          </cell>
          <cell r="C1395" t="str">
            <v>黑色涤纶线20S/3</v>
          </cell>
        </row>
        <row r="1396">
          <cell r="B1396" t="str">
            <v>TSY0000325</v>
          </cell>
          <cell r="C1396" t="str">
            <v>W864出口布料</v>
          </cell>
        </row>
        <row r="1397">
          <cell r="B1397" t="str">
            <v>TSY0000328</v>
          </cell>
          <cell r="C1397" t="str">
            <v>55g无纺布</v>
          </cell>
        </row>
        <row r="1398">
          <cell r="B1398" t="str">
            <v>TSY0000329</v>
          </cell>
          <cell r="C1398" t="str">
            <v>北京3C标识I090011</v>
          </cell>
        </row>
        <row r="1399">
          <cell r="B1399" t="str">
            <v>TSY0000330</v>
          </cell>
          <cell r="C1399" t="str">
            <v>扣条KT-158-975</v>
          </cell>
        </row>
        <row r="1400">
          <cell r="B1400" t="str">
            <v>TSY0000331</v>
          </cell>
          <cell r="C1400" t="str">
            <v>扣条KT-158-390</v>
          </cell>
        </row>
        <row r="1401">
          <cell r="B1401" t="str">
            <v>TSY0000332</v>
          </cell>
          <cell r="C1401" t="str">
            <v>扣条KT-158-120</v>
          </cell>
        </row>
        <row r="1402">
          <cell r="B1402" t="str">
            <v>TSY0000333</v>
          </cell>
          <cell r="C1402" t="str">
            <v>光华荣昌标</v>
          </cell>
        </row>
        <row r="1403">
          <cell r="B1403" t="str">
            <v>TSY0000334</v>
          </cell>
          <cell r="C1403" t="str">
            <v>写字标50mm*22mm</v>
          </cell>
        </row>
        <row r="1404">
          <cell r="B1404" t="str">
            <v>TSY0000335</v>
          </cell>
          <cell r="C1404" t="str">
            <v>T1深灰色纯涤纶线20#3</v>
          </cell>
        </row>
        <row r="1405">
          <cell r="B1405" t="str">
            <v>TSY0000336</v>
          </cell>
          <cell r="C1405" t="str">
            <v>深灰拉锁140cm</v>
          </cell>
        </row>
        <row r="1406">
          <cell r="B1406" t="str">
            <v>TSY0000344</v>
          </cell>
          <cell r="C1406" t="str">
            <v>100g无纺布</v>
          </cell>
        </row>
        <row r="1407">
          <cell r="B1407" t="str">
            <v>TSY0000345</v>
          </cell>
          <cell r="C1407" t="str">
            <v>主料9001</v>
          </cell>
        </row>
        <row r="1408">
          <cell r="B1408" t="str">
            <v>TSY0000346</v>
          </cell>
          <cell r="C1408" t="str">
            <v>布料BQ0029</v>
          </cell>
        </row>
        <row r="1409">
          <cell r="B1409" t="str">
            <v>TSY0000347</v>
          </cell>
          <cell r="C1409" t="str">
            <v>布料9002</v>
          </cell>
        </row>
        <row r="1410">
          <cell r="B1410" t="str">
            <v>TSY0000349</v>
          </cell>
          <cell r="C1410" t="str">
            <v>黑色拉锁95cm</v>
          </cell>
        </row>
        <row r="1411">
          <cell r="B1411" t="str">
            <v>TSY0000364</v>
          </cell>
          <cell r="C1411" t="str">
            <v>纯涤纶红线</v>
          </cell>
        </row>
        <row r="1412">
          <cell r="B1412" t="str">
            <v>TSY0000367</v>
          </cell>
          <cell r="C1412" t="str">
            <v>K1灰线T2浅灰</v>
          </cell>
        </row>
        <row r="1413">
          <cell r="B1413" t="str">
            <v>TSY0000373</v>
          </cell>
          <cell r="C1413" t="str">
            <v>黑色拉锁60cm</v>
          </cell>
        </row>
        <row r="1414">
          <cell r="B1414" t="str">
            <v>TSY0000375</v>
          </cell>
          <cell r="C1414" t="str">
            <v>M3038棕色缝纫线20#</v>
          </cell>
        </row>
        <row r="1415">
          <cell r="B1415" t="str">
            <v>TSY0000399</v>
          </cell>
          <cell r="C1415" t="str">
            <v>黑色松紧带25mm</v>
          </cell>
        </row>
        <row r="1416">
          <cell r="B1416" t="str">
            <v>TSY0000423</v>
          </cell>
          <cell r="C1416" t="str">
            <v>GTL织物主料NM109</v>
          </cell>
        </row>
        <row r="1417">
          <cell r="B1417" t="str">
            <v>TSY0000424</v>
          </cell>
          <cell r="C1417" t="str">
            <v>GTL织物辅料NM110</v>
          </cell>
        </row>
        <row r="1418">
          <cell r="B1418" t="str">
            <v>TSY0000425</v>
          </cell>
          <cell r="C1418" t="str">
            <v>GTL灰色PU面料EM19</v>
          </cell>
        </row>
        <row r="1419">
          <cell r="B1419" t="str">
            <v>TSY0000426</v>
          </cell>
          <cell r="C1419" t="str">
            <v>GTL毛毡布260g/㎡</v>
          </cell>
        </row>
        <row r="1420">
          <cell r="B1420" t="str">
            <v>TSY0000428</v>
          </cell>
          <cell r="C1420" t="str">
            <v>M2886灰色明线20＃3</v>
          </cell>
        </row>
        <row r="1421">
          <cell r="B1421" t="str">
            <v>TSY0000429</v>
          </cell>
          <cell r="C1421" t="str">
            <v>棉绳2mm￠（18股）</v>
          </cell>
        </row>
        <row r="1422">
          <cell r="B1422" t="str">
            <v>TSY0000430</v>
          </cell>
          <cell r="C1422" t="str">
            <v>GTL织物主料NM104</v>
          </cell>
        </row>
        <row r="1423">
          <cell r="B1423" t="str">
            <v>TSY0000431</v>
          </cell>
          <cell r="C1423" t="str">
            <v>H01129蓝色丝光线20#3</v>
          </cell>
        </row>
        <row r="1424">
          <cell r="B1424" t="str">
            <v>TSY0000432</v>
          </cell>
          <cell r="C1424" t="str">
            <v>GTL灰色PU面料NM101</v>
          </cell>
        </row>
        <row r="1425">
          <cell r="B1425" t="str">
            <v>TSY0000437</v>
          </cell>
          <cell r="C1425" t="str">
            <v>GTL织物主料NM108</v>
          </cell>
        </row>
        <row r="1426">
          <cell r="B1426" t="str">
            <v>TSY0000438</v>
          </cell>
          <cell r="C1426" t="str">
            <v>GTL织物辅料NM106</v>
          </cell>
        </row>
        <row r="1427">
          <cell r="B1427" t="str">
            <v>TSY0000440</v>
          </cell>
          <cell r="C1427" t="str">
            <v>GTL织物主料NM113</v>
          </cell>
        </row>
        <row r="1428">
          <cell r="B1428" t="str">
            <v>TSY0000442</v>
          </cell>
          <cell r="C1428" t="str">
            <v>GTL织物主料NM102</v>
          </cell>
        </row>
        <row r="1429">
          <cell r="B1429" t="str">
            <v>TSY0000443</v>
          </cell>
          <cell r="C1429" t="str">
            <v>GTL蓝色PU面料NM100</v>
          </cell>
        </row>
        <row r="1430">
          <cell r="B1430" t="str">
            <v>TSY0000451</v>
          </cell>
          <cell r="C1430" t="str">
            <v>扣条KT-32-340</v>
          </cell>
        </row>
        <row r="1431">
          <cell r="B1431" t="str">
            <v>TSY0000452</v>
          </cell>
          <cell r="C1431" t="str">
            <v>扣条KT-158-1000</v>
          </cell>
        </row>
        <row r="1432">
          <cell r="B1432" t="str">
            <v>TSY0000453</v>
          </cell>
          <cell r="C1432" t="str">
            <v>扣条KT-32-260</v>
          </cell>
        </row>
        <row r="1433">
          <cell r="B1433" t="str">
            <v>TSY0000456</v>
          </cell>
          <cell r="C1433" t="str">
            <v>扣条KT-32-355</v>
          </cell>
        </row>
        <row r="1434">
          <cell r="B1434" t="str">
            <v>TSY0000462</v>
          </cell>
          <cell r="C1434" t="str">
            <v>扣条KT-32-155</v>
          </cell>
        </row>
        <row r="1435">
          <cell r="B1435" t="str">
            <v>TSY0000463</v>
          </cell>
          <cell r="C1435" t="str">
            <v>扣条KT-32-220</v>
          </cell>
        </row>
        <row r="1436">
          <cell r="B1436" t="str">
            <v>TSY0000465</v>
          </cell>
          <cell r="C1436" t="str">
            <v>扣条KT-32-760</v>
          </cell>
        </row>
        <row r="1437">
          <cell r="B1437" t="str">
            <v>TSY0000467</v>
          </cell>
          <cell r="C1437" t="str">
            <v>特多龙30#黑色CH071</v>
          </cell>
        </row>
        <row r="1438">
          <cell r="B1438" t="str">
            <v>TSY0000468</v>
          </cell>
          <cell r="C1438" t="str">
            <v>打孔纸</v>
          </cell>
        </row>
        <row r="1439">
          <cell r="B1439" t="str">
            <v>TSY0000469</v>
          </cell>
          <cell r="C1439" t="str">
            <v>胶膜</v>
          </cell>
        </row>
        <row r="1440">
          <cell r="B1440" t="str">
            <v>TSY0000470</v>
          </cell>
          <cell r="C1440" t="str">
            <v>钢丝手套小号</v>
          </cell>
        </row>
        <row r="1441">
          <cell r="B1441" t="str">
            <v>TSY0000472</v>
          </cell>
          <cell r="C1441" t="str">
            <v>布料9003</v>
          </cell>
        </row>
        <row r="1442">
          <cell r="B1442" t="str">
            <v>TSY0000473</v>
          </cell>
          <cell r="C1442" t="str">
            <v>布料ZQ0243</v>
          </cell>
        </row>
        <row r="1443">
          <cell r="B1443" t="str">
            <v>TSY0000474</v>
          </cell>
          <cell r="C1443" t="str">
            <v>灰色丝光线30#0079A</v>
          </cell>
        </row>
        <row r="1444">
          <cell r="B1444" t="str">
            <v>TSY0000475</v>
          </cell>
          <cell r="C1444" t="str">
            <v>KT-135-2-770mm副背</v>
          </cell>
        </row>
        <row r="1445">
          <cell r="B1445" t="str">
            <v>TSY0000483</v>
          </cell>
          <cell r="C1445" t="str">
            <v>光华荣昌标H0104010008A0</v>
          </cell>
        </row>
        <row r="1446">
          <cell r="B1446" t="str">
            <v>TSY0000524</v>
          </cell>
          <cell r="C1446" t="str">
            <v>板条KT-16-115</v>
          </cell>
        </row>
        <row r="1447">
          <cell r="B1447" t="str">
            <v>TSY0000530</v>
          </cell>
          <cell r="C1447" t="str">
            <v>吊紧带KT-135-2-280</v>
          </cell>
        </row>
        <row r="1448">
          <cell r="B1448" t="str">
            <v>TSY0000534</v>
          </cell>
          <cell r="C1448" t="str">
            <v>黑色拉锁250cm</v>
          </cell>
        </row>
        <row r="1449">
          <cell r="B1449" t="str">
            <v>TSY0000535</v>
          </cell>
          <cell r="C1449" t="str">
            <v>棕色拉锁60cm</v>
          </cell>
        </row>
        <row r="1450">
          <cell r="B1450" t="str">
            <v>TSY0000537</v>
          </cell>
          <cell r="C1450" t="str">
            <v>棕色拉锁95cm</v>
          </cell>
        </row>
        <row r="1451">
          <cell r="B1451" t="str">
            <v>TSY0000540</v>
          </cell>
          <cell r="C1451" t="str">
            <v>灰色拉锁95cm</v>
          </cell>
        </row>
        <row r="1452">
          <cell r="B1452" t="str">
            <v>TSY0000587</v>
          </cell>
          <cell r="C1452" t="str">
            <v>黑色明线20#/3</v>
          </cell>
        </row>
        <row r="1453">
          <cell r="B1453" t="str">
            <v>TSY0000634</v>
          </cell>
          <cell r="C1453" t="str">
            <v>打孔纸1.6M</v>
          </cell>
        </row>
        <row r="1454">
          <cell r="B1454" t="str">
            <v>TSY0000635</v>
          </cell>
          <cell r="C1454" t="str">
            <v>胶膜2.1M</v>
          </cell>
        </row>
        <row r="1455">
          <cell r="B1455" t="str">
            <v>TSY0000681</v>
          </cell>
          <cell r="C1455" t="str">
            <v>板条KT-15-105</v>
          </cell>
        </row>
        <row r="1456">
          <cell r="B1456" t="str">
            <v>TSY0000691</v>
          </cell>
          <cell r="C1456" t="str">
            <v>主料FAWML5010</v>
          </cell>
        </row>
        <row r="1457">
          <cell r="B1457" t="str">
            <v>TSY0000692</v>
          </cell>
          <cell r="C1457" t="str">
            <v>辅料FAWML5011</v>
          </cell>
        </row>
        <row r="1458">
          <cell r="B1458" t="str">
            <v>TSY0000693</v>
          </cell>
          <cell r="C1458" t="str">
            <v>FAWML5012棕色丝光线20#/3</v>
          </cell>
        </row>
        <row r="1459">
          <cell r="B1459" t="str">
            <v>TSY0000701</v>
          </cell>
          <cell r="C1459" t="str">
            <v>棕色压花通风主料</v>
          </cell>
        </row>
        <row r="1460">
          <cell r="B1460" t="str">
            <v>TSY0000704</v>
          </cell>
          <cell r="C1460" t="str">
            <v>扣条KT-17-120</v>
          </cell>
        </row>
        <row r="1461">
          <cell r="B1461" t="str">
            <v>TSY0000705</v>
          </cell>
          <cell r="C1461" t="str">
            <v>扣条KT-17-30</v>
          </cell>
        </row>
        <row r="1462">
          <cell r="B1462" t="str">
            <v>TSY0000706</v>
          </cell>
          <cell r="C1462" t="str">
            <v>板条KT-16-180</v>
          </cell>
        </row>
        <row r="1463">
          <cell r="B1463" t="str">
            <v>TSY0000708</v>
          </cell>
          <cell r="C1463" t="str">
            <v>主料T796</v>
          </cell>
        </row>
        <row r="1464">
          <cell r="B1464" t="str">
            <v>TSY0000709</v>
          </cell>
          <cell r="C1464" t="str">
            <v>辅料5368</v>
          </cell>
        </row>
        <row r="1465">
          <cell r="B1465" t="str">
            <v>TSY0000710</v>
          </cell>
          <cell r="C1465" t="str">
            <v>主料5369</v>
          </cell>
        </row>
        <row r="1466">
          <cell r="B1466" t="str">
            <v>TSY0000711</v>
          </cell>
          <cell r="C1466" t="str">
            <v>主料T796-1</v>
          </cell>
        </row>
        <row r="1467">
          <cell r="B1467" t="str">
            <v>TSY0000713</v>
          </cell>
          <cell r="C1467" t="str">
            <v>M31RB黑仿皮/复合革</v>
          </cell>
        </row>
        <row r="1468">
          <cell r="B1468" t="str">
            <v>TSY0000724</v>
          </cell>
          <cell r="C1468" t="str">
            <v>KT-135-2-380mm*25mm正背</v>
          </cell>
        </row>
        <row r="1469">
          <cell r="B1469" t="str">
            <v>TSY0000725</v>
          </cell>
          <cell r="C1469" t="str">
            <v>KT-135-2-175mm*25mm正背</v>
          </cell>
        </row>
        <row r="1470">
          <cell r="B1470" t="str">
            <v>TSY0000726</v>
          </cell>
          <cell r="C1470" t="str">
            <v>KT-135-2-290mm*25mm正背</v>
          </cell>
        </row>
        <row r="1471">
          <cell r="B1471" t="str">
            <v>TSY0000727</v>
          </cell>
          <cell r="C1471" t="str">
            <v>KT-135-2-820mm*25mm正座</v>
          </cell>
        </row>
        <row r="1472">
          <cell r="B1472" t="str">
            <v>TSY0000728</v>
          </cell>
          <cell r="C1472" t="str">
            <v>KT-135-2-390mm*25mm副背</v>
          </cell>
        </row>
        <row r="1473">
          <cell r="B1473" t="str">
            <v>TSY0000729</v>
          </cell>
          <cell r="C1473" t="str">
            <v>KT-135-2-320mm*25mm副背</v>
          </cell>
        </row>
        <row r="1474">
          <cell r="B1474" t="str">
            <v>TSY0000730</v>
          </cell>
          <cell r="C1474" t="str">
            <v>KT-135-2-180mm*25mm副背</v>
          </cell>
        </row>
        <row r="1475">
          <cell r="B1475" t="str">
            <v>TSY0000743</v>
          </cell>
          <cell r="C1475" t="str">
            <v>板条KT-15-1240</v>
          </cell>
        </row>
        <row r="1476">
          <cell r="B1476" t="str">
            <v>TSY0000748</v>
          </cell>
          <cell r="C1476" t="str">
            <v>塑料板250mm*50mm</v>
          </cell>
        </row>
        <row r="1477">
          <cell r="B1477" t="str">
            <v>TSY0000753</v>
          </cell>
          <cell r="C1477" t="str">
            <v>KT-135-2-420mm*25mm正背</v>
          </cell>
        </row>
        <row r="1478">
          <cell r="B1478" t="str">
            <v>TSY0000754</v>
          </cell>
          <cell r="C1478" t="str">
            <v>KT-135-2-420mm*25mm副背</v>
          </cell>
        </row>
        <row r="1479">
          <cell r="B1479" t="str">
            <v>TSY0000755</v>
          </cell>
          <cell r="C1479" t="str">
            <v>KT-135-2-290mm*25mm副背</v>
          </cell>
        </row>
        <row r="1480">
          <cell r="B1480" t="str">
            <v>TSY0000756</v>
          </cell>
          <cell r="C1480" t="str">
            <v>KT-135-2-280mm*25mm正背</v>
          </cell>
        </row>
        <row r="1481">
          <cell r="B1481" t="str">
            <v>TSY0000757</v>
          </cell>
          <cell r="C1481" t="str">
            <v>KT-135-2-280mm*25mm正座</v>
          </cell>
        </row>
        <row r="1482">
          <cell r="B1482" t="str">
            <v>TSY0000758</v>
          </cell>
          <cell r="C1482" t="str">
            <v>KT-135-2-270mm*25mm副背</v>
          </cell>
        </row>
        <row r="1483">
          <cell r="B1483" t="str">
            <v>TSY0000759</v>
          </cell>
          <cell r="C1483" t="str">
            <v>主料T805</v>
          </cell>
        </row>
        <row r="1484">
          <cell r="B1484" t="str">
            <v>TSY0000761</v>
          </cell>
          <cell r="C1484" t="str">
            <v>辅料0118</v>
          </cell>
        </row>
        <row r="1485">
          <cell r="B1485" t="str">
            <v>TSY0000762</v>
          </cell>
          <cell r="C1485" t="str">
            <v>织物化纤复合面料</v>
          </cell>
        </row>
        <row r="1486">
          <cell r="B1486" t="str">
            <v>TSY0000763</v>
          </cell>
          <cell r="C1486" t="str">
            <v>织物高性能复合面料</v>
          </cell>
        </row>
        <row r="1487">
          <cell r="B1487" t="str">
            <v>TSY0000766</v>
          </cell>
          <cell r="C1487" t="str">
            <v>丝光明线3股20#橙黄色</v>
          </cell>
        </row>
        <row r="1488">
          <cell r="B1488" t="str">
            <v>TSY0000767</v>
          </cell>
          <cell r="C1488" t="str">
            <v>主料FDZQ0297BG0A1</v>
          </cell>
        </row>
        <row r="1489">
          <cell r="B1489" t="str">
            <v>TSY0000768</v>
          </cell>
          <cell r="C1489" t="str">
            <v>辅料FDDQ0346BG0A1</v>
          </cell>
        </row>
        <row r="1490">
          <cell r="B1490" t="str">
            <v>TSY0000774</v>
          </cell>
          <cell r="C1490" t="str">
            <v>2019款EST正司机背绣花片</v>
          </cell>
        </row>
        <row r="1491">
          <cell r="B1491" t="str">
            <v>TSY0000775</v>
          </cell>
          <cell r="C1491" t="str">
            <v>2019款EST副司机背绣花片</v>
          </cell>
        </row>
        <row r="1492">
          <cell r="B1492" t="str">
            <v>TSY0000776</v>
          </cell>
          <cell r="C1492" t="str">
            <v>2019款EST正司机座绣花片</v>
          </cell>
        </row>
        <row r="1493">
          <cell r="B1493" t="str">
            <v>TSY0000777</v>
          </cell>
          <cell r="C1493" t="str">
            <v>2019款EST副司机座绣花片</v>
          </cell>
        </row>
        <row r="1494">
          <cell r="B1494" t="str">
            <v>TSY0000779</v>
          </cell>
          <cell r="C1494" t="str">
            <v>天津3C标识I112116</v>
          </cell>
        </row>
        <row r="1495">
          <cell r="B1495" t="str">
            <v>TSY0000780</v>
          </cell>
          <cell r="C1495" t="str">
            <v>KT-135-2-325mm*25mm正背</v>
          </cell>
        </row>
        <row r="1496">
          <cell r="B1496" t="str">
            <v>TSY0000781</v>
          </cell>
          <cell r="C1496" t="str">
            <v>KT-135-2-400mm*25mm正座</v>
          </cell>
        </row>
        <row r="1497">
          <cell r="B1497" t="str">
            <v>TSY0000790</v>
          </cell>
          <cell r="C1497" t="str">
            <v>勾条KT-40-140mm</v>
          </cell>
        </row>
        <row r="1498">
          <cell r="B1498" t="str">
            <v>TSY0000793</v>
          </cell>
          <cell r="C1498" t="str">
            <v>扣条KT-17-110</v>
          </cell>
        </row>
        <row r="1499">
          <cell r="B1499" t="str">
            <v>TSY0000794</v>
          </cell>
          <cell r="C1499" t="str">
            <v>板条KT-16-110</v>
          </cell>
        </row>
        <row r="1500">
          <cell r="B1500" t="str">
            <v>TSY0000795</v>
          </cell>
          <cell r="C1500" t="str">
            <v>尾帘PP板450*55mm*1mm</v>
          </cell>
        </row>
        <row r="1501">
          <cell r="B1501" t="str">
            <v>TSY0000833</v>
          </cell>
          <cell r="C1501" t="str">
            <v>轩德6皮革复合</v>
          </cell>
        </row>
        <row r="1502">
          <cell r="B1502" t="str">
            <v>TSY0000834</v>
          </cell>
          <cell r="C1502" t="str">
            <v>轩德6PVC皮革单层</v>
          </cell>
        </row>
        <row r="1503">
          <cell r="B1503" t="str">
            <v>TSY0000846</v>
          </cell>
          <cell r="C1503" t="str">
            <v>绣花机梭壳</v>
          </cell>
        </row>
        <row r="1504">
          <cell r="B1504" t="str">
            <v>TSY0000847</v>
          </cell>
          <cell r="C1504" t="str">
            <v>绣花机梭芯</v>
          </cell>
        </row>
        <row r="1505">
          <cell r="B1505" t="str">
            <v>TSY0000848</v>
          </cell>
          <cell r="C1505" t="str">
            <v>磨刀石支撑架</v>
          </cell>
        </row>
        <row r="1506">
          <cell r="B1506" t="str">
            <v>TSY0000849</v>
          </cell>
          <cell r="C1506" t="str">
            <v>磨刀石胶圈</v>
          </cell>
        </row>
        <row r="1507">
          <cell r="B1507" t="str">
            <v>TSY0000850</v>
          </cell>
          <cell r="C1507" t="str">
            <v>磨刀石转轮</v>
          </cell>
        </row>
        <row r="1508">
          <cell r="B1508" t="str">
            <v>TSY0000851</v>
          </cell>
          <cell r="C1508" t="str">
            <v>磨刀石轴承</v>
          </cell>
        </row>
        <row r="1509">
          <cell r="B1509" t="str">
            <v>TSY0000852</v>
          </cell>
          <cell r="C1509" t="str">
            <v>M20棕黄皮复合革</v>
          </cell>
        </row>
        <row r="1510">
          <cell r="B1510" t="str">
            <v>TSY0000853</v>
          </cell>
          <cell r="C1510" t="str">
            <v>M20棕黄皮革</v>
          </cell>
        </row>
        <row r="1511">
          <cell r="B1511" t="str">
            <v>TSY0000854</v>
          </cell>
          <cell r="C1511" t="str">
            <v>M30棕色皮革主</v>
          </cell>
        </row>
        <row r="1512">
          <cell r="B1512" t="str">
            <v>TSY0000855</v>
          </cell>
          <cell r="C1512" t="str">
            <v>M30棕色复合革主</v>
          </cell>
        </row>
        <row r="1513">
          <cell r="B1513" t="str">
            <v>TSY0000856</v>
          </cell>
          <cell r="C1513" t="str">
            <v>板条KT-15-335</v>
          </cell>
        </row>
        <row r="1514">
          <cell r="B1514" t="str">
            <v>TSY0000857</v>
          </cell>
          <cell r="C1514" t="str">
            <v>黑丝线</v>
          </cell>
        </row>
        <row r="1515">
          <cell r="B1515" t="str">
            <v>TSY0000858</v>
          </cell>
          <cell r="C1515" t="str">
            <v>浅黄明线20#/3</v>
          </cell>
        </row>
        <row r="1516">
          <cell r="B1516" t="str">
            <v>TSY0000859</v>
          </cell>
          <cell r="C1516" t="str">
            <v>吊紧带KT-135-2-295</v>
          </cell>
        </row>
        <row r="1517">
          <cell r="B1517" t="str">
            <v>TSY0000860</v>
          </cell>
          <cell r="C1517" t="str">
            <v>吊紧带KT-135-2-330</v>
          </cell>
        </row>
        <row r="1518">
          <cell r="B1518" t="str">
            <v>TSY0000861</v>
          </cell>
          <cell r="C1518" t="str">
            <v>吊紧带KT-135-2-370</v>
          </cell>
        </row>
        <row r="1519">
          <cell r="B1519" t="str">
            <v>TSY0000862</v>
          </cell>
          <cell r="C1519" t="str">
            <v>吊紧带KT-135-2-720</v>
          </cell>
        </row>
        <row r="1520">
          <cell r="B1520" t="str">
            <v>TSY0000863</v>
          </cell>
          <cell r="C1520" t="str">
            <v>吊紧带KT-135-2-870</v>
          </cell>
        </row>
        <row r="1521">
          <cell r="B1521" t="str">
            <v>TSY0000864</v>
          </cell>
          <cell r="C1521" t="str">
            <v>米色拉锁50cm</v>
          </cell>
        </row>
        <row r="1522">
          <cell r="B1522" t="str">
            <v>TSY0000865</v>
          </cell>
          <cell r="C1522" t="str">
            <v>棕色拉锁130cm</v>
          </cell>
        </row>
        <row r="1523">
          <cell r="B1523" t="str">
            <v>TSY0000867</v>
          </cell>
          <cell r="C1523" t="str">
            <v>浅黄平缝线40#/3</v>
          </cell>
        </row>
        <row r="1524">
          <cell r="B1524" t="str">
            <v>TSY0000868</v>
          </cell>
          <cell r="C1524" t="str">
            <v>黑色包缝线40S/2</v>
          </cell>
        </row>
        <row r="1525">
          <cell r="B1525" t="str">
            <v>TSY0000869</v>
          </cell>
          <cell r="C1525" t="str">
            <v>浅黄包缝线40S/2</v>
          </cell>
        </row>
        <row r="1526">
          <cell r="B1526" t="str">
            <v>TSY0000873</v>
          </cell>
          <cell r="C1526" t="str">
            <v>吊紧带KT-135-2-570</v>
          </cell>
        </row>
        <row r="1527">
          <cell r="B1527" t="str">
            <v>TSY0000874</v>
          </cell>
          <cell r="C1527" t="str">
            <v>吊紧带KT-135-2-435</v>
          </cell>
        </row>
        <row r="1528">
          <cell r="B1528" t="str">
            <v>TSY0000877</v>
          </cell>
          <cell r="C1528" t="str">
            <v>绝缘纸板条410*121</v>
          </cell>
        </row>
        <row r="1529">
          <cell r="B1529" t="str">
            <v>TSY0000878</v>
          </cell>
          <cell r="C1529" t="str">
            <v>3C标识布标</v>
          </cell>
        </row>
        <row r="1530">
          <cell r="B1530" t="str">
            <v>TSY0010008</v>
          </cell>
          <cell r="C1530" t="str">
            <v>吊紧带KT-135-2-340mm</v>
          </cell>
        </row>
        <row r="1531">
          <cell r="B1531" t="str">
            <v>TSY0010046</v>
          </cell>
          <cell r="C1531" t="str">
            <v>仿麂皮绒主面料</v>
          </cell>
        </row>
        <row r="1532">
          <cell r="B1532" t="str">
            <v>TSY0010047</v>
          </cell>
          <cell r="C1532" t="str">
            <v>机织辅料</v>
          </cell>
        </row>
        <row r="1533">
          <cell r="B1533" t="str">
            <v>TSY0010048</v>
          </cell>
          <cell r="C1533" t="str">
            <v>皮革（复合2mmPE）</v>
          </cell>
        </row>
        <row r="1534">
          <cell r="B1534" t="str">
            <v>TSY0010050</v>
          </cell>
          <cell r="C1534" t="str">
            <v>毛巾布</v>
          </cell>
        </row>
        <row r="1535">
          <cell r="B1535" t="str">
            <v>TSY0010051</v>
          </cell>
          <cell r="C1535" t="str">
            <v>吊紧带（绒布+勾条）250</v>
          </cell>
        </row>
        <row r="1536">
          <cell r="B1536" t="str">
            <v>TSY0010052</v>
          </cell>
          <cell r="C1536" t="str">
            <v>吊紧带（绒布+PP板）210</v>
          </cell>
        </row>
        <row r="1537">
          <cell r="B1537" t="str">
            <v>TSY0010055</v>
          </cell>
          <cell r="C1537" t="str">
            <v>M3069银灰色缝纫线Tex135</v>
          </cell>
        </row>
        <row r="1538">
          <cell r="B1538" t="str">
            <v>TSY0010056</v>
          </cell>
          <cell r="C1538" t="str">
            <v>暗线黑色涤纶线M1003</v>
          </cell>
        </row>
        <row r="1539">
          <cell r="B1539" t="str">
            <v>TSY0010057</v>
          </cell>
          <cell r="C1539" t="str">
            <v>H6高配驾驶员靠背护面标识</v>
          </cell>
        </row>
        <row r="1540">
          <cell r="B1540" t="str">
            <v>TSY0010058</v>
          </cell>
          <cell r="C1540" t="str">
            <v>H6高配驾驶员座垫护面标识</v>
          </cell>
        </row>
        <row r="1541">
          <cell r="B1541" t="str">
            <v>TSY0010059</v>
          </cell>
          <cell r="C1541" t="str">
            <v>箭型条JX-01-1240mm</v>
          </cell>
        </row>
        <row r="1542">
          <cell r="B1542" t="str">
            <v>TSY0010064</v>
          </cell>
          <cell r="C1542" t="str">
            <v>4#黑色普通拉链1150mm</v>
          </cell>
        </row>
        <row r="1543">
          <cell r="B1543" t="str">
            <v>TSY0010067</v>
          </cell>
          <cell r="C1543" t="str">
            <v>绒布100g/㎡</v>
          </cell>
        </row>
        <row r="1544">
          <cell r="B1544" t="str">
            <v>TSY0010069</v>
          </cell>
          <cell r="C1544" t="str">
            <v>H6标配驾驶员靠背护面标识</v>
          </cell>
        </row>
        <row r="1545">
          <cell r="B1545" t="str">
            <v>TSY0010070</v>
          </cell>
          <cell r="C1545" t="str">
            <v>H6标配副驾靠背护面标识</v>
          </cell>
        </row>
        <row r="1546">
          <cell r="B1546" t="str">
            <v>TSY0010071</v>
          </cell>
          <cell r="C1546" t="str">
            <v>H6标配驾驶员座垫护面标识</v>
          </cell>
        </row>
        <row r="1547">
          <cell r="B1547" t="str">
            <v>TSY0010072</v>
          </cell>
          <cell r="C1547" t="str">
            <v>机织主面料</v>
          </cell>
        </row>
        <row r="1548">
          <cell r="B1548" t="str">
            <v>TSY0010077</v>
          </cell>
          <cell r="C1548" t="str">
            <v>H6低配副驾靠背护面标识</v>
          </cell>
        </row>
        <row r="1549">
          <cell r="B1549" t="str">
            <v>TSY0010078</v>
          </cell>
          <cell r="C1549" t="str">
            <v>H6低配副驾座垫护面标识</v>
          </cell>
        </row>
        <row r="1550">
          <cell r="B1550" t="str">
            <v>TSY0010082</v>
          </cell>
          <cell r="C1550" t="str">
            <v>型条KT-16-280mm</v>
          </cell>
        </row>
        <row r="1551">
          <cell r="B1551" t="str">
            <v>TSY0010083</v>
          </cell>
          <cell r="C1551" t="str">
            <v>4#黑色普通拉链550mm</v>
          </cell>
        </row>
        <row r="1552">
          <cell r="B1552" t="str">
            <v>TSY0010084</v>
          </cell>
          <cell r="C1552" t="str">
            <v>H6副座翻转标识</v>
          </cell>
        </row>
        <row r="1553">
          <cell r="B1553" t="str">
            <v>TSY0010087</v>
          </cell>
          <cell r="C1553" t="str">
            <v>吊紧带</v>
          </cell>
        </row>
        <row r="1554">
          <cell r="B1554" t="str">
            <v>TSY0010088</v>
          </cell>
          <cell r="C1554" t="str">
            <v>吊紧带</v>
          </cell>
        </row>
        <row r="1555">
          <cell r="B1555" t="str">
            <v>TSY0010089</v>
          </cell>
          <cell r="C1555" t="str">
            <v>吊紧带</v>
          </cell>
        </row>
        <row r="1556">
          <cell r="B1556" t="str">
            <v>TSY0010090</v>
          </cell>
          <cell r="C1556" t="str">
            <v>吊紧带</v>
          </cell>
        </row>
        <row r="1557">
          <cell r="B1557" t="str">
            <v>TSY0010091</v>
          </cell>
          <cell r="C1557" t="str">
            <v>KT-135-2-375mm正背</v>
          </cell>
        </row>
        <row r="1558">
          <cell r="B1558" t="str">
            <v>TSY0010092</v>
          </cell>
          <cell r="C1558" t="str">
            <v>KT-135-2-260mm</v>
          </cell>
        </row>
        <row r="1559">
          <cell r="B1559" t="str">
            <v>TSY0010093</v>
          </cell>
          <cell r="C1559" t="str">
            <v>KT-135-2-390mm</v>
          </cell>
        </row>
        <row r="1560">
          <cell r="B1560" t="str">
            <v>TSY0010094</v>
          </cell>
          <cell r="C1560" t="str">
            <v>箭型条1240cm</v>
          </cell>
        </row>
        <row r="1561">
          <cell r="B1561" t="str">
            <v>TSY0010097</v>
          </cell>
          <cell r="C1561" t="str">
            <v>箭型条290cm</v>
          </cell>
        </row>
        <row r="1562">
          <cell r="B1562" t="str">
            <v>TSY0010099</v>
          </cell>
          <cell r="C1562" t="str">
            <v>箭型条65cm</v>
          </cell>
        </row>
        <row r="1563">
          <cell r="B1563" t="str">
            <v>TSY0010101</v>
          </cell>
          <cell r="C1563" t="str">
            <v>KT-135-27-230</v>
          </cell>
        </row>
        <row r="1564">
          <cell r="B1564" t="str">
            <v>TSY0010102</v>
          </cell>
          <cell r="C1564" t="str">
            <v>KT-135-27-780</v>
          </cell>
        </row>
        <row r="1565">
          <cell r="B1565" t="str">
            <v>TSY0010103</v>
          </cell>
          <cell r="C1565" t="str">
            <v>产品标识6905100-H22-C00</v>
          </cell>
        </row>
        <row r="1566">
          <cell r="B1566" t="str">
            <v>TSY0010104</v>
          </cell>
          <cell r="C1566" t="str">
            <v>产品标识6903010AH22-C00</v>
          </cell>
        </row>
        <row r="1567">
          <cell r="B1567" t="str">
            <v>TSY0010105</v>
          </cell>
          <cell r="C1567" t="str">
            <v>产品标识6903010-H22-C00</v>
          </cell>
        </row>
        <row r="1568">
          <cell r="B1568" t="str">
            <v>TSY0010110</v>
          </cell>
          <cell r="C1568" t="str">
            <v>吊紧带（绒布+PP条）265</v>
          </cell>
        </row>
        <row r="1569">
          <cell r="B1569" t="str">
            <v>TSY0010111</v>
          </cell>
          <cell r="C1569" t="str">
            <v>吊紧带（绒布+PP条）520</v>
          </cell>
        </row>
        <row r="1570">
          <cell r="B1570" t="str">
            <v>TSY0010112</v>
          </cell>
          <cell r="C1570" t="str">
            <v>吊紧带（绒布+PP条）265</v>
          </cell>
        </row>
        <row r="1571">
          <cell r="B1571" t="str">
            <v>TSY0010113</v>
          </cell>
          <cell r="C1571" t="str">
            <v>吊紧带（绒布+PP条）390</v>
          </cell>
        </row>
        <row r="1572">
          <cell r="B1572" t="str">
            <v>TSY0010114</v>
          </cell>
          <cell r="C1572" t="str">
            <v>吊紧带（绒布+PP条）420</v>
          </cell>
        </row>
        <row r="1573">
          <cell r="B1573" t="str">
            <v>TSY0010115</v>
          </cell>
          <cell r="C1573" t="str">
            <v>型条KT-40-130mm</v>
          </cell>
        </row>
        <row r="1574">
          <cell r="B1574" t="str">
            <v>TSY0010116</v>
          </cell>
          <cell r="C1574" t="str">
            <v>勾条JYG38-2-130mm</v>
          </cell>
        </row>
        <row r="1575">
          <cell r="B1575" t="str">
            <v>TSY0010117</v>
          </cell>
          <cell r="C1575" t="str">
            <v>勾条JYG38-2-170mm</v>
          </cell>
        </row>
        <row r="1576">
          <cell r="B1576" t="str">
            <v>TSY0010118</v>
          </cell>
          <cell r="C1576" t="str">
            <v>勾条JYG38-2-30mm</v>
          </cell>
        </row>
        <row r="1577">
          <cell r="B1577" t="str">
            <v>TSY0010119</v>
          </cell>
          <cell r="C1577" t="str">
            <v>勾条JYG38-2-300mm</v>
          </cell>
        </row>
        <row r="1578">
          <cell r="B1578" t="str">
            <v>TSY0010120</v>
          </cell>
          <cell r="C1578" t="str">
            <v>通风织物</v>
          </cell>
        </row>
        <row r="1579">
          <cell r="B1579" t="str">
            <v>TSY0010129</v>
          </cell>
          <cell r="C1579" t="str">
            <v>吊紧带KT-135-2-270mm</v>
          </cell>
        </row>
        <row r="1580">
          <cell r="B1580" t="str">
            <v>TSY0010130</v>
          </cell>
          <cell r="C1580" t="str">
            <v>吊紧带KT-135-2-280mm</v>
          </cell>
        </row>
        <row r="1581">
          <cell r="B1581" t="str">
            <v>TSY0010131</v>
          </cell>
          <cell r="C1581" t="str">
            <v>吊紧带KT-135-2-405mm</v>
          </cell>
        </row>
        <row r="1582">
          <cell r="B1582" t="str">
            <v>TSY0010133</v>
          </cell>
          <cell r="C1582" t="str">
            <v>吊紧带KT-135-2-660mm</v>
          </cell>
        </row>
        <row r="1583">
          <cell r="B1583" t="str">
            <v>TSY0010134</v>
          </cell>
          <cell r="C1583" t="str">
            <v>吊紧带KT-135-2-340mm</v>
          </cell>
        </row>
        <row r="1584">
          <cell r="B1584" t="str">
            <v>TSY0010136</v>
          </cell>
          <cell r="C1584" t="str">
            <v>吊紧带KT-135-2-230mm</v>
          </cell>
        </row>
        <row r="1585">
          <cell r="B1585" t="str">
            <v>TSY0010137</v>
          </cell>
          <cell r="C1585" t="str">
            <v>吊紧带KT-135-2-250mm</v>
          </cell>
        </row>
        <row r="1586">
          <cell r="B1586" t="str">
            <v>TSY0010139</v>
          </cell>
          <cell r="C1586" t="str">
            <v>吊紧带KT-135-2-225mm</v>
          </cell>
        </row>
        <row r="1587">
          <cell r="B1587" t="str">
            <v>TSY0010140</v>
          </cell>
          <cell r="C1587" t="str">
            <v>吊紧带KT-135-2-360mm</v>
          </cell>
        </row>
        <row r="1588">
          <cell r="B1588" t="str">
            <v>TSY0010143</v>
          </cell>
          <cell r="C1588" t="str">
            <v>织物主料TR5216压花</v>
          </cell>
        </row>
        <row r="1589">
          <cell r="B1589" t="str">
            <v>TSY0010144</v>
          </cell>
          <cell r="C1589" t="str">
            <v>织物辅料TR5216</v>
          </cell>
        </row>
        <row r="1590">
          <cell r="B1590" t="str">
            <v>TSY0010145</v>
          </cell>
          <cell r="C1590" t="str">
            <v>辅料93323-5</v>
          </cell>
        </row>
        <row r="1591">
          <cell r="B1591" t="str">
            <v>TSY0010146</v>
          </cell>
          <cell r="C1591" t="str">
            <v>箭型条1165cm</v>
          </cell>
        </row>
        <row r="1592">
          <cell r="B1592" t="str">
            <v>TSY0010147</v>
          </cell>
          <cell r="C1592" t="str">
            <v>箭型条95cm</v>
          </cell>
        </row>
        <row r="1593">
          <cell r="B1593" t="str">
            <v>TSY0010148</v>
          </cell>
          <cell r="C1593" t="str">
            <v>棕色M1029</v>
          </cell>
        </row>
        <row r="1594">
          <cell r="B1594" t="str">
            <v>TSY0010149</v>
          </cell>
          <cell r="C1594" t="str">
            <v>LOGO标识</v>
          </cell>
        </row>
        <row r="1595">
          <cell r="B1595" t="str">
            <v>TSY0010150</v>
          </cell>
          <cell r="C1595" t="str">
            <v>隐形黑拉锁80cm</v>
          </cell>
        </row>
        <row r="1596">
          <cell r="B1596" t="str">
            <v>TSY0010154</v>
          </cell>
          <cell r="C1596" t="str">
            <v>吊紧带KT-135-27-260</v>
          </cell>
        </row>
        <row r="1597">
          <cell r="B1597" t="str">
            <v>TSY0010155</v>
          </cell>
          <cell r="C1597" t="str">
            <v>吊紧带KT-135-27-415</v>
          </cell>
        </row>
        <row r="1598">
          <cell r="B1598" t="str">
            <v>TSY0010156</v>
          </cell>
          <cell r="C1598" t="str">
            <v>打孔超纤主2084-950</v>
          </cell>
        </row>
        <row r="1599">
          <cell r="B1599" t="str">
            <v>TSY0010157</v>
          </cell>
          <cell r="C1599" t="str">
            <v>PVC辅料2070-002</v>
          </cell>
        </row>
        <row r="1600">
          <cell r="B1600" t="str">
            <v>TSY0010158</v>
          </cell>
          <cell r="C1600" t="str">
            <v>织物主料1T638</v>
          </cell>
        </row>
        <row r="1601">
          <cell r="B1601" t="str">
            <v>TSY0010159</v>
          </cell>
          <cell r="C1601" t="str">
            <v>织物辅料103333</v>
          </cell>
        </row>
        <row r="1602">
          <cell r="B1602" t="str">
            <v>TSY0010160</v>
          </cell>
          <cell r="C1602" t="str">
            <v>织物主料2W956</v>
          </cell>
        </row>
        <row r="1603">
          <cell r="B1603" t="str">
            <v>TSY0010161</v>
          </cell>
          <cell r="C1603" t="str">
            <v>织物辅料2 W625</v>
          </cell>
        </row>
        <row r="1604">
          <cell r="B1604" t="str">
            <v>TSY0010162</v>
          </cell>
          <cell r="C1604" t="str">
            <v>缝纫线M3159黄色</v>
          </cell>
        </row>
        <row r="1605">
          <cell r="B1605" t="str">
            <v>TSY0010164</v>
          </cell>
          <cell r="C1605" t="str">
            <v>KT-135-2-27-480</v>
          </cell>
        </row>
        <row r="1606">
          <cell r="B1606" t="str">
            <v>TSY0010165</v>
          </cell>
          <cell r="C1606" t="str">
            <v>KT-135-2-27-240</v>
          </cell>
        </row>
        <row r="1607">
          <cell r="B1607" t="str">
            <v>TSY0010166</v>
          </cell>
          <cell r="C1607" t="str">
            <v>KT-135-2-27-360</v>
          </cell>
        </row>
        <row r="1608">
          <cell r="B1608" t="str">
            <v>TSY0010167</v>
          </cell>
          <cell r="C1608" t="str">
            <v>KT-135-2-27-210</v>
          </cell>
        </row>
        <row r="1609">
          <cell r="B1609" t="str">
            <v>TSY0010168</v>
          </cell>
          <cell r="C1609" t="str">
            <v>KT-135-2-27-280</v>
          </cell>
        </row>
        <row r="1610">
          <cell r="B1610" t="str">
            <v>TSY0010169</v>
          </cell>
          <cell r="C1610" t="str">
            <v>吊紧带245*27</v>
          </cell>
        </row>
        <row r="1611">
          <cell r="B1611" t="str">
            <v>TSY0010170</v>
          </cell>
          <cell r="C1611" t="str">
            <v>吊紧带630*27</v>
          </cell>
        </row>
        <row r="1612">
          <cell r="B1612" t="str">
            <v>TSY0010171</v>
          </cell>
          <cell r="C1612" t="str">
            <v>吊紧带110*27</v>
          </cell>
        </row>
        <row r="1613">
          <cell r="B1613" t="str">
            <v>TSY0010172</v>
          </cell>
          <cell r="C1613" t="str">
            <v>KT-135-2-27-220</v>
          </cell>
        </row>
        <row r="1614">
          <cell r="B1614" t="str">
            <v>TSY0010174</v>
          </cell>
          <cell r="C1614" t="str">
            <v>5#黑色反穿拉链1100mm</v>
          </cell>
        </row>
        <row r="1615">
          <cell r="B1615" t="str">
            <v>TSY0010177</v>
          </cell>
          <cell r="C1615" t="str">
            <v>KT-135-2-27-340</v>
          </cell>
        </row>
        <row r="1616">
          <cell r="B1616" t="str">
            <v>TSY0010178</v>
          </cell>
          <cell r="C1616" t="str">
            <v>KT-135-2-27-150</v>
          </cell>
        </row>
        <row r="1617">
          <cell r="B1617" t="str">
            <v>TSY0010184</v>
          </cell>
          <cell r="C1617" t="str">
            <v>辅料TR5190</v>
          </cell>
        </row>
        <row r="1618">
          <cell r="B1618" t="str">
            <v>TSY0010185</v>
          </cell>
          <cell r="C1618" t="str">
            <v>M1245灰色缝纫线30#</v>
          </cell>
        </row>
        <row r="1619">
          <cell r="B1619" t="str">
            <v>TSY0010186</v>
          </cell>
          <cell r="C1619" t="str">
            <v>箭型条JX-01-280mm</v>
          </cell>
        </row>
        <row r="1620">
          <cell r="B1620" t="str">
            <v>TSY0010187</v>
          </cell>
          <cell r="C1620" t="str">
            <v>5#尼龙闭口黑色拉锁72cm</v>
          </cell>
        </row>
        <row r="1621">
          <cell r="B1621" t="str">
            <v>TSY0010188</v>
          </cell>
          <cell r="C1621" t="str">
            <v>吊紧绒布245*34</v>
          </cell>
        </row>
        <row r="1622">
          <cell r="B1622" t="str">
            <v>TSY0010190</v>
          </cell>
          <cell r="C1622" t="str">
            <v>箭型条410mm</v>
          </cell>
        </row>
        <row r="1623">
          <cell r="B1623" t="str">
            <v>TSY0010191</v>
          </cell>
          <cell r="C1623" t="str">
            <v>箭型条340mm</v>
          </cell>
        </row>
        <row r="1624">
          <cell r="B1624" t="str">
            <v>TSY0010192</v>
          </cell>
          <cell r="C1624" t="str">
            <v>箭型条410mm</v>
          </cell>
        </row>
        <row r="1625">
          <cell r="B1625" t="str">
            <v>TSY0010193</v>
          </cell>
          <cell r="C1625" t="str">
            <v>型条</v>
          </cell>
        </row>
        <row r="1626">
          <cell r="B1626" t="str">
            <v>TSY0010201</v>
          </cell>
          <cell r="C1626" t="str">
            <v>吊紧带KT-135-27-370带孔</v>
          </cell>
        </row>
        <row r="1627">
          <cell r="B1627" t="str">
            <v>TSY0010208</v>
          </cell>
          <cell r="C1627" t="str">
            <v>产品标识H470400000211</v>
          </cell>
        </row>
        <row r="1628">
          <cell r="B1628" t="str">
            <v>TSY0010209</v>
          </cell>
          <cell r="C1628" t="str">
            <v>产品标识H470400000212</v>
          </cell>
        </row>
        <row r="1629">
          <cell r="B1629" t="str">
            <v>TSY0010210</v>
          </cell>
          <cell r="C1629" t="str">
            <v>产品标识H470400000213</v>
          </cell>
        </row>
        <row r="1630">
          <cell r="B1630" t="str">
            <v>TSY0010211</v>
          </cell>
          <cell r="C1630" t="str">
            <v>产品标识H470400000214</v>
          </cell>
        </row>
        <row r="1631">
          <cell r="B1631" t="str">
            <v>TSY0010212</v>
          </cell>
          <cell r="C1631" t="str">
            <v>产品标识H470400000158</v>
          </cell>
        </row>
        <row r="1632">
          <cell r="B1632" t="str">
            <v>TSY0010213</v>
          </cell>
          <cell r="C1632" t="str">
            <v>产品标识H470400000026</v>
          </cell>
        </row>
        <row r="1633">
          <cell r="B1633" t="str">
            <v>TSY0010214</v>
          </cell>
          <cell r="C1633" t="str">
            <v>产品标识H470400000027</v>
          </cell>
        </row>
        <row r="1634">
          <cell r="B1634" t="str">
            <v>TSY0010215</v>
          </cell>
          <cell r="C1634" t="str">
            <v>产品标识H470400000028</v>
          </cell>
        </row>
        <row r="1635">
          <cell r="B1635" t="str">
            <v>TSY0010220</v>
          </cell>
          <cell r="C1635" t="str">
            <v>吊紧带</v>
          </cell>
        </row>
        <row r="1636">
          <cell r="B1636" t="str">
            <v>TSY0010221</v>
          </cell>
          <cell r="C1636" t="str">
            <v>吊紧带</v>
          </cell>
        </row>
        <row r="1637">
          <cell r="B1637" t="str">
            <v>TSY0010239</v>
          </cell>
          <cell r="C1637" t="str">
            <v>H6驾驶员靠背护面标识</v>
          </cell>
        </row>
        <row r="1638">
          <cell r="B1638" t="str">
            <v>TSY0010240</v>
          </cell>
          <cell r="C1638" t="str">
            <v>H6驾驶员座垫护面标识</v>
          </cell>
        </row>
        <row r="1639">
          <cell r="B1639" t="str">
            <v>TSY0010243</v>
          </cell>
          <cell r="C1639" t="str">
            <v>织物主料</v>
          </cell>
        </row>
        <row r="1640">
          <cell r="B1640" t="str">
            <v>TSY0010244</v>
          </cell>
          <cell r="C1640" t="str">
            <v>辅料PVC CM700</v>
          </cell>
        </row>
        <row r="1641">
          <cell r="B1641" t="str">
            <v>TSY0010245</v>
          </cell>
          <cell r="C1641" t="str">
            <v>织物主料</v>
          </cell>
        </row>
        <row r="1642">
          <cell r="B1642" t="str">
            <v>TSY0010246</v>
          </cell>
          <cell r="C1642" t="str">
            <v>PVC辅料</v>
          </cell>
        </row>
        <row r="1643">
          <cell r="B1643" t="str">
            <v>TSY0010246</v>
          </cell>
          <cell r="C1643" t="str">
            <v>PVC辅料</v>
          </cell>
        </row>
        <row r="1644">
          <cell r="B1644" t="str">
            <v>TSY0010247</v>
          </cell>
          <cell r="C1644" t="str">
            <v>吊紧带275mm*27mm*N</v>
          </cell>
        </row>
        <row r="1645">
          <cell r="B1645" t="str">
            <v>TSY0010248</v>
          </cell>
          <cell r="C1645" t="str">
            <v>吊紧带390mm*27mm*N</v>
          </cell>
        </row>
        <row r="1646">
          <cell r="B1646" t="str">
            <v>TSY0010249</v>
          </cell>
          <cell r="C1646" t="str">
            <v>吊紧带490mm*27mm*N</v>
          </cell>
        </row>
        <row r="1647">
          <cell r="B1647" t="str">
            <v>TSY0010250</v>
          </cell>
          <cell r="C1647" t="str">
            <v>吊紧带275mm*27mm*N</v>
          </cell>
        </row>
        <row r="1648">
          <cell r="B1648" t="str">
            <v>TSY0010252</v>
          </cell>
          <cell r="C1648" t="str">
            <v>吊紧带290mm*27mm*N</v>
          </cell>
        </row>
        <row r="1649">
          <cell r="B1649" t="str">
            <v>TSY0010253</v>
          </cell>
          <cell r="C1649" t="str">
            <v>吊紧带440mm*27mm*N</v>
          </cell>
        </row>
        <row r="1650">
          <cell r="B1650" t="str">
            <v>TSY0010254</v>
          </cell>
          <cell r="C1650" t="str">
            <v>吊紧带170mm*27mm*N</v>
          </cell>
        </row>
        <row r="1651">
          <cell r="B1651" t="str">
            <v>TSY0010255</v>
          </cell>
          <cell r="C1651" t="str">
            <v>吊紧带230mm*27mm*N</v>
          </cell>
        </row>
        <row r="1652">
          <cell r="B1652" t="str">
            <v>TSY0010256</v>
          </cell>
          <cell r="C1652" t="str">
            <v>吊紧带250mm*27mm*N</v>
          </cell>
        </row>
        <row r="1653">
          <cell r="B1653" t="str">
            <v>TSY0010257</v>
          </cell>
          <cell r="C1653" t="str">
            <v>吊紧带370mm*27mm*N</v>
          </cell>
        </row>
        <row r="1654">
          <cell r="B1654" t="str">
            <v>TSY0010258</v>
          </cell>
          <cell r="C1654" t="str">
            <v>吊紧带570mm*27mm*N</v>
          </cell>
        </row>
        <row r="1655">
          <cell r="B1655" t="str">
            <v>TSY0010260</v>
          </cell>
          <cell r="C1655" t="str">
            <v>吊紧带245mm*27mm*N</v>
          </cell>
        </row>
        <row r="1656">
          <cell r="B1656" t="str">
            <v>TSY0010263</v>
          </cell>
          <cell r="C1656" t="str">
            <v>吊紧带665mm*27mm*N</v>
          </cell>
        </row>
        <row r="1657">
          <cell r="B1657" t="str">
            <v>TSY0010264</v>
          </cell>
          <cell r="C1657" t="str">
            <v>5#尼龙闭口黑色拉锁50cm</v>
          </cell>
        </row>
        <row r="1658">
          <cell r="B1658" t="str">
            <v>TSY0010265</v>
          </cell>
          <cell r="C1658" t="str">
            <v>5#尼龙闭口黑色拉锁90cm</v>
          </cell>
        </row>
        <row r="1659">
          <cell r="B1659" t="str">
            <v>TSY0010270</v>
          </cell>
          <cell r="C1659" t="str">
            <v>织物辅料</v>
          </cell>
        </row>
        <row r="1660">
          <cell r="B1660" t="str">
            <v>TSY0010274</v>
          </cell>
          <cell r="C1660" t="str">
            <v>汕德卡刺绣LOGO（白色）</v>
          </cell>
        </row>
        <row r="1661">
          <cell r="B1661" t="str">
            <v>TSY0010277</v>
          </cell>
          <cell r="C1661" t="str">
            <v>吊紧带280*27</v>
          </cell>
        </row>
        <row r="1662">
          <cell r="B1662" t="str">
            <v>TSY0010278</v>
          </cell>
          <cell r="C1662" t="str">
            <v>吊紧带400*27</v>
          </cell>
        </row>
        <row r="1663">
          <cell r="B1663" t="str">
            <v>TSY0010279</v>
          </cell>
          <cell r="C1663" t="str">
            <v>吊紧带810*27</v>
          </cell>
        </row>
        <row r="1664">
          <cell r="B1664" t="str">
            <v>TSY0010280</v>
          </cell>
          <cell r="C1664" t="str">
            <v>吊紧带175*27</v>
          </cell>
        </row>
        <row r="1665">
          <cell r="B1665" t="str">
            <v>TSY0010281</v>
          </cell>
          <cell r="C1665" t="str">
            <v>吊紧带260*27</v>
          </cell>
        </row>
        <row r="1666">
          <cell r="B1666" t="str">
            <v>TSY0010282</v>
          </cell>
          <cell r="C1666" t="str">
            <v>吊紧带290*27</v>
          </cell>
        </row>
        <row r="1667">
          <cell r="B1667" t="str">
            <v>TSY0010283</v>
          </cell>
          <cell r="C1667" t="str">
            <v>吊紧带325*27</v>
          </cell>
        </row>
        <row r="1668">
          <cell r="B1668" t="str">
            <v>TSY0010284</v>
          </cell>
          <cell r="C1668" t="str">
            <v>吊紧带380*27</v>
          </cell>
        </row>
        <row r="1669">
          <cell r="B1669" t="str">
            <v>TSY0010285</v>
          </cell>
          <cell r="C1669" t="str">
            <v>吊紧带420*27</v>
          </cell>
        </row>
        <row r="1670">
          <cell r="B1670" t="str">
            <v>TSY0010286</v>
          </cell>
          <cell r="C1670" t="str">
            <v>灰绒辅料TR5249</v>
          </cell>
        </row>
        <row r="1671">
          <cell r="B1671" t="str">
            <v>TSY0010287</v>
          </cell>
          <cell r="C1671" t="str">
            <v>浅蓝色PVC单体PAQ0022-U0</v>
          </cell>
        </row>
        <row r="1672">
          <cell r="B1672" t="str">
            <v>TSY0010288</v>
          </cell>
          <cell r="C1672" t="str">
            <v>蓝色PVC PAQ0012-U0A1</v>
          </cell>
        </row>
        <row r="1673">
          <cell r="B1673" t="str">
            <v>TSY0010289</v>
          </cell>
          <cell r="C1673" t="str">
            <v>福田刺绣标识</v>
          </cell>
        </row>
        <row r="1674">
          <cell r="B1674" t="str">
            <v>TSY0010290</v>
          </cell>
          <cell r="C1674" t="str">
            <v>产品标识SBS0010121</v>
          </cell>
        </row>
        <row r="1675">
          <cell r="B1675" t="str">
            <v>TSY0010291</v>
          </cell>
          <cell r="C1675" t="str">
            <v>产品标识SBS0010122</v>
          </cell>
        </row>
        <row r="1676">
          <cell r="B1676" t="str">
            <v>TSY0010292</v>
          </cell>
          <cell r="C1676" t="str">
            <v>黑色反穿头拉链980mm</v>
          </cell>
        </row>
        <row r="1677">
          <cell r="B1677" t="str">
            <v>TSY0010293</v>
          </cell>
          <cell r="C1677" t="str">
            <v>明线银色丝光线M3238</v>
          </cell>
        </row>
        <row r="1678">
          <cell r="B1678" t="str">
            <v>TSY0010295</v>
          </cell>
          <cell r="C1678" t="str">
            <v>吊紧带385mm*27mm*N</v>
          </cell>
        </row>
        <row r="1679">
          <cell r="B1679" t="str">
            <v>TSY0010297</v>
          </cell>
          <cell r="C1679" t="str">
            <v>吊紧带185mm*27mm*N</v>
          </cell>
        </row>
        <row r="1680">
          <cell r="B1680" t="str">
            <v>TSY0010311</v>
          </cell>
          <cell r="C1680" t="str">
            <v>3C标识AZ16D251000020/2</v>
          </cell>
        </row>
        <row r="1681">
          <cell r="B1681" t="str">
            <v>TSY0010312</v>
          </cell>
          <cell r="C1681" t="str">
            <v>3C标识AZ16D251000022/2</v>
          </cell>
        </row>
        <row r="1682">
          <cell r="B1682" t="str">
            <v>TSY0010316</v>
          </cell>
          <cell r="C1682" t="str">
            <v>3C标识AZ16D251000021/2</v>
          </cell>
        </row>
        <row r="1683">
          <cell r="B1683" t="str">
            <v>TSY0010320</v>
          </cell>
          <cell r="C1683" t="str">
            <v>3C标识AZ16D251000008/2</v>
          </cell>
        </row>
        <row r="1684">
          <cell r="B1684" t="str">
            <v>TSY0010326</v>
          </cell>
          <cell r="C1684" t="str">
            <v>3C标识AZ16D251000023/2</v>
          </cell>
        </row>
        <row r="1685">
          <cell r="B1685" t="str">
            <v>TSY0010328</v>
          </cell>
          <cell r="C1685" t="str">
            <v>板条KT-16-305mm</v>
          </cell>
        </row>
        <row r="1686">
          <cell r="B1686" t="str">
            <v>TSY0010329</v>
          </cell>
          <cell r="C1686" t="str">
            <v>翻折标识</v>
          </cell>
        </row>
        <row r="1687">
          <cell r="B1687" t="str">
            <v>TSY0010330</v>
          </cell>
          <cell r="C1687" t="str">
            <v>吊紧带360*30</v>
          </cell>
        </row>
        <row r="1688">
          <cell r="B1688" t="str">
            <v>TSY0010332</v>
          </cell>
          <cell r="C1688" t="str">
            <v>缝线</v>
          </cell>
        </row>
        <row r="1689">
          <cell r="B1689" t="str">
            <v>TSY0010333</v>
          </cell>
          <cell r="C1689" t="str">
            <v>黑色缝纫线M1003</v>
          </cell>
        </row>
        <row r="1690">
          <cell r="B1690" t="str">
            <v>TSY0010337</v>
          </cell>
          <cell r="C1690" t="str">
            <v>3C标识LG1611510310</v>
          </cell>
        </row>
        <row r="1691">
          <cell r="B1691" t="str">
            <v>TSY0010338</v>
          </cell>
          <cell r="C1691" t="str">
            <v>3C标识LG1613510160</v>
          </cell>
        </row>
        <row r="1692">
          <cell r="B1692" t="str">
            <v>TSY0010344</v>
          </cell>
          <cell r="C1692" t="str">
            <v>3C标识LZ161351000330</v>
          </cell>
        </row>
        <row r="1693">
          <cell r="B1693" t="str">
            <v>TSY0010347</v>
          </cell>
          <cell r="C1693" t="str">
            <v>吊紧带270mm*27mm*N</v>
          </cell>
        </row>
        <row r="1694">
          <cell r="B1694" t="str">
            <v>TSY0010348</v>
          </cell>
          <cell r="C1694" t="str">
            <v>吊紧带400mm*27mm*N</v>
          </cell>
        </row>
        <row r="1695">
          <cell r="B1695" t="str">
            <v>TSY0010349</v>
          </cell>
          <cell r="C1695" t="str">
            <v>吊紧带820mm*27mm*N</v>
          </cell>
        </row>
        <row r="1696">
          <cell r="B1696" t="str">
            <v>TSY0010359</v>
          </cell>
          <cell r="C1696" t="str">
            <v>吊紧带520mm*27mm*N</v>
          </cell>
        </row>
        <row r="1697">
          <cell r="B1697" t="str">
            <v>TSY0010360</v>
          </cell>
          <cell r="C1697" t="str">
            <v>吊紧带600mm*27mm*N</v>
          </cell>
        </row>
        <row r="1698">
          <cell r="B1698" t="str">
            <v>TSY0010361</v>
          </cell>
          <cell r="C1698" t="str">
            <v>吊紧带520mm*27mm*N</v>
          </cell>
        </row>
        <row r="1699">
          <cell r="B1699" t="str">
            <v>TSY0010362</v>
          </cell>
          <cell r="C1699" t="str">
            <v>吊紧带335mm*27mm*N</v>
          </cell>
        </row>
        <row r="1700">
          <cell r="B1700" t="str">
            <v>TSY0010363</v>
          </cell>
          <cell r="C1700" t="str">
            <v>H4尾帘塑料支撑板</v>
          </cell>
        </row>
        <row r="1701">
          <cell r="B1701" t="str">
            <v>TSY0010364</v>
          </cell>
          <cell r="C1701" t="str">
            <v>3C标识LG1612510170</v>
          </cell>
        </row>
        <row r="1702">
          <cell r="B1702" t="str">
            <v>TSY0010386</v>
          </cell>
          <cell r="C1702" t="str">
            <v>黑色同色织物辅料</v>
          </cell>
        </row>
        <row r="1703">
          <cell r="B1703" t="str">
            <v>TSY0010387</v>
          </cell>
          <cell r="C1703" t="str">
            <v>织物主料</v>
          </cell>
        </row>
        <row r="1704">
          <cell r="B1704" t="str">
            <v>TSY0010388</v>
          </cell>
          <cell r="C1704" t="str">
            <v>织物主料</v>
          </cell>
        </row>
        <row r="1705">
          <cell r="B1705" t="str">
            <v>TSY0010389</v>
          </cell>
          <cell r="C1705" t="str">
            <v>靠背主料 2084-860</v>
          </cell>
        </row>
        <row r="1706">
          <cell r="B1706" t="str">
            <v>TSY0010390</v>
          </cell>
          <cell r="C1706" t="str">
            <v>坐垫主料 2084-860</v>
          </cell>
        </row>
        <row r="1707">
          <cell r="B1707" t="str">
            <v>TSY0010391</v>
          </cell>
          <cell r="C1707" t="str">
            <v>辅面料 2068-012</v>
          </cell>
        </row>
        <row r="1708">
          <cell r="B1708" t="str">
            <v>TSY0010392</v>
          </cell>
          <cell r="C1708" t="str">
            <v>包边布单革 2090-005</v>
          </cell>
        </row>
        <row r="1709">
          <cell r="B1709" t="str">
            <v>TSY0010393</v>
          </cell>
          <cell r="C1709" t="str">
            <v>红色明线缝纫线M1135</v>
          </cell>
        </row>
        <row r="1710">
          <cell r="B1710" t="str">
            <v>TSY0010394</v>
          </cell>
          <cell r="C1710" t="str">
            <v>3C标识AZ16D251000036/2</v>
          </cell>
        </row>
        <row r="1711">
          <cell r="B1711" t="str">
            <v>TSY0010433</v>
          </cell>
          <cell r="C1711" t="str">
            <v>织物主料6257</v>
          </cell>
        </row>
        <row r="1712">
          <cell r="B1712" t="str">
            <v>TSY0010436</v>
          </cell>
          <cell r="C1712" t="str">
            <v>箭型条105mm</v>
          </cell>
        </row>
        <row r="1713">
          <cell r="B1713" t="str">
            <v>TSY0010479</v>
          </cell>
          <cell r="C1713" t="str">
            <v>3C标识LG161251000090</v>
          </cell>
        </row>
        <row r="1714">
          <cell r="B1714" t="str">
            <v>TSY0010480</v>
          </cell>
          <cell r="C1714" t="str">
            <v>3C标识LZ161351000340</v>
          </cell>
        </row>
        <row r="1715">
          <cell r="B1715" t="str">
            <v>TSY0010481</v>
          </cell>
          <cell r="C1715" t="str">
            <v>3C标识LZ161351000360</v>
          </cell>
        </row>
        <row r="1716">
          <cell r="B1716" t="str">
            <v>TSY0010482</v>
          </cell>
          <cell r="C1716" t="str">
            <v>3C标识LG1611510320</v>
          </cell>
        </row>
        <row r="1717">
          <cell r="B1717" t="str">
            <v>TSY0010484</v>
          </cell>
          <cell r="C1717" t="str">
            <v>织物主料NM202</v>
          </cell>
        </row>
        <row r="1718">
          <cell r="B1718" t="str">
            <v>TSY0010487</v>
          </cell>
          <cell r="C1718" t="str">
            <v>辅面料1</v>
          </cell>
        </row>
        <row r="1719">
          <cell r="B1719" t="str">
            <v>TSY0010514</v>
          </cell>
          <cell r="C1719" t="str">
            <v>面套主料</v>
          </cell>
        </row>
        <row r="1720">
          <cell r="B1720" t="str">
            <v>TSY0010516</v>
          </cell>
          <cell r="C1720" t="str">
            <v>缝纫线</v>
          </cell>
        </row>
        <row r="1721">
          <cell r="B1721" t="str">
            <v>TSY0010517</v>
          </cell>
          <cell r="C1721" t="str">
            <v>吊紧带290mm*27mm*N</v>
          </cell>
        </row>
        <row r="1722">
          <cell r="B1722" t="str">
            <v>TSY0010518</v>
          </cell>
          <cell r="C1722" t="str">
            <v>吊紧带360mm*27mm*N</v>
          </cell>
        </row>
        <row r="1723">
          <cell r="B1723" t="str">
            <v>TSY0010519</v>
          </cell>
          <cell r="C1723" t="str">
            <v>吊紧带430mm*27mm*N</v>
          </cell>
        </row>
        <row r="1724">
          <cell r="B1724" t="str">
            <v>TSY0010520</v>
          </cell>
          <cell r="C1724" t="str">
            <v>吊紧带380mm*27mm*N</v>
          </cell>
        </row>
        <row r="1725">
          <cell r="B1725" t="str">
            <v>TSY0010521</v>
          </cell>
          <cell r="C1725" t="str">
            <v>吊紧带430mm*27mm*N</v>
          </cell>
        </row>
        <row r="1726">
          <cell r="B1726" t="str">
            <v>TSY0010522</v>
          </cell>
          <cell r="C1726" t="str">
            <v>吊紧带240mm*27mm*N</v>
          </cell>
        </row>
        <row r="1727">
          <cell r="B1727" t="str">
            <v>TSY0010523</v>
          </cell>
          <cell r="C1727" t="str">
            <v>吊紧带280mm*27mm*N</v>
          </cell>
        </row>
        <row r="1728">
          <cell r="B1728" t="str">
            <v>TSY0010524</v>
          </cell>
          <cell r="C1728" t="str">
            <v>黑色5#反穿拉链</v>
          </cell>
        </row>
        <row r="1729">
          <cell r="B1729" t="str">
            <v>TSY0010540</v>
          </cell>
          <cell r="C1729" t="str">
            <v>吊紧带780mm*27mm*N</v>
          </cell>
        </row>
        <row r="1730">
          <cell r="B1730" t="str">
            <v>TSY0010541</v>
          </cell>
          <cell r="C1730" t="str">
            <v>吊紧带760mm*27mm*N</v>
          </cell>
        </row>
        <row r="1731">
          <cell r="B1731" t="str">
            <v>TSY0010542</v>
          </cell>
          <cell r="C1731" t="str">
            <v>吊紧带360mm*27mm*N</v>
          </cell>
        </row>
        <row r="1732">
          <cell r="B1732" t="str">
            <v>TSY0010543</v>
          </cell>
          <cell r="C1732" t="str">
            <v>吊紧带275mm*27mm*N</v>
          </cell>
        </row>
        <row r="1733">
          <cell r="B1733" t="str">
            <v>TSY0010544</v>
          </cell>
          <cell r="C1733" t="str">
            <v>吊紧带210mm*27mm*N</v>
          </cell>
        </row>
        <row r="1734">
          <cell r="B1734" t="str">
            <v>TSY0010549</v>
          </cell>
          <cell r="C1734" t="str">
            <v>型条KT-17</v>
          </cell>
        </row>
        <row r="1735">
          <cell r="B1735" t="str">
            <v>TSY0010598</v>
          </cell>
          <cell r="C1735" t="str">
            <v>主面料93270B-9</v>
          </cell>
        </row>
        <row r="1736">
          <cell r="B1736" t="str">
            <v>BFA0000030</v>
          </cell>
          <cell r="C1736" t="str">
            <v>M8螺栓</v>
          </cell>
        </row>
        <row r="1737">
          <cell r="B1737" t="str">
            <v>BFA0000038</v>
          </cell>
          <cell r="C1737" t="str">
            <v>销轴（跨坐用）</v>
          </cell>
        </row>
        <row r="1738">
          <cell r="B1738" t="str">
            <v>BPC0000032</v>
          </cell>
          <cell r="C1738" t="str">
            <v>H4装车接头</v>
          </cell>
        </row>
        <row r="1739">
          <cell r="B1739" t="str">
            <v>BSP0000002</v>
          </cell>
          <cell r="C1739" t="str">
            <v>侧翻折叠板拉簧</v>
          </cell>
        </row>
        <row r="1740">
          <cell r="B1740" t="str">
            <v>SBS0010148</v>
          </cell>
          <cell r="C1740" t="str">
            <v>窄车一排三人座骨架总成</v>
          </cell>
        </row>
        <row r="1741">
          <cell r="B1741" t="str">
            <v>SBS0010149</v>
          </cell>
          <cell r="C1741" t="str">
            <v>窄车三排三人座骨架总成</v>
          </cell>
        </row>
        <row r="1742">
          <cell r="B1742" t="str">
            <v>SBS0010150</v>
          </cell>
          <cell r="C1742" t="str">
            <v>宽车二排双人座骨架总成</v>
          </cell>
        </row>
        <row r="1743">
          <cell r="B1743" t="str">
            <v>SHT0000088</v>
          </cell>
          <cell r="C1743" t="str">
            <v>司机靠背骨架总成</v>
          </cell>
        </row>
        <row r="1744">
          <cell r="B1744" t="str">
            <v>SHT0000089</v>
          </cell>
          <cell r="C1744" t="str">
            <v>座盆组件</v>
          </cell>
        </row>
        <row r="1745">
          <cell r="B1745" t="str">
            <v>SHT0000103</v>
          </cell>
          <cell r="C1745" t="str">
            <v>副驾底座总成</v>
          </cell>
        </row>
        <row r="1746">
          <cell r="B1746" t="str">
            <v>SHT0000104</v>
          </cell>
          <cell r="C1746" t="str">
            <v>副驾底座总成</v>
          </cell>
        </row>
        <row r="1747">
          <cell r="B1747" t="str">
            <v>SHT0000148</v>
          </cell>
          <cell r="C1747" t="str">
            <v>H3腰部调节机构总成</v>
          </cell>
        </row>
        <row r="1748">
          <cell r="B1748" t="str">
            <v>SHT0000149</v>
          </cell>
          <cell r="C1748" t="str">
            <v>H3升级司机靠背骨架无喷涂</v>
          </cell>
        </row>
        <row r="1749">
          <cell r="B1749" t="str">
            <v>SHT0000169</v>
          </cell>
          <cell r="C1749" t="str">
            <v>重卡座盆组件</v>
          </cell>
        </row>
        <row r="1750">
          <cell r="B1750" t="str">
            <v>SHT0000217</v>
          </cell>
          <cell r="C1750" t="str">
            <v>H3改型小铰链护罩</v>
          </cell>
        </row>
        <row r="1751">
          <cell r="B1751" t="str">
            <v>SHT0000295</v>
          </cell>
          <cell r="C1751" t="str">
            <v>重卡右舵中间背骨架总成</v>
          </cell>
        </row>
        <row r="1752">
          <cell r="B1752" t="str">
            <v>SHT0000413</v>
          </cell>
          <cell r="C1752" t="str">
            <v>驾驶员靠背骨架总成</v>
          </cell>
        </row>
        <row r="1753">
          <cell r="B1753" t="str">
            <v>SHT0000414</v>
          </cell>
          <cell r="C1753" t="str">
            <v>重卡副背骨架总成无喷涂</v>
          </cell>
        </row>
        <row r="1754">
          <cell r="B1754" t="str">
            <v>SHT0000440</v>
          </cell>
          <cell r="C1754" t="str">
            <v>H4A升级司机座座盆总成</v>
          </cell>
        </row>
        <row r="1755">
          <cell r="B1755" t="str">
            <v>SHT0000493</v>
          </cell>
          <cell r="C1755" t="str">
            <v>H4安全带外部罩壳浅灰</v>
          </cell>
        </row>
        <row r="1756">
          <cell r="B1756" t="str">
            <v>SHT0000500</v>
          </cell>
          <cell r="C1756" t="str">
            <v>H4司机腰部调节手轮黑色</v>
          </cell>
        </row>
        <row r="1757">
          <cell r="B1757" t="str">
            <v>SHT0000510</v>
          </cell>
          <cell r="C1757" t="str">
            <v>白铝标牌</v>
          </cell>
        </row>
        <row r="1758">
          <cell r="B1758" t="str">
            <v>SHT0000538</v>
          </cell>
          <cell r="C1758" t="str">
            <v>H4副司机座盆总成</v>
          </cell>
        </row>
        <row r="1759">
          <cell r="B1759" t="str">
            <v>SHT0000542</v>
          </cell>
          <cell r="C1759" t="str">
            <v>H4副司机底座总成</v>
          </cell>
        </row>
        <row r="1760">
          <cell r="B1760" t="str">
            <v>SHT0000544</v>
          </cell>
          <cell r="C1760" t="str">
            <v>H4副司机座框总成</v>
          </cell>
        </row>
        <row r="1761">
          <cell r="B1761" t="str">
            <v>SHT0000560</v>
          </cell>
          <cell r="C1761" t="str">
            <v>中间座折叠板右侧左舵</v>
          </cell>
        </row>
        <row r="1762">
          <cell r="B1762" t="str">
            <v>SHT0000566</v>
          </cell>
          <cell r="C1762" t="str">
            <v>重卡中间靠背骨架总成</v>
          </cell>
        </row>
        <row r="1763">
          <cell r="B1763" t="str">
            <v>SHT0000574</v>
          </cell>
          <cell r="C1763" t="str">
            <v>H3改型座盆组件</v>
          </cell>
        </row>
        <row r="1764">
          <cell r="B1764" t="str">
            <v>SHT0000576</v>
          </cell>
          <cell r="C1764" t="str">
            <v>H3改型副司机底座骨架总成</v>
          </cell>
        </row>
        <row r="1765">
          <cell r="B1765" t="str">
            <v>SHT0000577</v>
          </cell>
          <cell r="C1765" t="str">
            <v>H3改型副司机背骨架总成</v>
          </cell>
        </row>
        <row r="1766">
          <cell r="B1766" t="str">
            <v>SHT0000591</v>
          </cell>
          <cell r="C1766" t="str">
            <v>H3改型司机背骨架焊接总成</v>
          </cell>
        </row>
        <row r="1767">
          <cell r="B1767" t="str">
            <v>SHT0000640</v>
          </cell>
          <cell r="C1767" t="str">
            <v>H3升级副司机底座骨架</v>
          </cell>
        </row>
        <row r="1768">
          <cell r="B1768" t="str">
            <v>SHT0000643</v>
          </cell>
          <cell r="C1768" t="str">
            <v>重卡中间座垫骨架总成</v>
          </cell>
        </row>
        <row r="1769">
          <cell r="B1769" t="str">
            <v>SHT0000650</v>
          </cell>
          <cell r="C1769" t="str">
            <v>新重卡右舵豪华司机背骨架</v>
          </cell>
        </row>
        <row r="1770">
          <cell r="B1770" t="str">
            <v>SHT0000651</v>
          </cell>
          <cell r="C1770" t="str">
            <v>重卡司机底座支架</v>
          </cell>
        </row>
        <row r="1771">
          <cell r="B1771" t="str">
            <v>SHT0000652</v>
          </cell>
          <cell r="C1771" t="str">
            <v>重卡右舵副司机底座骨架</v>
          </cell>
        </row>
        <row r="1772">
          <cell r="B1772" t="str">
            <v>SHT0000655</v>
          </cell>
          <cell r="C1772" t="str">
            <v>中间座折叠板左侧右舵</v>
          </cell>
        </row>
        <row r="1773">
          <cell r="B1773" t="str">
            <v>SHT0000656</v>
          </cell>
          <cell r="C1773" t="str">
            <v>右舵1B220中间座垫骨架</v>
          </cell>
        </row>
        <row r="1774">
          <cell r="B1774" t="str">
            <v>SHT0000668</v>
          </cell>
          <cell r="C1774" t="str">
            <v>欧曼右舵标准型靠背骨架</v>
          </cell>
        </row>
        <row r="1775">
          <cell r="B1775" t="str">
            <v>SHT0001667</v>
          </cell>
          <cell r="C1775" t="str">
            <v>坐盆总成</v>
          </cell>
        </row>
        <row r="1776">
          <cell r="B1776" t="str">
            <v>SHT0012133</v>
          </cell>
          <cell r="C1776" t="str">
            <v>副驾底座骨架总成</v>
          </cell>
        </row>
        <row r="1777">
          <cell r="B1777" t="str">
            <v>SLT0000227</v>
          </cell>
          <cell r="C1777" t="str">
            <v>6486折叠椅腿垫块</v>
          </cell>
        </row>
        <row r="1778">
          <cell r="B1778" t="str">
            <v>SLT0000233</v>
          </cell>
          <cell r="C1778" t="str">
            <v>K1二排折叠座骨架跨座</v>
          </cell>
        </row>
        <row r="1779">
          <cell r="B1779" t="str">
            <v>SLT0000234</v>
          </cell>
          <cell r="C1779" t="str">
            <v>6486三排折叠腿U型</v>
          </cell>
        </row>
        <row r="1780">
          <cell r="B1780" t="str">
            <v>SLT0000235</v>
          </cell>
          <cell r="C1780" t="str">
            <v>6486小拉杆</v>
          </cell>
        </row>
        <row r="1781">
          <cell r="B1781" t="str">
            <v>SLT0000324</v>
          </cell>
          <cell r="C1781" t="str">
            <v>K1宽车正司机背</v>
          </cell>
        </row>
        <row r="1782">
          <cell r="B1782" t="str">
            <v>SLT0000325</v>
          </cell>
          <cell r="C1782" t="str">
            <v>K1宽车座盆</v>
          </cell>
        </row>
        <row r="1783">
          <cell r="B1783" t="str">
            <v>SLT0000348</v>
          </cell>
          <cell r="C1783" t="str">
            <v>K1窄体座盆</v>
          </cell>
        </row>
        <row r="1784">
          <cell r="B1784" t="str">
            <v>SLT0000349</v>
          </cell>
          <cell r="C1784" t="str">
            <v>K1窄车正司机背</v>
          </cell>
        </row>
        <row r="1785">
          <cell r="B1785" t="str">
            <v>SLT0000393</v>
          </cell>
          <cell r="C1785" t="str">
            <v>K1宽车左舵一排双人座</v>
          </cell>
        </row>
        <row r="1786">
          <cell r="B1786" t="str">
            <v>SLT0000394</v>
          </cell>
          <cell r="C1786" t="str">
            <v>K1双人左背</v>
          </cell>
        </row>
        <row r="1787">
          <cell r="B1787" t="str">
            <v>SLT0000395</v>
          </cell>
          <cell r="C1787" t="str">
            <v>K1双人右背（三点式）</v>
          </cell>
        </row>
        <row r="1788">
          <cell r="B1788" t="str">
            <v>SLT0000401</v>
          </cell>
          <cell r="C1788" t="str">
            <v>K1宽车左舵二排双人</v>
          </cell>
        </row>
        <row r="1789">
          <cell r="B1789" t="str">
            <v>SLT0000408</v>
          </cell>
          <cell r="C1789" t="str">
            <v>K1单人背（带头枕）</v>
          </cell>
        </row>
        <row r="1790">
          <cell r="B1790" t="str">
            <v>SLT0000409</v>
          </cell>
          <cell r="C1790" t="str">
            <v>K1二排单人座（宽车）</v>
          </cell>
        </row>
        <row r="1791">
          <cell r="B1791" t="str">
            <v>SLT0000412</v>
          </cell>
          <cell r="C1791" t="str">
            <v>K1三排单人座（宽车）</v>
          </cell>
        </row>
        <row r="1792">
          <cell r="B1792" t="str">
            <v>SLT0000413</v>
          </cell>
          <cell r="C1792" t="str">
            <v>K1四排单人座(宽车）</v>
          </cell>
        </row>
        <row r="1793">
          <cell r="B1793" t="str">
            <v>SLT0000414</v>
          </cell>
          <cell r="C1793" t="str">
            <v>K1六人座胶垫新型</v>
          </cell>
        </row>
        <row r="1794">
          <cell r="B1794" t="str">
            <v>SLT0000420</v>
          </cell>
          <cell r="C1794" t="str">
            <v>G9铰链右</v>
          </cell>
        </row>
        <row r="1795">
          <cell r="B1795" t="str">
            <v>SLT0000429</v>
          </cell>
          <cell r="C1795" t="str">
            <v>G9-6座一排双人垫</v>
          </cell>
        </row>
        <row r="1796">
          <cell r="B1796" t="str">
            <v>SLT0000430</v>
          </cell>
          <cell r="C1796" t="str">
            <v>K1-G9-6座一排支腿</v>
          </cell>
        </row>
        <row r="1797">
          <cell r="B1797" t="str">
            <v>SLT0000433</v>
          </cell>
          <cell r="C1797" t="str">
            <v>K1窄车铰链左</v>
          </cell>
        </row>
        <row r="1798">
          <cell r="B1798" t="str">
            <v>SLT0000434</v>
          </cell>
          <cell r="C1798" t="str">
            <v>K1窄车铰链右</v>
          </cell>
        </row>
        <row r="1799">
          <cell r="B1799" t="str">
            <v>SLT0000435</v>
          </cell>
          <cell r="C1799" t="str">
            <v>G9前翻手柄</v>
          </cell>
        </row>
        <row r="1800">
          <cell r="B1800" t="str">
            <v>SLT0000437</v>
          </cell>
          <cell r="C1800" t="str">
            <v>G9-6座二排双人垫</v>
          </cell>
        </row>
        <row r="1801">
          <cell r="B1801" t="str">
            <v>SLT0000438</v>
          </cell>
          <cell r="C1801" t="str">
            <v>K1-G9-6座二排支腿</v>
          </cell>
        </row>
        <row r="1802">
          <cell r="B1802" t="str">
            <v>SLT0000439</v>
          </cell>
          <cell r="C1802" t="str">
            <v>K1-G9-6座翻滚</v>
          </cell>
        </row>
        <row r="1803">
          <cell r="B1803" t="str">
            <v>SLT0000448</v>
          </cell>
          <cell r="C1803" t="str">
            <v>K1四人联体座左（三点）</v>
          </cell>
        </row>
        <row r="1804">
          <cell r="B1804" t="str">
            <v>SLT0000449</v>
          </cell>
          <cell r="C1804" t="str">
            <v>K1四人联体背左（三点）</v>
          </cell>
        </row>
        <row r="1805">
          <cell r="B1805" t="str">
            <v>SLT0000461</v>
          </cell>
          <cell r="C1805" t="str">
            <v>K1四人联体右座（三点式</v>
          </cell>
        </row>
        <row r="1806">
          <cell r="B1806" t="str">
            <v>SLT0000462</v>
          </cell>
          <cell r="C1806" t="str">
            <v>K1四人联体背右（三点）</v>
          </cell>
        </row>
        <row r="1807">
          <cell r="B1807" t="str">
            <v>SLT0000463</v>
          </cell>
          <cell r="C1807" t="str">
            <v>K1四排双人座</v>
          </cell>
        </row>
        <row r="1808">
          <cell r="B1808" t="str">
            <v>SLT0000464</v>
          </cell>
          <cell r="C1808" t="str">
            <v>K1杯托</v>
          </cell>
        </row>
        <row r="1809">
          <cell r="B1809" t="str">
            <v>SLT0000470</v>
          </cell>
          <cell r="C1809" t="str">
            <v>宽车左舵一排三人座（新）</v>
          </cell>
        </row>
        <row r="1810">
          <cell r="B1810" t="str">
            <v>SLT0000471</v>
          </cell>
          <cell r="C1810" t="str">
            <v>K1右背左调角器连接板</v>
          </cell>
        </row>
        <row r="1811">
          <cell r="B1811" t="str">
            <v>SLT0000473</v>
          </cell>
          <cell r="C1811" t="str">
            <v>K1加长11人一排双人座</v>
          </cell>
        </row>
        <row r="1812">
          <cell r="B1812" t="str">
            <v>SLT0000487</v>
          </cell>
          <cell r="C1812" t="str">
            <v>一排三人座骨架5990</v>
          </cell>
        </row>
        <row r="1813">
          <cell r="B1813" t="str">
            <v>SLT0000492</v>
          </cell>
          <cell r="C1813" t="str">
            <v>G9-10人一排三人座</v>
          </cell>
        </row>
        <row r="1814">
          <cell r="B1814" t="str">
            <v>SLT0000493</v>
          </cell>
          <cell r="C1814" t="str">
            <v>K1二排单人座（5990</v>
          </cell>
        </row>
        <row r="1815">
          <cell r="B1815" t="str">
            <v>SLT0000495</v>
          </cell>
          <cell r="C1815" t="str">
            <v>K1三排单人座（5990</v>
          </cell>
        </row>
        <row r="1816">
          <cell r="B1816" t="str">
            <v>SLT0000496</v>
          </cell>
          <cell r="C1816" t="str">
            <v>K1加长11人二排双人座</v>
          </cell>
        </row>
        <row r="1817">
          <cell r="B1817" t="str">
            <v>SLT0000497</v>
          </cell>
          <cell r="C1817" t="str">
            <v>二排双人座骨架5990</v>
          </cell>
        </row>
        <row r="1818">
          <cell r="B1818" t="str">
            <v>SLT0000498</v>
          </cell>
          <cell r="C1818" t="str">
            <v>K1加长11人三排双人座</v>
          </cell>
        </row>
        <row r="1819">
          <cell r="B1819" t="str">
            <v>SLT0000508</v>
          </cell>
          <cell r="C1819" t="str">
            <v>K1侧翻左折叠板</v>
          </cell>
        </row>
        <row r="1820">
          <cell r="B1820" t="str">
            <v>SLT0000509</v>
          </cell>
          <cell r="C1820" t="str">
            <v>K1前悬转支架左宽车</v>
          </cell>
        </row>
        <row r="1821">
          <cell r="B1821" t="str">
            <v>SLT0000517</v>
          </cell>
          <cell r="C1821" t="str">
            <v>K1侧翻背（新）大侧翻背</v>
          </cell>
        </row>
        <row r="1822">
          <cell r="B1822" t="str">
            <v>SLT0000518</v>
          </cell>
          <cell r="C1822" t="str">
            <v>K1侧翻座（左）</v>
          </cell>
        </row>
        <row r="1823">
          <cell r="B1823" t="str">
            <v>SLT0000522</v>
          </cell>
          <cell r="C1823" t="str">
            <v>K1侧翻挂钩支架</v>
          </cell>
        </row>
        <row r="1824">
          <cell r="B1824" t="str">
            <v>SLT0000523</v>
          </cell>
          <cell r="C1824" t="str">
            <v>K1座椅固定挂钩（宽钩）</v>
          </cell>
        </row>
        <row r="1825">
          <cell r="B1825" t="str">
            <v>SLT0000524</v>
          </cell>
          <cell r="C1825" t="str">
            <v>K1宽车左后旋转支架总成</v>
          </cell>
        </row>
        <row r="1826">
          <cell r="B1826" t="str">
            <v>SLT0000530</v>
          </cell>
          <cell r="C1826" t="str">
            <v>K1侧翻右折叠板</v>
          </cell>
        </row>
        <row r="1827">
          <cell r="B1827" t="str">
            <v>SLT0000531</v>
          </cell>
          <cell r="C1827" t="str">
            <v>K1前悬转支架右宽车</v>
          </cell>
        </row>
        <row r="1828">
          <cell r="B1828" t="str">
            <v>SLT0000536</v>
          </cell>
          <cell r="C1828" t="str">
            <v>K1侧翻座（右）</v>
          </cell>
        </row>
        <row r="1829">
          <cell r="B1829" t="str">
            <v>SLT0000537</v>
          </cell>
          <cell r="C1829" t="str">
            <v>K1宽车右后旋转支架总成</v>
          </cell>
        </row>
        <row r="1830">
          <cell r="B1830" t="str">
            <v>SLT0000551</v>
          </cell>
          <cell r="C1830" t="str">
            <v>K1单人背（无头枕）</v>
          </cell>
        </row>
        <row r="1831">
          <cell r="B1831" t="str">
            <v>SLT0000552</v>
          </cell>
          <cell r="C1831" t="str">
            <v>K1一排四人三人靠背</v>
          </cell>
        </row>
        <row r="1832">
          <cell r="B1832" t="str">
            <v>SLT0000553</v>
          </cell>
          <cell r="C1832" t="str">
            <v>一排四人联体坐垫（右舵）</v>
          </cell>
        </row>
        <row r="1833">
          <cell r="B1833" t="str">
            <v>SLT0000558</v>
          </cell>
          <cell r="C1833" t="str">
            <v>K1第二排双人连体背</v>
          </cell>
        </row>
        <row r="1834">
          <cell r="B1834" t="str">
            <v>SLT0000559</v>
          </cell>
          <cell r="C1834" t="str">
            <v>K1宽车右舵二排双人</v>
          </cell>
        </row>
        <row r="1835">
          <cell r="B1835" t="str">
            <v>SLT0000563</v>
          </cell>
          <cell r="C1835" t="str">
            <v>K1宽车右舵二排单人座</v>
          </cell>
        </row>
        <row r="1836">
          <cell r="B1836" t="str">
            <v>SLT0000566</v>
          </cell>
          <cell r="C1836" t="str">
            <v>K1宽车右舵三排单人座</v>
          </cell>
        </row>
        <row r="1837">
          <cell r="B1837" t="str">
            <v>SLT0000568</v>
          </cell>
          <cell r="C1837" t="str">
            <v>K1四人连体左背无头枕</v>
          </cell>
        </row>
        <row r="1838">
          <cell r="B1838" t="str">
            <v>SLT0000569</v>
          </cell>
          <cell r="C1838" t="str">
            <v>K1四人连体右背（无头枕</v>
          </cell>
        </row>
        <row r="1839">
          <cell r="B1839" t="str">
            <v>SLT0000577</v>
          </cell>
          <cell r="C1839" t="str">
            <v>K1连接板（右舵）</v>
          </cell>
        </row>
        <row r="1840">
          <cell r="B1840" t="str">
            <v>SLT0000578</v>
          </cell>
          <cell r="C1840" t="str">
            <v>K1双人右置左背带安全盒</v>
          </cell>
        </row>
        <row r="1841">
          <cell r="B1841" t="str">
            <v>SLT0000579</v>
          </cell>
          <cell r="C1841" t="str">
            <v>K1宽车右舵一排双人座</v>
          </cell>
        </row>
        <row r="1842">
          <cell r="B1842" t="str">
            <v>SLT0000582</v>
          </cell>
          <cell r="C1842" t="str">
            <v>K1宽车右舵二排双人座</v>
          </cell>
        </row>
        <row r="1843">
          <cell r="B1843" t="str">
            <v>SLT0000588</v>
          </cell>
          <cell r="C1843" t="str">
            <v>1.5小侧翻窄车左前支架</v>
          </cell>
        </row>
        <row r="1844">
          <cell r="B1844" t="str">
            <v>SLT0000596</v>
          </cell>
          <cell r="C1844" t="str">
            <v>K1窄车地板挂钩</v>
          </cell>
        </row>
        <row r="1845">
          <cell r="B1845" t="str">
            <v>SLT0000597</v>
          </cell>
          <cell r="C1845" t="str">
            <v>K1窄车左后旋转支架</v>
          </cell>
        </row>
        <row r="1846">
          <cell r="B1846" t="str">
            <v>SLT0000599</v>
          </cell>
          <cell r="C1846" t="str">
            <v>1.5小侧翻窄车右前支架</v>
          </cell>
        </row>
        <row r="1847">
          <cell r="B1847" t="str">
            <v>SLT0000606</v>
          </cell>
          <cell r="C1847" t="str">
            <v>K1窄车右后旋转支架</v>
          </cell>
        </row>
        <row r="1848">
          <cell r="B1848" t="str">
            <v>SLT0000613</v>
          </cell>
          <cell r="C1848" t="str">
            <v>乘客第三排双人联5990</v>
          </cell>
        </row>
        <row r="1849">
          <cell r="B1849" t="str">
            <v>SLT0000614</v>
          </cell>
          <cell r="C1849" t="str">
            <v>G7铰链左(小)</v>
          </cell>
        </row>
        <row r="1850">
          <cell r="B1850" t="str">
            <v>SLT0000615</v>
          </cell>
          <cell r="C1850" t="str">
            <v>G7铰链右（大）</v>
          </cell>
        </row>
        <row r="1851">
          <cell r="B1851" t="str">
            <v>SLT0000618</v>
          </cell>
          <cell r="C1851" t="str">
            <v>K1-G7一排双人垫</v>
          </cell>
        </row>
        <row r="1852">
          <cell r="B1852" t="str">
            <v>SLT0000619</v>
          </cell>
          <cell r="C1852" t="str">
            <v>K1-G7一排支腿</v>
          </cell>
        </row>
        <row r="1853">
          <cell r="B1853" t="str">
            <v>SLT0000621</v>
          </cell>
          <cell r="C1853" t="str">
            <v>K1-G7二排双人垫</v>
          </cell>
        </row>
        <row r="1854">
          <cell r="B1854" t="str">
            <v>SLT0000622</v>
          </cell>
          <cell r="C1854" t="str">
            <v>K1-G7二排支腿</v>
          </cell>
        </row>
        <row r="1855">
          <cell r="B1855" t="str">
            <v>SLT0000623</v>
          </cell>
          <cell r="C1855" t="str">
            <v>K1-G7翻滚</v>
          </cell>
        </row>
        <row r="1856">
          <cell r="B1856" t="str">
            <v>SLT0000630</v>
          </cell>
          <cell r="C1856" t="str">
            <v>K1窄车左舵三排三人背</v>
          </cell>
        </row>
        <row r="1857">
          <cell r="B1857" t="str">
            <v>SLT0000631</v>
          </cell>
          <cell r="C1857" t="str">
            <v>窄体三排三人座(三点式）</v>
          </cell>
        </row>
        <row r="1858">
          <cell r="B1858" t="str">
            <v>SLT0000634</v>
          </cell>
          <cell r="C1858" t="str">
            <v>G7-10人一排三人座</v>
          </cell>
        </row>
        <row r="1859">
          <cell r="B1859" t="str">
            <v>SLT0000635</v>
          </cell>
          <cell r="C1859" t="str">
            <v>窄车左舵一排三人座骨架</v>
          </cell>
        </row>
        <row r="1860">
          <cell r="B1860" t="str">
            <v>SLT0000636</v>
          </cell>
          <cell r="C1860" t="str">
            <v>窄车左舵二排三人座骨架</v>
          </cell>
        </row>
        <row r="1861">
          <cell r="B1861" t="str">
            <v>SLT0000637</v>
          </cell>
          <cell r="C1861" t="str">
            <v>K1窄车三排双人座</v>
          </cell>
        </row>
        <row r="1862">
          <cell r="B1862" t="str">
            <v>SLT0000638</v>
          </cell>
          <cell r="C1862" t="str">
            <v>K1窄车二排双人联体背</v>
          </cell>
        </row>
        <row r="1863">
          <cell r="B1863" t="str">
            <v>SLT0000639</v>
          </cell>
          <cell r="C1863" t="str">
            <v>窄车加长14人二排双人座</v>
          </cell>
        </row>
        <row r="1864">
          <cell r="B1864" t="str">
            <v>SLT0000640</v>
          </cell>
          <cell r="C1864" t="str">
            <v>窄车加长14人三排双人座</v>
          </cell>
        </row>
        <row r="1865">
          <cell r="B1865" t="str">
            <v>SLT0000647</v>
          </cell>
          <cell r="C1865" t="str">
            <v>K1窄车三排单人座</v>
          </cell>
        </row>
        <row r="1866">
          <cell r="B1866" t="str">
            <v>SLT0000648</v>
          </cell>
          <cell r="C1866" t="str">
            <v>窄车前旋转支架左无头枕</v>
          </cell>
        </row>
        <row r="1867">
          <cell r="B1867" t="str">
            <v>SLT0000651</v>
          </cell>
          <cell r="C1867" t="str">
            <v>K1侧翻背左（不带头枕）</v>
          </cell>
        </row>
        <row r="1868">
          <cell r="B1868" t="str">
            <v>SLT0000653</v>
          </cell>
          <cell r="C1868" t="str">
            <v>K1窄车四排单人座</v>
          </cell>
        </row>
        <row r="1869">
          <cell r="B1869" t="str">
            <v>SLT0000654</v>
          </cell>
          <cell r="C1869" t="str">
            <v>窄车加长14人二排单人座</v>
          </cell>
        </row>
        <row r="1870">
          <cell r="B1870" t="str">
            <v>SLT0000656</v>
          </cell>
          <cell r="C1870" t="str">
            <v>窄车加长14人一排三人座</v>
          </cell>
        </row>
        <row r="1871">
          <cell r="B1871" t="str">
            <v>SLT0000657</v>
          </cell>
          <cell r="C1871" t="str">
            <v>窄车长轴15座一排双人</v>
          </cell>
        </row>
        <row r="1872">
          <cell r="B1872" t="str">
            <v>SLT0000658</v>
          </cell>
          <cell r="C1872" t="str">
            <v>窄车长轴15座二排双人</v>
          </cell>
        </row>
        <row r="1873">
          <cell r="B1873" t="str">
            <v>SLT0000659</v>
          </cell>
          <cell r="C1873" t="str">
            <v>窄车长轴15座三排双人</v>
          </cell>
        </row>
        <row r="1874">
          <cell r="B1874" t="str">
            <v>SLT0000660</v>
          </cell>
          <cell r="C1874" t="str">
            <v>K1 A2折叠板窄车直把</v>
          </cell>
        </row>
        <row r="1875">
          <cell r="B1875" t="str">
            <v>SLT0000667</v>
          </cell>
          <cell r="C1875" t="str">
            <v>K1窄体中间背不带木板</v>
          </cell>
        </row>
        <row r="1876">
          <cell r="B1876" t="str">
            <v>SLT0000668</v>
          </cell>
          <cell r="C1876" t="str">
            <v>K1窄体中间座</v>
          </cell>
        </row>
        <row r="1877">
          <cell r="B1877" t="str">
            <v>SLT0000670</v>
          </cell>
          <cell r="C1877" t="str">
            <v>K1 A2折叠板宽车弯把</v>
          </cell>
        </row>
        <row r="1878">
          <cell r="B1878" t="str">
            <v>SLT0000674</v>
          </cell>
          <cell r="C1878" t="str">
            <v>K1宽车中间座</v>
          </cell>
        </row>
        <row r="1879">
          <cell r="B1879" t="str">
            <v>SLT0000675</v>
          </cell>
          <cell r="C1879" t="str">
            <v>K1中间背（宽车）</v>
          </cell>
        </row>
        <row r="1880">
          <cell r="B1880" t="str">
            <v>SLT0000832</v>
          </cell>
          <cell r="C1880" t="str">
            <v>司机主边调角器总成</v>
          </cell>
        </row>
        <row r="1881">
          <cell r="B1881" t="str">
            <v>SLT0000835</v>
          </cell>
          <cell r="C1881" t="str">
            <v>副司机主边调角器总成</v>
          </cell>
        </row>
        <row r="1882">
          <cell r="B1882" t="str">
            <v>SLT0001040</v>
          </cell>
          <cell r="C1882" t="str">
            <v>K1出口马来一排双人</v>
          </cell>
        </row>
        <row r="1883">
          <cell r="B1883" t="str">
            <v>SLT0001057</v>
          </cell>
          <cell r="C1883" t="str">
            <v>二排单人座右舵（5990</v>
          </cell>
        </row>
        <row r="1884">
          <cell r="B1884" t="str">
            <v>SLT0001058</v>
          </cell>
          <cell r="C1884" t="str">
            <v>K1出口马来三排单人</v>
          </cell>
        </row>
        <row r="1885">
          <cell r="B1885" t="str">
            <v>SLT0001060</v>
          </cell>
          <cell r="C1885" t="str">
            <v>三排单人座右舵（5990</v>
          </cell>
        </row>
        <row r="1886">
          <cell r="B1886" t="str">
            <v>SLT0001062</v>
          </cell>
          <cell r="C1886" t="str">
            <v>二排双人座骨架右5990</v>
          </cell>
        </row>
        <row r="1887">
          <cell r="B1887" t="str">
            <v>SLT0001063</v>
          </cell>
          <cell r="C1887" t="str">
            <v>K1出口马来二排双人</v>
          </cell>
        </row>
        <row r="1888">
          <cell r="B1888" t="str">
            <v>SLT0001066</v>
          </cell>
          <cell r="C1888" t="str">
            <v>K1窄车三排三人翻滚支架</v>
          </cell>
        </row>
        <row r="1889">
          <cell r="B1889" t="str">
            <v>SLT0001067</v>
          </cell>
          <cell r="C1889" t="str">
            <v>G7-10人三排三人座</v>
          </cell>
        </row>
        <row r="1890">
          <cell r="B1890" t="str">
            <v>SLT0001068</v>
          </cell>
          <cell r="C1890" t="str">
            <v>G7-10人三排座支腿</v>
          </cell>
        </row>
        <row r="1891">
          <cell r="B1891" t="str">
            <v>SLT0001070</v>
          </cell>
          <cell r="C1891" t="str">
            <v>6486十人铰链K1长轴</v>
          </cell>
        </row>
        <row r="1892">
          <cell r="B1892" t="str">
            <v>SLT0001076</v>
          </cell>
          <cell r="C1892" t="str">
            <v>三排双人座骨架右5990</v>
          </cell>
        </row>
        <row r="1893">
          <cell r="B1893" t="str">
            <v>SLT0001104</v>
          </cell>
          <cell r="C1893" t="str">
            <v>K1窄车双人背（骨架）</v>
          </cell>
        </row>
        <row r="1894">
          <cell r="B1894" t="str">
            <v>SLT0001106</v>
          </cell>
          <cell r="C1894" t="str">
            <v>K1窄车三人背骨架</v>
          </cell>
        </row>
        <row r="1895">
          <cell r="B1895" t="str">
            <v>SLT0001120</v>
          </cell>
          <cell r="C1895" t="str">
            <v>6486折叠背（骨架）</v>
          </cell>
        </row>
        <row r="1896">
          <cell r="B1896" t="str">
            <v>SLT0001573</v>
          </cell>
          <cell r="C1896" t="str">
            <v>J6F小背折叠器</v>
          </cell>
        </row>
        <row r="1897">
          <cell r="B1897" t="str">
            <v>SLT0001592</v>
          </cell>
          <cell r="C1897" t="str">
            <v>K1窄车右舵一排三人座</v>
          </cell>
        </row>
        <row r="1898">
          <cell r="B1898" t="str">
            <v>SLT0001593</v>
          </cell>
          <cell r="C1898" t="str">
            <v>K1窄车右舵二排双人座</v>
          </cell>
        </row>
        <row r="1899">
          <cell r="B1899" t="str">
            <v>SLT0001594</v>
          </cell>
          <cell r="C1899" t="str">
            <v>K1窄车右舵三排双人座</v>
          </cell>
        </row>
        <row r="1900">
          <cell r="B1900" t="str">
            <v>SLT0001596</v>
          </cell>
          <cell r="C1900" t="str">
            <v>K1窄车右舵四排单人座</v>
          </cell>
        </row>
        <row r="1901">
          <cell r="B1901" t="str">
            <v>SLT0001598</v>
          </cell>
          <cell r="C1901" t="str">
            <v>一排三人座骨架右5990</v>
          </cell>
        </row>
        <row r="1902">
          <cell r="B1902" t="str">
            <v>SLT0001611</v>
          </cell>
          <cell r="C1902" t="str">
            <v>K1宽车右舵四排单人座</v>
          </cell>
        </row>
        <row r="1903">
          <cell r="B1903" t="str">
            <v>SLT0001816</v>
          </cell>
          <cell r="C1903" t="str">
            <v>K1窄车右舵三排单人座</v>
          </cell>
        </row>
        <row r="1904">
          <cell r="B1904" t="str">
            <v>SLT0001817</v>
          </cell>
          <cell r="C1904" t="str">
            <v>G9-10人三排三人座</v>
          </cell>
        </row>
        <row r="1905">
          <cell r="B1905" t="str">
            <v>SLT0001947</v>
          </cell>
          <cell r="C1905" t="str">
            <v>G9-10人三排座支腿</v>
          </cell>
        </row>
        <row r="1906">
          <cell r="B1906" t="str">
            <v>SLT0002031</v>
          </cell>
          <cell r="C1906" t="str">
            <v>窄车单人靠背骨架总成</v>
          </cell>
        </row>
        <row r="1907">
          <cell r="B1907" t="str">
            <v>SLT0002353</v>
          </cell>
          <cell r="C1907" t="str">
            <v>窄车前旋转支架右无头枕</v>
          </cell>
        </row>
        <row r="1908">
          <cell r="B1908" t="str">
            <v>SLT0002701</v>
          </cell>
          <cell r="C1908" t="str">
            <v>K1-6486十人铰链（大）</v>
          </cell>
        </row>
        <row r="1909">
          <cell r="B1909" t="str">
            <v>SLT0002726</v>
          </cell>
          <cell r="C1909" t="str">
            <v>6486三排折叠腿U型</v>
          </cell>
        </row>
        <row r="1910">
          <cell r="B1910" t="str">
            <v>SBS0010259</v>
          </cell>
          <cell r="C1910" t="str">
            <v>驾驶员靠背泡沫总成</v>
          </cell>
        </row>
        <row r="1911">
          <cell r="B1911" t="str">
            <v>SBS0010260</v>
          </cell>
          <cell r="C1911" t="str">
            <v>驾驶员座垫泡沫总成</v>
          </cell>
        </row>
        <row r="1912">
          <cell r="B1912" t="str">
            <v>SCS0004027</v>
          </cell>
          <cell r="C1912" t="str">
            <v>四分座垫泡沫总成</v>
          </cell>
        </row>
        <row r="1913">
          <cell r="B1913" t="str">
            <v>SCS0004035</v>
          </cell>
          <cell r="C1913" t="str">
            <v>四分靠背泡沫总成</v>
          </cell>
        </row>
        <row r="1914">
          <cell r="B1914" t="str">
            <v>SCS0004071</v>
          </cell>
          <cell r="C1914" t="str">
            <v>驾驶员座垫泡沫总成</v>
          </cell>
        </row>
        <row r="1915">
          <cell r="B1915" t="str">
            <v>SCS0004073</v>
          </cell>
          <cell r="C1915" t="str">
            <v>驾驶员靠背泡沫总成</v>
          </cell>
        </row>
        <row r="1916">
          <cell r="B1916" t="str">
            <v>SCS0004120</v>
          </cell>
          <cell r="C1916" t="str">
            <v>后排座垫泡沫总成</v>
          </cell>
        </row>
        <row r="1917">
          <cell r="B1917" t="str">
            <v>SCS0004122</v>
          </cell>
          <cell r="C1917" t="str">
            <v>后排靠背泡沫总成</v>
          </cell>
        </row>
        <row r="1918">
          <cell r="B1918" t="str">
            <v>SCS0004143</v>
          </cell>
          <cell r="C1918" t="str">
            <v>六分座垫泡沫总成</v>
          </cell>
        </row>
        <row r="1919">
          <cell r="B1919" t="str">
            <v>SCS0004146</v>
          </cell>
          <cell r="C1919" t="str">
            <v>六分靠背泡沫总成</v>
          </cell>
        </row>
        <row r="1920">
          <cell r="B1920" t="str">
            <v>SCS0004209</v>
          </cell>
          <cell r="C1920" t="str">
            <v>六分靠背泡沫总成</v>
          </cell>
        </row>
        <row r="1921">
          <cell r="B1921" t="str">
            <v>SCS0004239</v>
          </cell>
          <cell r="C1921" t="str">
            <v>四分靠背泡沫总成</v>
          </cell>
        </row>
        <row r="1922">
          <cell r="B1922" t="str">
            <v>SCS0004306</v>
          </cell>
          <cell r="C1922" t="str">
            <v>后排座垫泡沫总成</v>
          </cell>
        </row>
        <row r="1923">
          <cell r="B1923" t="str">
            <v>SCS0004307</v>
          </cell>
          <cell r="C1923" t="str">
            <v>六分靠背泡沫总成</v>
          </cell>
        </row>
        <row r="1924">
          <cell r="B1924" t="str">
            <v>SCS0004308</v>
          </cell>
          <cell r="C1924" t="str">
            <v>四分靠背泡沫总成</v>
          </cell>
        </row>
        <row r="1925">
          <cell r="B1925" t="str">
            <v>SCS0004310</v>
          </cell>
          <cell r="C1925" t="str">
            <v>钢丝2.5*330</v>
          </cell>
        </row>
        <row r="1926">
          <cell r="B1926" t="str">
            <v>SCS0004316</v>
          </cell>
          <cell r="C1926" t="str">
            <v>靠背扶手支撑钢丝</v>
          </cell>
        </row>
        <row r="1927">
          <cell r="B1927" t="str">
            <v>SCS0004317</v>
          </cell>
          <cell r="C1927" t="str">
            <v>靠背扶手支撑钢丝</v>
          </cell>
        </row>
        <row r="1928">
          <cell r="B1928" t="str">
            <v>SCS0004324</v>
          </cell>
          <cell r="C1928" t="str">
            <v>左座椅泡沫填充块</v>
          </cell>
        </row>
        <row r="1929">
          <cell r="B1929" t="str">
            <v>SCS0010801</v>
          </cell>
          <cell r="C1929" t="str">
            <v>六分座垫泡沫总成</v>
          </cell>
        </row>
        <row r="1930">
          <cell r="B1930" t="str">
            <v>SCS0010802</v>
          </cell>
          <cell r="C1930" t="str">
            <v>四分座垫泡沫总成</v>
          </cell>
        </row>
        <row r="1931">
          <cell r="B1931" t="str">
            <v>SCS0011393</v>
          </cell>
          <cell r="C1931" t="str">
            <v>后排座垫泡沫总成</v>
          </cell>
        </row>
        <row r="1932">
          <cell r="B1932" t="str">
            <v>SCS0011422</v>
          </cell>
          <cell r="C1932" t="str">
            <v>四分靠背泡沫总成</v>
          </cell>
        </row>
        <row r="1933">
          <cell r="B1933" t="str">
            <v>SCS0011426</v>
          </cell>
          <cell r="C1933" t="str">
            <v>六分靠背泡沫总成</v>
          </cell>
        </row>
        <row r="1934">
          <cell r="B1934" t="str">
            <v>SHT0000063</v>
          </cell>
          <cell r="C1934" t="str">
            <v>驾驶员座垫泡沫总成</v>
          </cell>
        </row>
        <row r="1935">
          <cell r="B1935" t="str">
            <v>SHT0000064</v>
          </cell>
          <cell r="C1935" t="str">
            <v>驾驶员座垫泡沫总成</v>
          </cell>
        </row>
        <row r="1936">
          <cell r="B1936" t="str">
            <v>SHT0000083</v>
          </cell>
          <cell r="C1936" t="str">
            <v>驾驶员靠背泡沫总成</v>
          </cell>
        </row>
        <row r="1937">
          <cell r="B1937" t="str">
            <v>SHT0000084</v>
          </cell>
          <cell r="C1937" t="str">
            <v>驾驶员座垫泡沫总成</v>
          </cell>
        </row>
        <row r="1938">
          <cell r="B1938" t="str">
            <v>SHT0000106</v>
          </cell>
          <cell r="C1938" t="str">
            <v>下卧铺泡沫总成</v>
          </cell>
        </row>
        <row r="1939">
          <cell r="B1939" t="str">
            <v>SHT0000150</v>
          </cell>
          <cell r="C1939" t="str">
            <v>驾驶员靠背泡沫总成</v>
          </cell>
        </row>
        <row r="1940">
          <cell r="B1940" t="str">
            <v>SHT0000236</v>
          </cell>
          <cell r="C1940" t="str">
            <v>中间座座垫泡沫总成</v>
          </cell>
        </row>
        <row r="1941">
          <cell r="B1941" t="str">
            <v>SHT0000237</v>
          </cell>
          <cell r="C1941" t="str">
            <v>中间座靠背泡沫总成</v>
          </cell>
        </row>
        <row r="1942">
          <cell r="B1942" t="str">
            <v>SHT0000276</v>
          </cell>
          <cell r="C1942" t="str">
            <v>金王子司机背泡沫</v>
          </cell>
        </row>
        <row r="1943">
          <cell r="B1943" t="str">
            <v>SHT0000298</v>
          </cell>
          <cell r="C1943" t="str">
            <v>中间座靠背泡沫总成</v>
          </cell>
        </row>
        <row r="1944">
          <cell r="B1944" t="str">
            <v>SHT0000439</v>
          </cell>
          <cell r="C1944" t="str">
            <v>驾驶员座垫泡沫总成</v>
          </cell>
        </row>
        <row r="1945">
          <cell r="B1945" t="str">
            <v>SHT0000489</v>
          </cell>
          <cell r="C1945" t="str">
            <v>上卧铺泡沫总成</v>
          </cell>
        </row>
        <row r="1946">
          <cell r="B1946" t="str">
            <v>SHT0000490</v>
          </cell>
          <cell r="C1946" t="str">
            <v>驾驶员座垫泡沫总成</v>
          </cell>
        </row>
        <row r="1947">
          <cell r="B1947" t="str">
            <v>SHT0000491</v>
          </cell>
          <cell r="C1947" t="str">
            <v>驾驶员靠背泡沫总成</v>
          </cell>
        </row>
        <row r="1948">
          <cell r="B1948" t="str">
            <v>SHT0000515</v>
          </cell>
          <cell r="C1948" t="str">
            <v>下卧铺泡沫总成右</v>
          </cell>
        </row>
        <row r="1949">
          <cell r="B1949" t="str">
            <v>SHT0000516</v>
          </cell>
          <cell r="C1949" t="str">
            <v>下卧铺泡沫总成左</v>
          </cell>
        </row>
        <row r="1950">
          <cell r="B1950" t="str">
            <v>SHT0000525</v>
          </cell>
          <cell r="C1950" t="str">
            <v>驾驶员座垫泡沫总成</v>
          </cell>
        </row>
        <row r="1951">
          <cell r="B1951" t="str">
            <v>SHT0000530</v>
          </cell>
          <cell r="C1951" t="str">
            <v>副驾驶员座垫泡沫总成</v>
          </cell>
        </row>
        <row r="1952">
          <cell r="B1952" t="str">
            <v>SHT0000531</v>
          </cell>
          <cell r="C1952" t="str">
            <v>副驾驶员靠背泡沫总成</v>
          </cell>
        </row>
        <row r="1953">
          <cell r="B1953" t="str">
            <v>SHT0000550</v>
          </cell>
          <cell r="C1953" t="str">
            <v>下卧铺泡沫总成加宽左</v>
          </cell>
        </row>
        <row r="1954">
          <cell r="B1954" t="str">
            <v>SHT0000551</v>
          </cell>
          <cell r="C1954" t="str">
            <v>下卧铺泡沫总成加宽右</v>
          </cell>
        </row>
        <row r="1955">
          <cell r="B1955" t="str">
            <v>SHT0000561</v>
          </cell>
          <cell r="C1955" t="str">
            <v>中间座靠背泡沫总成</v>
          </cell>
        </row>
        <row r="1956">
          <cell r="B1956" t="str">
            <v>SHT0000563</v>
          </cell>
          <cell r="C1956" t="str">
            <v>中间座座垫泡沫总成</v>
          </cell>
        </row>
        <row r="1957">
          <cell r="B1957" t="str">
            <v>SHT0000578</v>
          </cell>
          <cell r="C1957" t="str">
            <v>副驾驶员座垫泡沫总成</v>
          </cell>
        </row>
        <row r="1958">
          <cell r="B1958" t="str">
            <v>SHT0000579</v>
          </cell>
          <cell r="C1958" t="str">
            <v>副驾驶员靠背泡沫总成</v>
          </cell>
        </row>
        <row r="1959">
          <cell r="B1959" t="str">
            <v>SHT0000592</v>
          </cell>
          <cell r="C1959" t="str">
            <v>驾驶员靠背泡沫总成</v>
          </cell>
        </row>
        <row r="1960">
          <cell r="B1960" t="str">
            <v>SHT0000593</v>
          </cell>
          <cell r="C1960" t="str">
            <v>驾驶员座垫泡沫总成</v>
          </cell>
        </row>
        <row r="1961">
          <cell r="B1961" t="str">
            <v>SHT0000628</v>
          </cell>
          <cell r="C1961" t="str">
            <v>下卧铺泡沫总成右</v>
          </cell>
        </row>
        <row r="1962">
          <cell r="B1962" t="str">
            <v>SHT0000629</v>
          </cell>
          <cell r="C1962" t="str">
            <v>下卧铺翻转块泡沫</v>
          </cell>
        </row>
        <row r="1963">
          <cell r="B1963" t="str">
            <v>SHT0000630</v>
          </cell>
          <cell r="C1963" t="str">
            <v>下卧铺泡沫总成左</v>
          </cell>
        </row>
        <row r="1964">
          <cell r="B1964" t="str">
            <v>SHT0000687</v>
          </cell>
          <cell r="C1964" t="str">
            <v>上卧铺泡沫总成</v>
          </cell>
        </row>
        <row r="1965">
          <cell r="B1965" t="str">
            <v>SHT0000693</v>
          </cell>
          <cell r="C1965" t="str">
            <v>下卧铺泡沫总成左</v>
          </cell>
        </row>
        <row r="1966">
          <cell r="B1966" t="str">
            <v>SHT0000694</v>
          </cell>
          <cell r="C1966" t="str">
            <v>下卧铺泡沫总成右</v>
          </cell>
        </row>
        <row r="1967">
          <cell r="B1967" t="str">
            <v>SHT0000695</v>
          </cell>
          <cell r="C1967" t="str">
            <v>下卧铺泡沫总成中</v>
          </cell>
        </row>
        <row r="1968">
          <cell r="B1968" t="str">
            <v>SHT0000800</v>
          </cell>
          <cell r="C1968" t="str">
            <v>H4司机安全带外罩壳固定片</v>
          </cell>
        </row>
        <row r="1969">
          <cell r="B1969" t="str">
            <v>SHT0000801</v>
          </cell>
          <cell r="C1969" t="str">
            <v>H4副司安全带外罩壳固定片</v>
          </cell>
        </row>
        <row r="1970">
          <cell r="B1970" t="str">
            <v>SHT0002051</v>
          </cell>
          <cell r="C1970" t="str">
            <v>中间座靠背泡沫总成</v>
          </cell>
        </row>
        <row r="1971">
          <cell r="B1971" t="str">
            <v>SHT0002482</v>
          </cell>
          <cell r="C1971" t="str">
            <v>泡沫样块</v>
          </cell>
        </row>
        <row r="1972">
          <cell r="B1972" t="str">
            <v>SHT0010519</v>
          </cell>
          <cell r="C1972" t="str">
            <v>驾驶员座垫泡沫总成</v>
          </cell>
        </row>
        <row r="1973">
          <cell r="B1973" t="str">
            <v>SHT0010938</v>
          </cell>
          <cell r="C1973" t="str">
            <v>驾驶员座垫泡沫总成</v>
          </cell>
        </row>
        <row r="1974">
          <cell r="B1974" t="str">
            <v>SHT0011020</v>
          </cell>
          <cell r="C1974" t="str">
            <v>副驾驶员靠背泡沫总成</v>
          </cell>
        </row>
        <row r="1975">
          <cell r="B1975" t="str">
            <v>SHT0011022</v>
          </cell>
          <cell r="C1975" t="str">
            <v>靠背泡沫预埋钢丝1</v>
          </cell>
        </row>
        <row r="1976">
          <cell r="B1976" t="str">
            <v>SHT0011026</v>
          </cell>
          <cell r="C1976" t="str">
            <v>副驾驶员座垫泡沫总成</v>
          </cell>
        </row>
        <row r="1977">
          <cell r="B1977" t="str">
            <v>SHT0011028</v>
          </cell>
          <cell r="C1977" t="str">
            <v>座垫泡沫预埋钢丝1</v>
          </cell>
        </row>
        <row r="1978">
          <cell r="B1978" t="str">
            <v>SHT0011060</v>
          </cell>
          <cell r="C1978" t="str">
            <v>副驾驶员座垫泡沫总成</v>
          </cell>
        </row>
        <row r="1979">
          <cell r="B1979" t="str">
            <v>SHT0011062</v>
          </cell>
          <cell r="C1979" t="str">
            <v>副驾驶员靠背泡沫总成</v>
          </cell>
        </row>
        <row r="1980">
          <cell r="B1980" t="str">
            <v>SHT0011065</v>
          </cell>
          <cell r="C1980" t="str">
            <v>预埋钢丝A</v>
          </cell>
        </row>
        <row r="1981">
          <cell r="B1981" t="str">
            <v>SHT0011067</v>
          </cell>
          <cell r="C1981" t="str">
            <v>靠背泡沫预埋钢丝3</v>
          </cell>
        </row>
        <row r="1982">
          <cell r="B1982" t="str">
            <v>SHT0011068</v>
          </cell>
          <cell r="C1982" t="str">
            <v>预埋钢丝D</v>
          </cell>
        </row>
        <row r="1983">
          <cell r="B1983" t="str">
            <v>SHT0011069</v>
          </cell>
          <cell r="C1983" t="str">
            <v>预埋钢丝E</v>
          </cell>
        </row>
        <row r="1984">
          <cell r="B1984" t="str">
            <v>SHT0011070</v>
          </cell>
          <cell r="C1984" t="str">
            <v>坐垫预埋钢丝A</v>
          </cell>
        </row>
        <row r="1985">
          <cell r="B1985" t="str">
            <v>SHT0011071</v>
          </cell>
          <cell r="C1985" t="str">
            <v>坐垫预埋钢丝B</v>
          </cell>
        </row>
        <row r="1986">
          <cell r="B1986" t="str">
            <v>SHT0011072</v>
          </cell>
          <cell r="C1986" t="str">
            <v>坐垫泡沫预埋钢丝3.1</v>
          </cell>
        </row>
        <row r="1987">
          <cell r="B1987" t="str">
            <v>SHT0011281</v>
          </cell>
          <cell r="C1987" t="str">
            <v>驾驶员座垫泡沫总成</v>
          </cell>
        </row>
        <row r="1988">
          <cell r="B1988" t="str">
            <v>SHT0011282</v>
          </cell>
          <cell r="C1988" t="str">
            <v>驾驶员靠背泡沫总成</v>
          </cell>
        </row>
        <row r="1989">
          <cell r="B1989" t="str">
            <v>SHT0011322</v>
          </cell>
          <cell r="C1989" t="str">
            <v>驾驶员座垫泡沫总成</v>
          </cell>
        </row>
        <row r="1990">
          <cell r="B1990" t="str">
            <v>SHT0011323</v>
          </cell>
          <cell r="C1990" t="str">
            <v>驾驶员靠背泡沫总成</v>
          </cell>
        </row>
        <row r="1991">
          <cell r="B1991" t="str">
            <v>SHT0011327</v>
          </cell>
          <cell r="C1991" t="str">
            <v>塑料卡扣</v>
          </cell>
        </row>
        <row r="1992">
          <cell r="B1992" t="str">
            <v>SHT0011355</v>
          </cell>
          <cell r="C1992" t="str">
            <v>驾驶员靠背泡沫总成</v>
          </cell>
        </row>
        <row r="1993">
          <cell r="B1993" t="str">
            <v>SHT0011357</v>
          </cell>
          <cell r="C1993" t="str">
            <v>驾驶员座垫泡沫总成</v>
          </cell>
        </row>
        <row r="1994">
          <cell r="B1994" t="str">
            <v>SHT0011385</v>
          </cell>
          <cell r="C1994" t="str">
            <v>副驾驶员靠背泡沫总成</v>
          </cell>
        </row>
        <row r="1995">
          <cell r="B1995" t="str">
            <v>SHT0011443</v>
          </cell>
          <cell r="C1995" t="str">
            <v>刺毛条上</v>
          </cell>
        </row>
        <row r="1996">
          <cell r="B1996" t="str">
            <v>SHT0011444</v>
          </cell>
          <cell r="C1996" t="str">
            <v>刺毛条下</v>
          </cell>
        </row>
        <row r="1997">
          <cell r="B1997" t="str">
            <v>SHT0011445</v>
          </cell>
          <cell r="C1997" t="str">
            <v>刺毛条中</v>
          </cell>
        </row>
        <row r="1998">
          <cell r="B1998" t="str">
            <v>SHT0011597</v>
          </cell>
          <cell r="C1998" t="str">
            <v>坐垫泡沫预埋钢丝4.1</v>
          </cell>
        </row>
        <row r="1999">
          <cell r="B1999" t="str">
            <v>SHT0011603</v>
          </cell>
          <cell r="C1999" t="str">
            <v>坐垫预埋钢丝C</v>
          </cell>
        </row>
        <row r="2000">
          <cell r="B2000" t="str">
            <v>SHT0011604</v>
          </cell>
          <cell r="C2000" t="str">
            <v>坐垫预埋钢丝D</v>
          </cell>
        </row>
        <row r="2001">
          <cell r="B2001" t="str">
            <v>SHT0011656</v>
          </cell>
          <cell r="C2001" t="str">
            <v>坐垫钢丝</v>
          </cell>
        </row>
        <row r="2002">
          <cell r="B2002" t="str">
            <v>SHT0011693</v>
          </cell>
          <cell r="C2002" t="str">
            <v>坐垫钢丝</v>
          </cell>
        </row>
        <row r="2003">
          <cell r="B2003" t="str">
            <v>SHT0012219</v>
          </cell>
          <cell r="C2003" t="str">
            <v>驾驶员靠背泡沫总成</v>
          </cell>
        </row>
        <row r="2004">
          <cell r="B2004" t="str">
            <v>SHT0012220</v>
          </cell>
          <cell r="C2004" t="str">
            <v>驾驶员座垫泡沫总成</v>
          </cell>
        </row>
        <row r="2005">
          <cell r="B2005" t="str">
            <v>SHT0012222</v>
          </cell>
          <cell r="C2005" t="str">
            <v>驾驶员座垫泡沫总成通风</v>
          </cell>
        </row>
        <row r="2006">
          <cell r="B2006" t="str">
            <v>SHT0012223</v>
          </cell>
          <cell r="C2006" t="str">
            <v>副驾驶员靠背泡沫总成</v>
          </cell>
        </row>
        <row r="2007">
          <cell r="B2007" t="str">
            <v>SHT0012270</v>
          </cell>
          <cell r="C2007" t="str">
            <v>驾驶员靠背泡沫总成通风</v>
          </cell>
        </row>
        <row r="2008">
          <cell r="B2008" t="str">
            <v>SHT0012288</v>
          </cell>
          <cell r="C2008" t="str">
            <v>驾驶员座垫泡沫总成</v>
          </cell>
        </row>
        <row r="2009">
          <cell r="B2009" t="str">
            <v>SHT0012295</v>
          </cell>
          <cell r="C2009" t="str">
            <v>驾驶员靠背泡沫总成</v>
          </cell>
        </row>
        <row r="2010">
          <cell r="B2010" t="str">
            <v>SHT0012307</v>
          </cell>
          <cell r="C2010" t="str">
            <v>驾驶员靠背泡沫总成</v>
          </cell>
        </row>
        <row r="2011">
          <cell r="B2011" t="str">
            <v>SHT0012340</v>
          </cell>
          <cell r="C2011" t="str">
            <v>主驾驶座垫泡沫总成</v>
          </cell>
        </row>
        <row r="2012">
          <cell r="B2012" t="str">
            <v>SHT0012345</v>
          </cell>
          <cell r="C2012" t="str">
            <v>副驾驶座垫泡沫总成</v>
          </cell>
        </row>
        <row r="2013">
          <cell r="B2013" t="str">
            <v>SHT0012366</v>
          </cell>
          <cell r="C2013" t="str">
            <v>主驾驶座垫泡沫总成</v>
          </cell>
        </row>
        <row r="2014">
          <cell r="B2014" t="str">
            <v>SHT0012440</v>
          </cell>
          <cell r="C2014" t="str">
            <v>副驾驶员靠背泡沫总成</v>
          </cell>
        </row>
        <row r="2015">
          <cell r="B2015" t="str">
            <v>SHT0012573</v>
          </cell>
          <cell r="C2015" t="str">
            <v>靠背横向预埋弯钢丝</v>
          </cell>
        </row>
        <row r="2016">
          <cell r="B2016" t="str">
            <v>SHT0012748</v>
          </cell>
          <cell r="C2016" t="str">
            <v>靠背肩部钢丝</v>
          </cell>
        </row>
        <row r="2017">
          <cell r="B2017" t="str">
            <v>SHT0013276</v>
          </cell>
          <cell r="C2017" t="str">
            <v>驾驶员靠背泡沫总成</v>
          </cell>
        </row>
        <row r="2018">
          <cell r="B2018" t="str">
            <v>SHT0013278</v>
          </cell>
          <cell r="C2018" t="str">
            <v>驾驶员靠背泡沫总成通风</v>
          </cell>
        </row>
        <row r="2019">
          <cell r="B2019" t="str">
            <v>SHT0013280</v>
          </cell>
          <cell r="C2019" t="str">
            <v>副驾驶员靠背泡沫总成</v>
          </cell>
        </row>
        <row r="2020">
          <cell r="B2020" t="str">
            <v>SHT0013331</v>
          </cell>
          <cell r="C2020" t="str">
            <v>坐垫泡沫总成</v>
          </cell>
        </row>
        <row r="2021">
          <cell r="B2021" t="str">
            <v>SHT0013517</v>
          </cell>
          <cell r="C2021" t="str">
            <v>司机座靠背泡沫总成</v>
          </cell>
        </row>
        <row r="2022">
          <cell r="B2022" t="str">
            <v>SHT0013536</v>
          </cell>
          <cell r="C2022" t="str">
            <v>靠背泡棉总成（通风）</v>
          </cell>
        </row>
        <row r="2023">
          <cell r="B2023" t="str">
            <v>SHT0013899</v>
          </cell>
          <cell r="C2023" t="str">
            <v>通风坐垫泡沫总成</v>
          </cell>
        </row>
        <row r="2024">
          <cell r="B2024" t="str">
            <v>SHT0013900</v>
          </cell>
          <cell r="C2024" t="str">
            <v>驾驶员靠背泡沫总成</v>
          </cell>
        </row>
        <row r="2025">
          <cell r="B2025" t="str">
            <v>SHT0013908</v>
          </cell>
          <cell r="C2025" t="str">
            <v>驾驶员靠背泡沫总成</v>
          </cell>
        </row>
        <row r="2026">
          <cell r="B2026" t="str">
            <v>SHT0013956</v>
          </cell>
          <cell r="C2026" t="str">
            <v>副驾驶员靠背泡沫总成</v>
          </cell>
        </row>
        <row r="2027">
          <cell r="B2027" t="str">
            <v>SHT0013957</v>
          </cell>
          <cell r="C2027" t="str">
            <v>副驾驶员靠背泡沫总成</v>
          </cell>
        </row>
        <row r="2028">
          <cell r="B2028" t="str">
            <v>SHT0013958</v>
          </cell>
          <cell r="C2028" t="str">
            <v>副驾驶员靠背泡沫总成</v>
          </cell>
        </row>
        <row r="2029">
          <cell r="B2029" t="str">
            <v>SHT0013962</v>
          </cell>
          <cell r="C2029" t="str">
            <v>坐垫泡沫总成</v>
          </cell>
        </row>
        <row r="2030">
          <cell r="B2030" t="str">
            <v>SHT0014454</v>
          </cell>
          <cell r="C2030" t="str">
            <v>刺毛条1-6mm</v>
          </cell>
        </row>
        <row r="2031">
          <cell r="B2031" t="str">
            <v>SHT0014455</v>
          </cell>
          <cell r="C2031" t="str">
            <v>刺毛条2-6mm</v>
          </cell>
        </row>
        <row r="2032">
          <cell r="B2032" t="str">
            <v>SHT0014630</v>
          </cell>
          <cell r="C2032" t="str">
            <v>靠背泡棉总成</v>
          </cell>
        </row>
        <row r="2033">
          <cell r="B2033" t="str">
            <v>SHT0014664</v>
          </cell>
          <cell r="C2033" t="str">
            <v>驾驶员靠背泡沫总成</v>
          </cell>
        </row>
        <row r="2034">
          <cell r="B2034" t="str">
            <v>SLT0000002</v>
          </cell>
          <cell r="C2034" t="str">
            <v>钢丝2.5*600</v>
          </cell>
        </row>
        <row r="2035">
          <cell r="B2035" t="str">
            <v>SLT0000004</v>
          </cell>
          <cell r="C2035" t="str">
            <v>副驾驶员大背泡沫总成</v>
          </cell>
        </row>
        <row r="2036">
          <cell r="B2036" t="str">
            <v>SLT0000005</v>
          </cell>
          <cell r="C2036" t="str">
            <v>副驾驶员分体座垫泡沫总成</v>
          </cell>
        </row>
        <row r="2037">
          <cell r="B2037" t="str">
            <v>SLT0000018</v>
          </cell>
          <cell r="C2037" t="str">
            <v>驾驶员座垫泡沫总成</v>
          </cell>
        </row>
        <row r="2038">
          <cell r="B2038" t="str">
            <v>SLT0000019</v>
          </cell>
          <cell r="C2038" t="str">
            <v>驾驶员靠背泡沫总成</v>
          </cell>
        </row>
        <row r="2039">
          <cell r="B2039" t="str">
            <v>SLT0000030</v>
          </cell>
          <cell r="C2039" t="str">
            <v>钢丝2.5*340</v>
          </cell>
        </row>
        <row r="2040">
          <cell r="B2040" t="str">
            <v>SLT0000031</v>
          </cell>
          <cell r="C2040" t="str">
            <v>驾驶员靠背泡沫总成</v>
          </cell>
        </row>
        <row r="2041">
          <cell r="B2041" t="str">
            <v>SLT0000032</v>
          </cell>
          <cell r="C2041" t="str">
            <v>驾驶员座垫泡沫总成</v>
          </cell>
        </row>
        <row r="2042">
          <cell r="B2042" t="str">
            <v>SLT0000047</v>
          </cell>
          <cell r="C2042" t="str">
            <v>驾驶员座垫泡沫总成</v>
          </cell>
        </row>
        <row r="2043">
          <cell r="B2043" t="str">
            <v>SLT0000059</v>
          </cell>
          <cell r="C2043" t="str">
            <v>钢丝2.5*250</v>
          </cell>
        </row>
        <row r="2044">
          <cell r="B2044" t="str">
            <v>SLT0000067</v>
          </cell>
          <cell r="C2044" t="str">
            <v>钢丝2.5*670</v>
          </cell>
        </row>
        <row r="2045">
          <cell r="B2045" t="str">
            <v>SLT0000068</v>
          </cell>
          <cell r="C2045" t="str">
            <v>钢丝2.5*700</v>
          </cell>
        </row>
        <row r="2046">
          <cell r="B2046" t="str">
            <v>SLT0000070</v>
          </cell>
          <cell r="C2046" t="str">
            <v>副驾驶员大背泡沫总成</v>
          </cell>
        </row>
        <row r="2047">
          <cell r="B2047" t="str">
            <v>SLT0000071</v>
          </cell>
          <cell r="C2047" t="str">
            <v>副驾驶员小背泡沫总成</v>
          </cell>
        </row>
        <row r="2048">
          <cell r="B2048" t="str">
            <v>SLT0000072</v>
          </cell>
          <cell r="C2048" t="str">
            <v>副驾驶员座垫泡沫总成</v>
          </cell>
        </row>
        <row r="2049">
          <cell r="B2049" t="str">
            <v>SLT0000087</v>
          </cell>
          <cell r="C2049" t="str">
            <v>副驾驶员大背泡沫总成</v>
          </cell>
        </row>
        <row r="2050">
          <cell r="B2050" t="str">
            <v>SLT0000088</v>
          </cell>
          <cell r="C2050" t="str">
            <v>副驾驶员小背泡沫总成</v>
          </cell>
        </row>
        <row r="2051">
          <cell r="B2051" t="str">
            <v>SLT0000089</v>
          </cell>
          <cell r="C2051" t="str">
            <v>副驾驶员座垫泡沫总成</v>
          </cell>
        </row>
        <row r="2052">
          <cell r="B2052" t="str">
            <v>SLT0000102</v>
          </cell>
          <cell r="C2052" t="str">
            <v>靠背卡面钢丝1</v>
          </cell>
        </row>
        <row r="2053">
          <cell r="B2053" t="str">
            <v>SLT0000108</v>
          </cell>
          <cell r="C2053" t="str">
            <v>钢丝2.5*380</v>
          </cell>
        </row>
        <row r="2054">
          <cell r="B2054" t="str">
            <v>SLT0000110</v>
          </cell>
          <cell r="C2054" t="str">
            <v>二排靠背泡沫总成</v>
          </cell>
        </row>
        <row r="2055">
          <cell r="B2055" t="str">
            <v>SLT0000111</v>
          </cell>
          <cell r="C2055" t="str">
            <v>二排座垫泡沫总成</v>
          </cell>
        </row>
        <row r="2056">
          <cell r="B2056" t="str">
            <v>SLT0000123</v>
          </cell>
          <cell r="C2056" t="str">
            <v>二排靠背泡沫总成</v>
          </cell>
        </row>
        <row r="2057">
          <cell r="B2057" t="str">
            <v>SLT0000124</v>
          </cell>
          <cell r="C2057" t="str">
            <v>二排座垫泡沫总成</v>
          </cell>
        </row>
        <row r="2058">
          <cell r="B2058" t="str">
            <v>SLT0000134</v>
          </cell>
          <cell r="C2058" t="str">
            <v>钢丝2.5*300</v>
          </cell>
        </row>
        <row r="2059">
          <cell r="B2059" t="str">
            <v>SLT0000135</v>
          </cell>
          <cell r="C2059" t="str">
            <v>副驾驶员大背泡沫总成</v>
          </cell>
        </row>
        <row r="2060">
          <cell r="B2060" t="str">
            <v>SLT0000136</v>
          </cell>
          <cell r="C2060" t="str">
            <v>副驾驶员小背泡沫总成</v>
          </cell>
        </row>
        <row r="2061">
          <cell r="B2061" t="str">
            <v>SLT0000137</v>
          </cell>
          <cell r="C2061" t="str">
            <v>副驾驶员座垫泡沫总成</v>
          </cell>
        </row>
        <row r="2062">
          <cell r="B2062" t="str">
            <v>SLT0000151</v>
          </cell>
          <cell r="C2062" t="str">
            <v>副驾驶员大背泡沫总成</v>
          </cell>
        </row>
        <row r="2063">
          <cell r="B2063" t="str">
            <v>SLT0000152</v>
          </cell>
          <cell r="C2063" t="str">
            <v>副驾驶员小背泡沫总成</v>
          </cell>
        </row>
        <row r="2064">
          <cell r="B2064" t="str">
            <v>SLT0000153</v>
          </cell>
          <cell r="C2064" t="str">
            <v>副驾驶员座垫泡沫总成</v>
          </cell>
        </row>
        <row r="2065">
          <cell r="B2065" t="str">
            <v>SLT0000164</v>
          </cell>
          <cell r="C2065" t="str">
            <v>95右舵卧铺泡沫</v>
          </cell>
        </row>
        <row r="2066">
          <cell r="B2066" t="str">
            <v>SLT0000168</v>
          </cell>
          <cell r="C2066" t="str">
            <v>6486司机背泡沫</v>
          </cell>
        </row>
        <row r="2067">
          <cell r="B2067" t="str">
            <v>SLT0000169</v>
          </cell>
          <cell r="C2067" t="str">
            <v>6486司机座泡沫</v>
          </cell>
        </row>
        <row r="2068">
          <cell r="B2068" t="str">
            <v>SLT0000182</v>
          </cell>
          <cell r="C2068" t="str">
            <v>6486副司机座泡沫</v>
          </cell>
        </row>
        <row r="2069">
          <cell r="B2069" t="str">
            <v>SLT0000205</v>
          </cell>
          <cell r="C2069" t="str">
            <v>6486跨背泡沫</v>
          </cell>
        </row>
        <row r="2070">
          <cell r="B2070" t="str">
            <v>SLT0000226</v>
          </cell>
          <cell r="C2070" t="str">
            <v>钢丝2.5*350</v>
          </cell>
        </row>
        <row r="2071">
          <cell r="B2071" t="str">
            <v>SLT0000228</v>
          </cell>
          <cell r="C2071" t="str">
            <v>6486跨座泡沫</v>
          </cell>
        </row>
        <row r="2072">
          <cell r="B2072" t="str">
            <v>SLT0000264</v>
          </cell>
          <cell r="C2072" t="str">
            <v>钢丝2.5*320</v>
          </cell>
        </row>
        <row r="2073">
          <cell r="B2073" t="str">
            <v>SLT0000314</v>
          </cell>
          <cell r="C2073" t="str">
            <v>钢丝2.5*180</v>
          </cell>
        </row>
        <row r="2074">
          <cell r="B2074" t="str">
            <v>SLT0000316</v>
          </cell>
          <cell r="C2074" t="str">
            <v>K1司机背泡沫</v>
          </cell>
        </row>
        <row r="2075">
          <cell r="B2075" t="str">
            <v>SLT0000317</v>
          </cell>
          <cell r="C2075" t="str">
            <v>K1司机座泡沫</v>
          </cell>
        </row>
        <row r="2076">
          <cell r="B2076" t="str">
            <v>SLT0000331</v>
          </cell>
          <cell r="C2076" t="str">
            <v>钢丝2.5*130</v>
          </cell>
        </row>
        <row r="2077">
          <cell r="B2077" t="str">
            <v>SLT0000344</v>
          </cell>
          <cell r="C2077" t="str">
            <v>K1窄车司机座泡沫</v>
          </cell>
        </row>
        <row r="2078">
          <cell r="B2078" t="str">
            <v>SLT0000345</v>
          </cell>
          <cell r="C2078" t="str">
            <v>K1窄车司机背泡沫</v>
          </cell>
        </row>
        <row r="2079">
          <cell r="B2079" t="str">
            <v>SLT0000386</v>
          </cell>
          <cell r="C2079" t="str">
            <v>K1双人左背泡沫</v>
          </cell>
        </row>
        <row r="2080">
          <cell r="B2080" t="str">
            <v>SLT0000387</v>
          </cell>
          <cell r="C2080" t="str">
            <v>K1双人座泡沫</v>
          </cell>
        </row>
        <row r="2081">
          <cell r="B2081" t="str">
            <v>SLT0000388</v>
          </cell>
          <cell r="C2081" t="str">
            <v>K1双人右背泡沫（安）</v>
          </cell>
        </row>
        <row r="2082">
          <cell r="B2082" t="str">
            <v>SLT0000404</v>
          </cell>
          <cell r="C2082" t="str">
            <v>K1单人座泡沫</v>
          </cell>
        </row>
        <row r="2083">
          <cell r="B2083" t="str">
            <v>SLT0000405</v>
          </cell>
          <cell r="C2083" t="str">
            <v>K1单人背泡沫</v>
          </cell>
        </row>
        <row r="2084">
          <cell r="B2084" t="str">
            <v>SLT0000421</v>
          </cell>
          <cell r="C2084" t="str">
            <v>6486三点式六人背泡沫</v>
          </cell>
        </row>
        <row r="2085">
          <cell r="B2085" t="str">
            <v>SLT0000422</v>
          </cell>
          <cell r="C2085" t="str">
            <v>6486三点式六人座泡沫</v>
          </cell>
        </row>
        <row r="2086">
          <cell r="B2086" t="str">
            <v>SLT0000443</v>
          </cell>
          <cell r="C2086" t="str">
            <v>K1四人联体左背泡沫</v>
          </cell>
        </row>
        <row r="2087">
          <cell r="B2087" t="str">
            <v>SLT0000444</v>
          </cell>
          <cell r="C2087" t="str">
            <v>K1四人联体左座泡沫</v>
          </cell>
        </row>
        <row r="2088">
          <cell r="B2088" t="str">
            <v>SLT0000467</v>
          </cell>
          <cell r="C2088" t="str">
            <v>K1加长14人三人座泡沫</v>
          </cell>
        </row>
        <row r="2089">
          <cell r="B2089" t="str">
            <v>SLT0000478</v>
          </cell>
          <cell r="C2089" t="str">
            <v>K1三人背泡沫（窄体）</v>
          </cell>
        </row>
        <row r="2090">
          <cell r="B2090" t="str">
            <v>SLT0000479</v>
          </cell>
          <cell r="C2090" t="str">
            <v>K1窄车三人座泡沫</v>
          </cell>
        </row>
        <row r="2091">
          <cell r="B2091" t="str">
            <v>SLT0000484</v>
          </cell>
          <cell r="C2091" t="str">
            <v>K1宽车5990双人座泡沫</v>
          </cell>
        </row>
        <row r="2092">
          <cell r="B2092" t="str">
            <v>SLT0000488</v>
          </cell>
          <cell r="C2092" t="str">
            <v>6486前翻10人三人座泡沫</v>
          </cell>
        </row>
        <row r="2093">
          <cell r="B2093" t="str">
            <v>SLT0000489</v>
          </cell>
          <cell r="C2093" t="str">
            <v>6486前翻10人三人背泡沫</v>
          </cell>
        </row>
        <row r="2094">
          <cell r="B2094" t="str">
            <v>SLT0000510</v>
          </cell>
          <cell r="C2094" t="str">
            <v>K1侧翻左座泡沫</v>
          </cell>
        </row>
        <row r="2095">
          <cell r="B2095" t="str">
            <v>SLT0000511</v>
          </cell>
          <cell r="C2095" t="str">
            <v>K1侧翻左背泡沫</v>
          </cell>
        </row>
        <row r="2096">
          <cell r="B2096" t="str">
            <v>SLT0000532</v>
          </cell>
          <cell r="C2096" t="str">
            <v>K1侧翻右座泡沫</v>
          </cell>
        </row>
        <row r="2097">
          <cell r="B2097" t="str">
            <v>SLT0000533</v>
          </cell>
          <cell r="C2097" t="str">
            <v>K1侧翻右背泡沫</v>
          </cell>
        </row>
        <row r="2098">
          <cell r="B2098" t="str">
            <v>SLT0000546</v>
          </cell>
          <cell r="C2098" t="str">
            <v>一排四人连体座泡沫总成</v>
          </cell>
        </row>
        <row r="2099">
          <cell r="B2099" t="str">
            <v>SLT0000547</v>
          </cell>
          <cell r="C2099" t="str">
            <v>一排四人连体三人背泡沫</v>
          </cell>
        </row>
        <row r="2100">
          <cell r="B2100" t="str">
            <v>SLT0000556</v>
          </cell>
          <cell r="C2100" t="str">
            <v>K1四人联体右背泡沫</v>
          </cell>
        </row>
        <row r="2101">
          <cell r="B2101" t="str">
            <v>SLT0000557</v>
          </cell>
          <cell r="C2101" t="str">
            <v>K1四人联体右座泡沫</v>
          </cell>
        </row>
        <row r="2102">
          <cell r="B2102" t="str">
            <v>SLT0000561</v>
          </cell>
          <cell r="C2102" t="str">
            <v>K1右舵单人座泡沫</v>
          </cell>
        </row>
        <row r="2103">
          <cell r="B2103" t="str">
            <v>SLT0000571</v>
          </cell>
          <cell r="C2103" t="str">
            <v>K1右舵一排三人座泡沫改型</v>
          </cell>
        </row>
        <row r="2104">
          <cell r="B2104" t="str">
            <v>SLT0000572</v>
          </cell>
          <cell r="C2104" t="str">
            <v>K1右舵双人右背泡沫</v>
          </cell>
        </row>
        <row r="2105">
          <cell r="B2105" t="str">
            <v>SLT0000580</v>
          </cell>
          <cell r="C2105" t="str">
            <v>K1右舵双人座泡沫</v>
          </cell>
        </row>
        <row r="2106">
          <cell r="B2106" t="str">
            <v>SLT0000589</v>
          </cell>
          <cell r="C2106" t="str">
            <v>窄车左舵12人侧翻右背泡沫</v>
          </cell>
        </row>
        <row r="2107">
          <cell r="B2107" t="str">
            <v>SLT0000590</v>
          </cell>
          <cell r="C2107" t="str">
            <v>窄车左舵12人侧翻右座泡沫</v>
          </cell>
        </row>
        <row r="2108">
          <cell r="B2108" t="str">
            <v>SLT0000600</v>
          </cell>
          <cell r="C2108" t="str">
            <v>窄车左舵12人侧翻左背泡沫</v>
          </cell>
        </row>
        <row r="2109">
          <cell r="B2109" t="str">
            <v>SLT0000601</v>
          </cell>
          <cell r="C2109" t="str">
            <v>窄车左舵12人侧翻左座泡沫</v>
          </cell>
        </row>
        <row r="2110">
          <cell r="B2110" t="str">
            <v>SLT0000608</v>
          </cell>
          <cell r="C2110" t="str">
            <v>K1窄车双人背泡沫</v>
          </cell>
        </row>
        <row r="2111">
          <cell r="B2111" t="str">
            <v>SLT0000609</v>
          </cell>
          <cell r="C2111" t="str">
            <v>K1窄车双人座泡沫</v>
          </cell>
        </row>
        <row r="2112">
          <cell r="B2112" t="str">
            <v>SLT0000626</v>
          </cell>
          <cell r="C2112" t="str">
            <v>K1窄车三排三人座泡沫</v>
          </cell>
        </row>
        <row r="2113">
          <cell r="B2113" t="str">
            <v>SLT0000627</v>
          </cell>
          <cell r="C2113" t="str">
            <v>K1窄车三排三人背泡沫</v>
          </cell>
        </row>
        <row r="2114">
          <cell r="B2114" t="str">
            <v>SLT0000643</v>
          </cell>
          <cell r="C2114" t="str">
            <v>K1窄车单人座泡沫</v>
          </cell>
        </row>
        <row r="2115">
          <cell r="B2115" t="str">
            <v>SLT0000644</v>
          </cell>
          <cell r="C2115" t="str">
            <v>K1窄车单人背泡沫</v>
          </cell>
        </row>
        <row r="2116">
          <cell r="B2116" t="str">
            <v>SLT0000649</v>
          </cell>
          <cell r="C2116" t="str">
            <v>K1窄车侧翻左背泡沫15人</v>
          </cell>
        </row>
        <row r="2117">
          <cell r="B2117" t="str">
            <v>SLT0000652</v>
          </cell>
          <cell r="C2117" t="str">
            <v>K1窄车后排单人背泡沫</v>
          </cell>
        </row>
        <row r="2118">
          <cell r="B2118" t="str">
            <v>SLT0000661</v>
          </cell>
          <cell r="C2118" t="str">
            <v>K1窄车中间座泡沫</v>
          </cell>
        </row>
        <row r="2119">
          <cell r="B2119" t="str">
            <v>SLT0000662</v>
          </cell>
          <cell r="C2119" t="str">
            <v>K1窄车中间背泡沫</v>
          </cell>
        </row>
        <row r="2120">
          <cell r="B2120" t="str">
            <v>SLT0000671</v>
          </cell>
          <cell r="C2120" t="str">
            <v>欧曼中间背泡沫</v>
          </cell>
        </row>
        <row r="2121">
          <cell r="B2121" t="str">
            <v>SLT0000690</v>
          </cell>
          <cell r="C2121" t="str">
            <v>驾驶员靠背泡沫总成</v>
          </cell>
        </row>
        <row r="2122">
          <cell r="B2122" t="str">
            <v>SLT0000691</v>
          </cell>
          <cell r="C2122" t="str">
            <v>驾驶员座垫泡沫总成</v>
          </cell>
        </row>
        <row r="2123">
          <cell r="B2123" t="str">
            <v>SLT0000710</v>
          </cell>
          <cell r="C2123" t="str">
            <v>副驾连体靠背泡沫总成</v>
          </cell>
        </row>
        <row r="2124">
          <cell r="B2124" t="str">
            <v>SLT0000711</v>
          </cell>
          <cell r="C2124" t="str">
            <v>副驾驶员座垫泡沫总成</v>
          </cell>
        </row>
        <row r="2125">
          <cell r="B2125" t="str">
            <v>SLT0000718</v>
          </cell>
          <cell r="C2125" t="str">
            <v>副驾驶员座垫泡沫总成</v>
          </cell>
        </row>
        <row r="2126">
          <cell r="B2126" t="str">
            <v>SLT0000725</v>
          </cell>
          <cell r="C2126" t="str">
            <v>副驾驶员大背泡沫总成</v>
          </cell>
        </row>
        <row r="2127">
          <cell r="B2127" t="str">
            <v>SLT0000726</v>
          </cell>
          <cell r="C2127" t="str">
            <v>副驾驶员座垫泡沫总成</v>
          </cell>
        </row>
        <row r="2128">
          <cell r="B2128" t="str">
            <v>SLT0000727</v>
          </cell>
          <cell r="C2128" t="str">
            <v>副驾驶员小背泡沫总成</v>
          </cell>
        </row>
        <row r="2129">
          <cell r="B2129" t="str">
            <v>SLT0000740</v>
          </cell>
          <cell r="C2129" t="str">
            <v>钢丝2.5*160</v>
          </cell>
        </row>
        <row r="2130">
          <cell r="B2130" t="str">
            <v>SLT0000741</v>
          </cell>
          <cell r="C2130" t="str">
            <v>副驾驶座钢丝</v>
          </cell>
        </row>
        <row r="2131">
          <cell r="B2131" t="str">
            <v>SLT0000742</v>
          </cell>
          <cell r="C2131" t="str">
            <v>副驾驶员小背泡沫总成</v>
          </cell>
        </row>
        <row r="2132">
          <cell r="B2132" t="str">
            <v>SLT0000743</v>
          </cell>
          <cell r="C2132" t="str">
            <v>副驾驶员座垫泡沫总成</v>
          </cell>
        </row>
        <row r="2133">
          <cell r="B2133" t="str">
            <v>SLT0000747</v>
          </cell>
          <cell r="C2133" t="str">
            <v>1800不加宽骨架</v>
          </cell>
        </row>
        <row r="2134">
          <cell r="B2134" t="str">
            <v>SLT0000752</v>
          </cell>
          <cell r="C2134" t="str">
            <v>副驾驶员座垫泡沫总成</v>
          </cell>
        </row>
        <row r="2135">
          <cell r="B2135" t="str">
            <v>SLT0000767</v>
          </cell>
          <cell r="C2135" t="str">
            <v>升级1995卧铺泡沫</v>
          </cell>
        </row>
        <row r="2136">
          <cell r="B2136" t="str">
            <v>SLT0000776</v>
          </cell>
          <cell r="C2136" t="str">
            <v>驾驶员座垫泡沫总成</v>
          </cell>
        </row>
        <row r="2137">
          <cell r="B2137" t="str">
            <v>SLT0000777</v>
          </cell>
          <cell r="C2137" t="str">
            <v>驾驶员靠背泡沫总成</v>
          </cell>
        </row>
        <row r="2138">
          <cell r="B2138" t="str">
            <v>SLT0000794</v>
          </cell>
          <cell r="C2138" t="str">
            <v>副驾驶员座垫泡沫总成</v>
          </cell>
        </row>
        <row r="2139">
          <cell r="B2139" t="str">
            <v>SLT0000795</v>
          </cell>
          <cell r="C2139" t="str">
            <v>副驾驶员大背泡沫总成</v>
          </cell>
        </row>
        <row r="2140">
          <cell r="B2140" t="str">
            <v>SLT0000796</v>
          </cell>
          <cell r="C2140" t="str">
            <v>副驾驶员小背泡沫总成</v>
          </cell>
        </row>
        <row r="2141">
          <cell r="B2141" t="str">
            <v>SLT0000813</v>
          </cell>
          <cell r="C2141" t="str">
            <v>副驾驶员座垫泡沫总成</v>
          </cell>
        </row>
        <row r="2142">
          <cell r="B2142" t="str">
            <v>SLT0000814</v>
          </cell>
          <cell r="C2142" t="str">
            <v>副驾驶员小背泡沫总成</v>
          </cell>
        </row>
        <row r="2143">
          <cell r="B2143" t="str">
            <v>SLT0000820</v>
          </cell>
          <cell r="C2143" t="str">
            <v>卧铺泡沫总成</v>
          </cell>
        </row>
        <row r="2144">
          <cell r="B2144" t="str">
            <v>SLT0000824</v>
          </cell>
          <cell r="C2144" t="str">
            <v>卧铺泡沫总成</v>
          </cell>
        </row>
        <row r="2145">
          <cell r="B2145" t="str">
            <v>SLT0001037</v>
          </cell>
          <cell r="C2145" t="str">
            <v>K1一排三人座泡沫</v>
          </cell>
        </row>
        <row r="2146">
          <cell r="B2146" t="str">
            <v>SLT0001043</v>
          </cell>
          <cell r="C2146" t="str">
            <v>K1右舵双人左靠背泡沫</v>
          </cell>
        </row>
        <row r="2147">
          <cell r="B2147" t="str">
            <v>SLT0001044</v>
          </cell>
          <cell r="C2147" t="str">
            <v>K1右舵双人右靠背泡沫</v>
          </cell>
        </row>
        <row r="2148">
          <cell r="B2148" t="str">
            <v>SLT0001045</v>
          </cell>
          <cell r="C2148" t="str">
            <v>K1右舵双人座泡沫</v>
          </cell>
        </row>
        <row r="2149">
          <cell r="B2149" t="str">
            <v>SLT0001053</v>
          </cell>
          <cell r="C2149" t="str">
            <v>K1右舵单人座泡沫</v>
          </cell>
        </row>
        <row r="2150">
          <cell r="B2150" t="str">
            <v>SLT0001092</v>
          </cell>
          <cell r="C2150" t="str">
            <v>钢丝2.5*220</v>
          </cell>
        </row>
        <row r="2151">
          <cell r="B2151" t="str">
            <v>SLT0001093</v>
          </cell>
          <cell r="C2151" t="str">
            <v>钢丝2.5*270</v>
          </cell>
        </row>
        <row r="2152">
          <cell r="B2152" t="str">
            <v>SLT0001102</v>
          </cell>
          <cell r="C2152" t="str">
            <v>K1窄车单人背（骨架）</v>
          </cell>
        </row>
        <row r="2153">
          <cell r="B2153" t="str">
            <v>SLT0001116</v>
          </cell>
          <cell r="C2153" t="str">
            <v>双人靠背骨架总成</v>
          </cell>
        </row>
        <row r="2154">
          <cell r="B2154" t="str">
            <v>SLT0001118</v>
          </cell>
          <cell r="C2154" t="str">
            <v>三人靠背骨架总成</v>
          </cell>
        </row>
        <row r="2155">
          <cell r="B2155" t="str">
            <v>SLT0001123</v>
          </cell>
          <cell r="C2155" t="str">
            <v>驾驶座钢丝</v>
          </cell>
        </row>
        <row r="2156">
          <cell r="B2156" t="str">
            <v>SLT0001126</v>
          </cell>
          <cell r="C2156" t="str">
            <v>钢丝2.5*400</v>
          </cell>
        </row>
        <row r="2157">
          <cell r="B2157" t="str">
            <v>SLT0001128</v>
          </cell>
          <cell r="C2157" t="str">
            <v>副驾驶员座椅座垫骨架总成</v>
          </cell>
        </row>
        <row r="2158">
          <cell r="B2158" t="str">
            <v>SLT0001129</v>
          </cell>
          <cell r="C2158" t="str">
            <v>K1窄车右舵三人座发泡总成</v>
          </cell>
        </row>
        <row r="2159">
          <cell r="B2159" t="str">
            <v>SLT0001130</v>
          </cell>
          <cell r="C2159" t="str">
            <v>K1窄车右舵单人座泡沫</v>
          </cell>
        </row>
        <row r="2160">
          <cell r="B2160" t="str">
            <v>SLT0001131</v>
          </cell>
          <cell r="C2160" t="str">
            <v>K1窄车右舵双人座泡沫</v>
          </cell>
        </row>
        <row r="2161">
          <cell r="B2161" t="str">
            <v>SLT0001526</v>
          </cell>
          <cell r="C2161" t="str">
            <v>副驾驶座钢丝</v>
          </cell>
        </row>
        <row r="2162">
          <cell r="B2162" t="str">
            <v>SLT0001626</v>
          </cell>
          <cell r="C2162" t="str">
            <v>副驾驶员座垫泡沫总成</v>
          </cell>
        </row>
        <row r="2163">
          <cell r="B2163" t="str">
            <v>SLT0001627</v>
          </cell>
          <cell r="C2163" t="str">
            <v>驾驶员座垫泡沫总成</v>
          </cell>
        </row>
        <row r="2164">
          <cell r="B2164" t="str">
            <v>SLT0001628</v>
          </cell>
          <cell r="C2164" t="str">
            <v>驾驶员靠背泡沫总成</v>
          </cell>
        </row>
        <row r="2165">
          <cell r="B2165" t="str">
            <v>SLT0001629</v>
          </cell>
          <cell r="C2165" t="str">
            <v>前座副靠背泡沫总成</v>
          </cell>
        </row>
        <row r="2166">
          <cell r="B2166" t="str">
            <v>SLT0001658</v>
          </cell>
          <cell r="C2166" t="str">
            <v>副驾连体背泡沫总成</v>
          </cell>
        </row>
        <row r="2167">
          <cell r="B2167" t="str">
            <v>SLT0001662</v>
          </cell>
          <cell r="C2167" t="str">
            <v>驾驶员靠背泡沫总成</v>
          </cell>
        </row>
        <row r="2168">
          <cell r="B2168" t="str">
            <v>SLT0001663</v>
          </cell>
          <cell r="C2168" t="str">
            <v>副驾驶员座垫泡沫总成</v>
          </cell>
        </row>
        <row r="2169">
          <cell r="B2169" t="str">
            <v>SLT0001664</v>
          </cell>
          <cell r="C2169" t="str">
            <v>副驾驶员靠背泡沫总成</v>
          </cell>
        </row>
        <row r="2170">
          <cell r="B2170" t="str">
            <v>SLT0001806</v>
          </cell>
          <cell r="C2170" t="str">
            <v>中间座靠背泡沫总成</v>
          </cell>
        </row>
        <row r="2171">
          <cell r="B2171" t="str">
            <v>SLT0001807</v>
          </cell>
          <cell r="C2171" t="str">
            <v>副驾驶员座垫泡沫总成</v>
          </cell>
        </row>
        <row r="2172">
          <cell r="B2172" t="str">
            <v>SLT0001857</v>
          </cell>
          <cell r="C2172" t="str">
            <v>K1窄车侧翻右背泡沫15人</v>
          </cell>
        </row>
        <row r="2173">
          <cell r="B2173" t="str">
            <v>SLT0001972</v>
          </cell>
          <cell r="C2173" t="str">
            <v>头枕泡沫总成</v>
          </cell>
        </row>
        <row r="2174">
          <cell r="B2174" t="str">
            <v>SLT0001976</v>
          </cell>
          <cell r="C2174" t="str">
            <v>右侧硬质泡沫</v>
          </cell>
        </row>
        <row r="2175">
          <cell r="B2175" t="str">
            <v>SLT0002036</v>
          </cell>
          <cell r="C2175" t="str">
            <v>K1窄车三人背泡沫</v>
          </cell>
        </row>
        <row r="2176">
          <cell r="B2176" t="str">
            <v>SLT0002118</v>
          </cell>
          <cell r="C2176" t="str">
            <v>驾驶员靠背泡沫总成</v>
          </cell>
        </row>
        <row r="2177">
          <cell r="B2177" t="str">
            <v>SLT0002127</v>
          </cell>
          <cell r="C2177" t="str">
            <v>驾驶员座垫泡沫总成</v>
          </cell>
        </row>
        <row r="2178">
          <cell r="B2178" t="str">
            <v>SLT0002150</v>
          </cell>
          <cell r="C2178" t="str">
            <v>中间座靠背泡沫总成</v>
          </cell>
        </row>
        <row r="2179">
          <cell r="B2179" t="str">
            <v>SLT0002175</v>
          </cell>
          <cell r="C2179" t="str">
            <v>驾驶员靠背泡沫总成</v>
          </cell>
        </row>
        <row r="2180">
          <cell r="B2180" t="str">
            <v>SLT0002176</v>
          </cell>
          <cell r="C2180" t="str">
            <v>驾驶员靠背泡沫总成</v>
          </cell>
        </row>
        <row r="2181">
          <cell r="B2181" t="str">
            <v>SLT0002181</v>
          </cell>
          <cell r="C2181" t="str">
            <v>驾驶员座垫泡沫总成</v>
          </cell>
        </row>
        <row r="2182">
          <cell r="B2182" t="str">
            <v>SLT0002182</v>
          </cell>
          <cell r="C2182" t="str">
            <v>驾驶员座垫泡沫总成</v>
          </cell>
        </row>
        <row r="2183">
          <cell r="B2183" t="str">
            <v>SLT0002188</v>
          </cell>
          <cell r="C2183" t="str">
            <v>前座副靠背泡沫总成</v>
          </cell>
        </row>
        <row r="2184">
          <cell r="B2184" t="str">
            <v>SLT0002242</v>
          </cell>
          <cell r="C2184" t="str">
            <v>副驾驶员座椅座垫骨架总成</v>
          </cell>
        </row>
        <row r="2185">
          <cell r="B2185" t="str">
            <v>SLT0002476</v>
          </cell>
          <cell r="C2185" t="str">
            <v>钢丝2.5*1080</v>
          </cell>
        </row>
        <row r="2186">
          <cell r="B2186" t="str">
            <v>SLT0002477</v>
          </cell>
          <cell r="C2186" t="str">
            <v>副驾驶员座垫泡沫总成</v>
          </cell>
        </row>
        <row r="2187">
          <cell r="B2187" t="str">
            <v>SLT0002478</v>
          </cell>
          <cell r="C2187" t="str">
            <v>副驾驶员小背泡沫总成</v>
          </cell>
        </row>
        <row r="2188">
          <cell r="B2188" t="str">
            <v>SLT0002496</v>
          </cell>
          <cell r="C2188" t="str">
            <v>副驾驶员座垫内嵌钢丝1</v>
          </cell>
        </row>
        <row r="2189">
          <cell r="B2189" t="str">
            <v>SLT0002501</v>
          </cell>
          <cell r="C2189" t="str">
            <v>副驾驶员座椅座垫骨架总成</v>
          </cell>
        </row>
        <row r="2190">
          <cell r="B2190" t="str">
            <v>SLT0002519</v>
          </cell>
          <cell r="C2190" t="str">
            <v>副驾驶员座椅座垫骨架总成</v>
          </cell>
        </row>
        <row r="2191">
          <cell r="B2191" t="str">
            <v>SLT0002696</v>
          </cell>
          <cell r="C2191" t="str">
            <v>副驾驶员座椅座垫骨架总成</v>
          </cell>
        </row>
        <row r="2192">
          <cell r="B2192" t="str">
            <v>SLT0010148</v>
          </cell>
          <cell r="C2192" t="str">
            <v>驾驶员靠背泡沫总成</v>
          </cell>
        </row>
        <row r="2193">
          <cell r="B2193" t="str">
            <v>SLT0010149</v>
          </cell>
          <cell r="C2193" t="str">
            <v>驾驶员座垫泡沫总成</v>
          </cell>
        </row>
        <row r="2194">
          <cell r="B2194" t="str">
            <v>SLT0010150</v>
          </cell>
          <cell r="C2194" t="str">
            <v>前座副靠背泡沫总成</v>
          </cell>
        </row>
        <row r="2195">
          <cell r="B2195" t="str">
            <v>SLT0010151</v>
          </cell>
          <cell r="C2195" t="str">
            <v>副驾驶员座垫泡沫总成</v>
          </cell>
        </row>
        <row r="2196">
          <cell r="B2196" t="str">
            <v>SLT0010299</v>
          </cell>
          <cell r="C2196" t="str">
            <v>驾驶员座垫泡沫总成</v>
          </cell>
        </row>
        <row r="2197">
          <cell r="B2197" t="str">
            <v>SLT0010349</v>
          </cell>
          <cell r="C2197" t="str">
            <v>驾驶员靠背泡沫总成</v>
          </cell>
        </row>
        <row r="2198">
          <cell r="B2198" t="str">
            <v>SLT0010350</v>
          </cell>
          <cell r="C2198" t="str">
            <v>驾驶员座垫泡沫总成</v>
          </cell>
        </row>
        <row r="2199">
          <cell r="B2199" t="str">
            <v>SLT0010358</v>
          </cell>
          <cell r="C2199" t="str">
            <v>副驾靠背泡沫总成</v>
          </cell>
        </row>
        <row r="2200">
          <cell r="B2200" t="str">
            <v>SLT0010371</v>
          </cell>
          <cell r="C2200" t="str">
            <v>中间座靠背泡沫总成</v>
          </cell>
        </row>
        <row r="2201">
          <cell r="B2201" t="str">
            <v>SLT0010396</v>
          </cell>
          <cell r="C2201" t="str">
            <v>副驾座垫泡沫总成</v>
          </cell>
        </row>
        <row r="2202">
          <cell r="B2202" t="str">
            <v>SLT0010397</v>
          </cell>
          <cell r="C2202" t="str">
            <v>副驾座垫骨架总成</v>
          </cell>
        </row>
        <row r="2203">
          <cell r="B2203" t="str">
            <v>SLT0010473</v>
          </cell>
          <cell r="C2203" t="str">
            <v>驾驶员靠背泡沫总成通风</v>
          </cell>
        </row>
        <row r="2204">
          <cell r="B2204" t="str">
            <v>SLT0010474</v>
          </cell>
          <cell r="C2204" t="str">
            <v>驾驶员座垫泡沫总成通风</v>
          </cell>
        </row>
        <row r="2205">
          <cell r="B2205" t="str">
            <v>SLT0010595</v>
          </cell>
          <cell r="C2205" t="str">
            <v>副驾靠背泡沫总成</v>
          </cell>
        </row>
        <row r="2206">
          <cell r="B2206" t="str">
            <v>SLT0010612</v>
          </cell>
          <cell r="C2206" t="str">
            <v>副驾座垫泡沫总成</v>
          </cell>
        </row>
        <row r="2207">
          <cell r="B2207" t="str">
            <v>SLT0010630</v>
          </cell>
          <cell r="C2207" t="str">
            <v>座框钢丝支撑焊接总成</v>
          </cell>
        </row>
        <row r="2208">
          <cell r="B2208" t="str">
            <v>SLT0010690</v>
          </cell>
          <cell r="C2208" t="str">
            <v>驾驶员座垫泡沫预埋钢丝A</v>
          </cell>
        </row>
        <row r="2209">
          <cell r="B2209" t="str">
            <v>SLT0010707</v>
          </cell>
          <cell r="C2209" t="str">
            <v>驾驶员靠背泡沫总成</v>
          </cell>
        </row>
        <row r="2210">
          <cell r="B2210" t="str">
            <v>SLT0010708</v>
          </cell>
          <cell r="C2210" t="str">
            <v>驾驶员靠背泡沫总成</v>
          </cell>
        </row>
        <row r="2211">
          <cell r="B2211" t="str">
            <v>SLT0010719</v>
          </cell>
          <cell r="C2211" t="str">
            <v>驾驶员靠背泡沫总成</v>
          </cell>
        </row>
        <row r="2212">
          <cell r="B2212" t="str">
            <v>SLT0010755</v>
          </cell>
          <cell r="C2212" t="str">
            <v>驾驶员靠背泡沫预埋钢丝A</v>
          </cell>
        </row>
        <row r="2213">
          <cell r="B2213" t="str">
            <v>SLT0010756</v>
          </cell>
          <cell r="C2213" t="str">
            <v>驾驶员靠背泡沫预埋钢丝B</v>
          </cell>
        </row>
        <row r="2214">
          <cell r="B2214" t="str">
            <v>SLT0010757</v>
          </cell>
          <cell r="C2214" t="str">
            <v>驾驶员靠背泡沫预埋钢丝C</v>
          </cell>
        </row>
        <row r="2215">
          <cell r="B2215" t="str">
            <v>SLT0010758</v>
          </cell>
          <cell r="C2215" t="str">
            <v>驾驶员靠背泡沫预埋钢丝D</v>
          </cell>
        </row>
        <row r="2216">
          <cell r="B2216" t="str">
            <v>SLT0010764</v>
          </cell>
          <cell r="C2216" t="str">
            <v>驾驶员座垫泡沫预埋钢丝A</v>
          </cell>
        </row>
        <row r="2217">
          <cell r="B2217" t="str">
            <v>SLT0010766</v>
          </cell>
          <cell r="C2217" t="str">
            <v>驾驶员座垫泡沫预埋钢丝C</v>
          </cell>
        </row>
        <row r="2218">
          <cell r="B2218" t="str">
            <v>SLT0010767</v>
          </cell>
          <cell r="C2218" t="str">
            <v>驾驶员座垫泡沫预埋钢丝D</v>
          </cell>
        </row>
        <row r="2219">
          <cell r="B2219" t="str">
            <v>TFT0000001</v>
          </cell>
          <cell r="C2219" t="str">
            <v>泡沫成型（黑料）W7025</v>
          </cell>
        </row>
        <row r="2220">
          <cell r="B2220" t="str">
            <v>TFT0000013</v>
          </cell>
          <cell r="C2220" t="str">
            <v>催化剂MP-608</v>
          </cell>
        </row>
        <row r="2221">
          <cell r="B2221" t="str">
            <v>TFT0000014</v>
          </cell>
          <cell r="C2221" t="str">
            <v>催化剂33LSI</v>
          </cell>
        </row>
        <row r="2222">
          <cell r="B2222" t="str">
            <v>TFT0000018</v>
          </cell>
          <cell r="C2222" t="str">
            <v>开孔剂（发泡）</v>
          </cell>
        </row>
        <row r="2223">
          <cell r="B2223" t="str">
            <v>TFT0000024</v>
          </cell>
          <cell r="C2223" t="str">
            <v>二乙醇胺(不含水)</v>
          </cell>
        </row>
        <row r="2224">
          <cell r="B2224" t="str">
            <v>TFT0000028</v>
          </cell>
          <cell r="C2224" t="str">
            <v>聚醚多元醇3600</v>
          </cell>
        </row>
        <row r="2225">
          <cell r="B2225" t="str">
            <v>TFT0000056</v>
          </cell>
          <cell r="C2225" t="str">
            <v>TPOP-93/28</v>
          </cell>
        </row>
        <row r="2226">
          <cell r="B2226" t="str">
            <v>TFT0000065</v>
          </cell>
          <cell r="C2226" t="str">
            <v>黑料WWANNA-8007</v>
          </cell>
        </row>
        <row r="2227">
          <cell r="B2227" t="str">
            <v>TFT0000066</v>
          </cell>
          <cell r="C2227" t="str">
            <v>催化剂MP-609</v>
          </cell>
        </row>
        <row r="2228">
          <cell r="B2228" t="str">
            <v>TFT0000067</v>
          </cell>
          <cell r="C2228" t="str">
            <v>硅油SIL1103</v>
          </cell>
        </row>
        <row r="2229">
          <cell r="B2229" t="str">
            <v>TFT0000068</v>
          </cell>
          <cell r="C2229" t="str">
            <v>硅油EPK127</v>
          </cell>
        </row>
        <row r="2230">
          <cell r="B2230" t="str">
            <v>TFT0000069</v>
          </cell>
          <cell r="C2230" t="str">
            <v>黑料MDI-S3815</v>
          </cell>
        </row>
        <row r="2231">
          <cell r="B2231" t="str">
            <v>TFT0000081</v>
          </cell>
          <cell r="C2231" t="str">
            <v>黑料4885</v>
          </cell>
        </row>
        <row r="2232">
          <cell r="B2232" t="str">
            <v>TFT0000089</v>
          </cell>
          <cell r="C2232" t="str">
            <v>脱模剂Felix-EX807</v>
          </cell>
        </row>
        <row r="2233">
          <cell r="B2233" t="str">
            <v>TSY0000241</v>
          </cell>
          <cell r="C2233" t="str">
            <v>刺钩条（红色）215mm</v>
          </cell>
        </row>
        <row r="2234">
          <cell r="B2234" t="str">
            <v>TSY0000242</v>
          </cell>
          <cell r="C2234" t="str">
            <v>刺钩条（红色）258mm</v>
          </cell>
        </row>
        <row r="2235">
          <cell r="B2235" t="str">
            <v>BCL0010009</v>
          </cell>
          <cell r="C2235" t="str">
            <v>靠背板固定卡扣</v>
          </cell>
        </row>
        <row r="2236">
          <cell r="B2236" t="str">
            <v>BEC0010006</v>
          </cell>
          <cell r="C2236" t="str">
            <v>坐垫风扇总成(不含罩壳)</v>
          </cell>
        </row>
        <row r="2237">
          <cell r="B2237" t="str">
            <v>BEC0010007</v>
          </cell>
          <cell r="C2237" t="str">
            <v>靠背风扇总成(不含罩壳)</v>
          </cell>
        </row>
        <row r="2238">
          <cell r="B2238" t="str">
            <v>BEC0010008</v>
          </cell>
          <cell r="C2238" t="str">
            <v>加热通风系统线束总成</v>
          </cell>
        </row>
        <row r="2239">
          <cell r="B2239" t="str">
            <v>BEC0010009</v>
          </cell>
          <cell r="C2239" t="str">
            <v>加热系统线束总成</v>
          </cell>
        </row>
        <row r="2240">
          <cell r="B2240" t="str">
            <v>BEC0010010</v>
          </cell>
          <cell r="C2240" t="str">
            <v>安全带扣延长线束</v>
          </cell>
        </row>
        <row r="2241">
          <cell r="B2241" t="str">
            <v>BEC0010011</v>
          </cell>
          <cell r="C2241" t="str">
            <v>加热开关总成</v>
          </cell>
        </row>
        <row r="2242">
          <cell r="B2242" t="str">
            <v>BEC0010012</v>
          </cell>
          <cell r="C2242" t="str">
            <v>通风开关总成</v>
          </cell>
        </row>
        <row r="2243">
          <cell r="B2243" t="str">
            <v>BEC0010013</v>
          </cell>
          <cell r="C2243" t="str">
            <v>DPD</v>
          </cell>
        </row>
        <row r="2244">
          <cell r="B2244" t="str">
            <v>BEC0010014</v>
          </cell>
          <cell r="C2244" t="str">
            <v>加热通风系统线束总成</v>
          </cell>
        </row>
        <row r="2245">
          <cell r="B2245" t="str">
            <v>BEC0010017</v>
          </cell>
          <cell r="C2245" t="str">
            <v>风扇保护壳</v>
          </cell>
        </row>
        <row r="2246">
          <cell r="B2246" t="str">
            <v>BEC0010024</v>
          </cell>
          <cell r="C2246" t="str">
            <v>ECU总成</v>
          </cell>
        </row>
        <row r="2247">
          <cell r="B2247" t="str">
            <v>BEC0010039</v>
          </cell>
          <cell r="C2247" t="str">
            <v>通风加热控制器ECU</v>
          </cell>
        </row>
        <row r="2248">
          <cell r="B2248" t="str">
            <v>BEC0010040</v>
          </cell>
          <cell r="C2248" t="str">
            <v>靠背风扇总成（不含罩壳）</v>
          </cell>
        </row>
        <row r="2249">
          <cell r="B2249" t="str">
            <v>BEC0010041</v>
          </cell>
          <cell r="C2249" t="str">
            <v>坐垫风扇总成（不含罩壳）</v>
          </cell>
        </row>
        <row r="2250">
          <cell r="B2250" t="str">
            <v>BEC0010042</v>
          </cell>
          <cell r="C2250" t="str">
            <v>靠背加热垫总成</v>
          </cell>
        </row>
        <row r="2251">
          <cell r="B2251" t="str">
            <v>BEC0010043</v>
          </cell>
          <cell r="C2251" t="str">
            <v>坐垫加热垫总成</v>
          </cell>
        </row>
        <row r="2252">
          <cell r="B2252" t="str">
            <v>BEC0010050</v>
          </cell>
          <cell r="C2252" t="str">
            <v>通风加热开关</v>
          </cell>
        </row>
        <row r="2253">
          <cell r="B2253" t="str">
            <v>BEC0010086</v>
          </cell>
          <cell r="C2253" t="str">
            <v>单加热控制器ECU</v>
          </cell>
        </row>
        <row r="2254">
          <cell r="B2254" t="str">
            <v>BEC0010093</v>
          </cell>
          <cell r="C2254" t="str">
            <v>靠背风扇总成</v>
          </cell>
        </row>
        <row r="2255">
          <cell r="B2255" t="str">
            <v>BEC0010094</v>
          </cell>
          <cell r="C2255" t="str">
            <v>坐垫风扇总成</v>
          </cell>
        </row>
        <row r="2256">
          <cell r="B2256" t="str">
            <v>BEC0010108</v>
          </cell>
          <cell r="C2256" t="str">
            <v>通风加热线束总成</v>
          </cell>
        </row>
        <row r="2257">
          <cell r="B2257" t="str">
            <v>BEC0010109</v>
          </cell>
          <cell r="C2257" t="str">
            <v>通风开关</v>
          </cell>
        </row>
        <row r="2258">
          <cell r="B2258" t="str">
            <v>BEC0010110</v>
          </cell>
          <cell r="C2258" t="str">
            <v>加热开关</v>
          </cell>
        </row>
        <row r="2259">
          <cell r="B2259" t="str">
            <v>BEC0010122</v>
          </cell>
          <cell r="C2259" t="str">
            <v>通风加热控制器ECU</v>
          </cell>
        </row>
        <row r="2260">
          <cell r="B2260" t="str">
            <v>BEC0010159</v>
          </cell>
          <cell r="C2260" t="str">
            <v>坐垫风扇总成</v>
          </cell>
        </row>
        <row r="2261">
          <cell r="B2261" t="str">
            <v>BEC0010160</v>
          </cell>
          <cell r="C2261" t="str">
            <v>坐垫加热垫总成</v>
          </cell>
        </row>
        <row r="2262">
          <cell r="B2262" t="str">
            <v>BEC0010161</v>
          </cell>
          <cell r="C2262" t="str">
            <v>通风加热线束</v>
          </cell>
        </row>
        <row r="2263">
          <cell r="B2263" t="str">
            <v>BEC0010162</v>
          </cell>
          <cell r="C2263" t="str">
            <v>单加热线束</v>
          </cell>
        </row>
        <row r="2264">
          <cell r="B2264" t="str">
            <v>BEC0010184</v>
          </cell>
          <cell r="C2264" t="str">
            <v>靠背加热垫总成</v>
          </cell>
        </row>
        <row r="2265">
          <cell r="B2265" t="str">
            <v>BEC0010195</v>
          </cell>
          <cell r="C2265" t="str">
            <v>SBR总成</v>
          </cell>
        </row>
        <row r="2266">
          <cell r="B2266" t="str">
            <v>BEC0010196</v>
          </cell>
          <cell r="C2266" t="str">
            <v>H6减震座椅SBR线束总成</v>
          </cell>
        </row>
        <row r="2267">
          <cell r="B2267" t="str">
            <v>BEC0010197</v>
          </cell>
          <cell r="C2267" t="str">
            <v>副驾SBR线束总成</v>
          </cell>
        </row>
        <row r="2268">
          <cell r="B2268" t="str">
            <v>BEC0010198</v>
          </cell>
          <cell r="C2268" t="str">
            <v>离位检测总成</v>
          </cell>
        </row>
        <row r="2269">
          <cell r="B2269" t="str">
            <v>BEC0010200</v>
          </cell>
          <cell r="C2269" t="str">
            <v>通风加热+SBR线束</v>
          </cell>
        </row>
        <row r="2270">
          <cell r="B2270" t="str">
            <v>BEC0010205</v>
          </cell>
          <cell r="C2270" t="str">
            <v>单加热线束</v>
          </cell>
        </row>
        <row r="2271">
          <cell r="B2271" t="str">
            <v>BEC0010211</v>
          </cell>
          <cell r="C2271" t="str">
            <v>通风加热线束</v>
          </cell>
        </row>
        <row r="2272">
          <cell r="B2272" t="str">
            <v>BEC0010221</v>
          </cell>
          <cell r="C2272" t="str">
            <v>坐垫加热垫总成</v>
          </cell>
        </row>
        <row r="2273">
          <cell r="B2273" t="str">
            <v>BFA0010014</v>
          </cell>
          <cell r="C2273" t="str">
            <v>扶手锁止销</v>
          </cell>
        </row>
        <row r="2274">
          <cell r="B2274" t="str">
            <v>BFA0010014</v>
          </cell>
          <cell r="C2274" t="str">
            <v>扶手锁止销</v>
          </cell>
        </row>
        <row r="2275">
          <cell r="B2275" t="str">
            <v>BFA0010019</v>
          </cell>
          <cell r="C2275" t="str">
            <v>内六角花形低圆柱头螺钉</v>
          </cell>
        </row>
        <row r="2276">
          <cell r="B2276" t="str">
            <v>BFA0010020</v>
          </cell>
          <cell r="C2276" t="str">
            <v>全金属六角法兰面锁紧螺母</v>
          </cell>
        </row>
        <row r="2277">
          <cell r="B2277" t="str">
            <v>BFA0010027</v>
          </cell>
          <cell r="C2277" t="str">
            <v>内六角花形圆柱头螺钉</v>
          </cell>
        </row>
        <row r="2278">
          <cell r="B2278" t="str">
            <v>BFA0010031</v>
          </cell>
          <cell r="C2278" t="str">
            <v>内六角花型盘头螺钉</v>
          </cell>
        </row>
        <row r="2279">
          <cell r="B2279" t="str">
            <v>BFA0010032</v>
          </cell>
          <cell r="C2279" t="str">
            <v>大垫圈</v>
          </cell>
        </row>
        <row r="2280">
          <cell r="B2280" t="str">
            <v>BFA0010033</v>
          </cell>
          <cell r="C2280" t="str">
            <v>内六角花形圆柱头螺钉</v>
          </cell>
        </row>
        <row r="2281">
          <cell r="B2281" t="str">
            <v>BFA0010037</v>
          </cell>
          <cell r="C2281" t="str">
            <v>内梅花盘头三角牙自攻螺钉</v>
          </cell>
        </row>
        <row r="2282">
          <cell r="B2282" t="str">
            <v>BFA0010037</v>
          </cell>
          <cell r="C2282" t="str">
            <v>内梅花盘头三角牙自攻螺钉</v>
          </cell>
        </row>
        <row r="2283">
          <cell r="B2283" t="str">
            <v>BFA0010038</v>
          </cell>
          <cell r="C2283" t="str">
            <v>5*12梅花带介自攻螺钉</v>
          </cell>
        </row>
        <row r="2284">
          <cell r="B2284" t="str">
            <v>BFA0010101</v>
          </cell>
          <cell r="C2284" t="str">
            <v>碳刚沉头十字槽自攻螺钉</v>
          </cell>
        </row>
        <row r="2285">
          <cell r="B2285" t="str">
            <v>BPC0010012</v>
          </cell>
          <cell r="C2285" t="str">
            <v>4mm卡箍</v>
          </cell>
        </row>
        <row r="2286">
          <cell r="B2286" t="str">
            <v>BPC0010012</v>
          </cell>
          <cell r="C2286" t="str">
            <v>4mm卡箍</v>
          </cell>
        </row>
        <row r="2287">
          <cell r="B2287" t="str">
            <v>BPC0010020</v>
          </cell>
          <cell r="C2287" t="str">
            <v>进气金属接头</v>
          </cell>
        </row>
        <row r="2288">
          <cell r="B2288" t="str">
            <v>BPC0010060</v>
          </cell>
          <cell r="C2288" t="str">
            <v>座椅速升速降阀</v>
          </cell>
        </row>
        <row r="2289">
          <cell r="B2289" t="str">
            <v>BPC0010070</v>
          </cell>
          <cell r="C2289" t="str">
            <v>后盖</v>
          </cell>
        </row>
        <row r="2290">
          <cell r="B2290" t="str">
            <v>BPC0010100</v>
          </cell>
          <cell r="C2290" t="str">
            <v>φ6卡箍</v>
          </cell>
        </row>
        <row r="2291">
          <cell r="B2291" t="str">
            <v>BPC0010125</v>
          </cell>
          <cell r="C2291" t="str">
            <v>塑料喉箍</v>
          </cell>
        </row>
        <row r="2292">
          <cell r="B2292" t="str">
            <v>BPC0010177</v>
          </cell>
          <cell r="C2292" t="str">
            <v>速降调节机构总成</v>
          </cell>
        </row>
        <row r="2293">
          <cell r="B2293" t="str">
            <v>BPC0010181</v>
          </cell>
          <cell r="C2293" t="str">
            <v>按压速降阀按钮分总成</v>
          </cell>
        </row>
        <row r="2294">
          <cell r="B2294" t="str">
            <v>BPC0010221</v>
          </cell>
          <cell r="C2294" t="str">
            <v>腰托二联阀开关总成</v>
          </cell>
        </row>
        <row r="2295">
          <cell r="B2295" t="str">
            <v>BSP0010014</v>
          </cell>
          <cell r="C2295" t="str">
            <v>高调器滑盖回位簧</v>
          </cell>
        </row>
        <row r="2296">
          <cell r="B2296" t="str">
            <v>BSP0010015</v>
          </cell>
          <cell r="C2296" t="str">
            <v>调高解锁按钮回位簧</v>
          </cell>
        </row>
        <row r="2297">
          <cell r="B2297" t="str">
            <v>BSP0010016</v>
          </cell>
          <cell r="C2297" t="str">
            <v>坐垫翻折限位钣金回位簧</v>
          </cell>
        </row>
        <row r="2298">
          <cell r="B2298" t="str">
            <v>BSP0010017</v>
          </cell>
          <cell r="C2298" t="str">
            <v>主驾驶靠背调节手柄卡接簧</v>
          </cell>
        </row>
        <row r="2299">
          <cell r="B2299" t="str">
            <v>BSP0010018</v>
          </cell>
          <cell r="C2299" t="str">
            <v>副驾驶靠背调节手柄卡接簧</v>
          </cell>
        </row>
        <row r="2300">
          <cell r="B2300" t="str">
            <v>BSP0010020</v>
          </cell>
          <cell r="C2300" t="str">
            <v>弹簧卡子</v>
          </cell>
        </row>
        <row r="2301">
          <cell r="B2301" t="str">
            <v>SBS0010124</v>
          </cell>
          <cell r="C2301" t="str">
            <v>驾驶员滑轨总成</v>
          </cell>
        </row>
        <row r="2302">
          <cell r="B2302" t="str">
            <v>SBS0010139</v>
          </cell>
          <cell r="C2302" t="str">
            <v>副驾驶员左侧护板</v>
          </cell>
        </row>
        <row r="2303">
          <cell r="B2303" t="str">
            <v>SBS0010249</v>
          </cell>
          <cell r="C2303" t="str">
            <v>主驾遮蔽护板总成</v>
          </cell>
        </row>
        <row r="2304">
          <cell r="B2304" t="str">
            <v>SBS0010250</v>
          </cell>
          <cell r="C2304" t="str">
            <v>副驾支腿遮蔽护板总成</v>
          </cell>
        </row>
        <row r="2305">
          <cell r="B2305" t="str">
            <v>SHT0001651</v>
          </cell>
          <cell r="C2305" t="str">
            <v>坐盆总成</v>
          </cell>
        </row>
        <row r="2306">
          <cell r="B2306" t="str">
            <v>SHT0001653</v>
          </cell>
          <cell r="C2306" t="str">
            <v>H5延伸手柄</v>
          </cell>
        </row>
        <row r="2307">
          <cell r="B2307" t="str">
            <v>SHT0001657</v>
          </cell>
          <cell r="C2307" t="str">
            <v>安全带锁扣总成</v>
          </cell>
        </row>
        <row r="2308">
          <cell r="B2308" t="str">
            <v>SHT0001670</v>
          </cell>
          <cell r="C2308" t="str">
            <v>副驾驶员安全带锁扣总成</v>
          </cell>
        </row>
        <row r="2309">
          <cell r="B2309" t="str">
            <v>SHT0010039</v>
          </cell>
          <cell r="C2309" t="str">
            <v>延伸锁止钣金</v>
          </cell>
        </row>
        <row r="2310">
          <cell r="B2310" t="str">
            <v>SHT0010251</v>
          </cell>
          <cell r="C2310" t="str">
            <v>主驾高度调节机构总成</v>
          </cell>
        </row>
        <row r="2311">
          <cell r="B2311" t="str">
            <v>SHT0010465</v>
          </cell>
          <cell r="C2311" t="str">
            <v>气管防护长弹簧</v>
          </cell>
        </row>
        <row r="2312">
          <cell r="B2312" t="str">
            <v>SHT0010601</v>
          </cell>
          <cell r="C2312" t="str">
            <v>安全带高调器总成</v>
          </cell>
        </row>
        <row r="2313">
          <cell r="B2313" t="str">
            <v>SHT0010636</v>
          </cell>
          <cell r="C2313" t="str">
            <v>主驾高配安全带总成</v>
          </cell>
        </row>
        <row r="2314">
          <cell r="B2314" t="str">
            <v>SHT0010726</v>
          </cell>
          <cell r="C2314" t="str">
            <v>直通变径接头</v>
          </cell>
        </row>
        <row r="2315">
          <cell r="B2315" t="str">
            <v>SHT0010802</v>
          </cell>
          <cell r="C2315" t="str">
            <v>延伸锁止钣金固定螺栓</v>
          </cell>
        </row>
        <row r="2316">
          <cell r="B2316" t="str">
            <v>SHT0010877</v>
          </cell>
          <cell r="C2316" t="str">
            <v>安全带高调解锁按钮限位块</v>
          </cell>
        </row>
        <row r="2317">
          <cell r="B2317" t="str">
            <v>SHT0010907</v>
          </cell>
          <cell r="C2317" t="str">
            <v>阻尼调节机构总成</v>
          </cell>
        </row>
        <row r="2318">
          <cell r="B2318" t="str">
            <v>SHT0011011</v>
          </cell>
          <cell r="C2318" t="str">
            <v>通风加热孔盖板</v>
          </cell>
        </row>
        <row r="2319">
          <cell r="B2319" t="str">
            <v>SHT0011090</v>
          </cell>
          <cell r="C2319" t="str">
            <v>坐垫3D网格</v>
          </cell>
        </row>
        <row r="2320">
          <cell r="B2320" t="str">
            <v>SHT0011091</v>
          </cell>
          <cell r="C2320" t="str">
            <v>靠背3D网格上</v>
          </cell>
        </row>
        <row r="2321">
          <cell r="B2321" t="str">
            <v>SHT0011116</v>
          </cell>
          <cell r="C2321" t="str">
            <v>主驾带扣总成</v>
          </cell>
        </row>
        <row r="2322">
          <cell r="B2322" t="str">
            <v>SHT0011148</v>
          </cell>
          <cell r="C2322" t="str">
            <v>靠背防护罩</v>
          </cell>
        </row>
        <row r="2323">
          <cell r="B2323" t="str">
            <v>SHT0011149</v>
          </cell>
          <cell r="C2323" t="str">
            <v>坐垫防护罩</v>
          </cell>
        </row>
        <row r="2324">
          <cell r="B2324" t="str">
            <v>SHT0011150</v>
          </cell>
          <cell r="C2324" t="str">
            <v>操作说明标识卡</v>
          </cell>
        </row>
        <row r="2325">
          <cell r="B2325" t="str">
            <v>SHT0011316</v>
          </cell>
          <cell r="C2325" t="str">
            <v>靠背3D网格下</v>
          </cell>
        </row>
        <row r="2326">
          <cell r="B2326" t="str">
            <v>SHT0011331</v>
          </cell>
          <cell r="C2326" t="str">
            <v>主驾驶靠背两气袋腰托总成</v>
          </cell>
        </row>
        <row r="2327">
          <cell r="B2327" t="str">
            <v>SHT0011360</v>
          </cell>
          <cell r="C2327" t="str">
            <v>侧翼塑料支撑板</v>
          </cell>
        </row>
        <row r="2328">
          <cell r="B2328" t="str">
            <v>SHT0011430</v>
          </cell>
          <cell r="C2328" t="str">
            <v>坐垫3D网格中</v>
          </cell>
        </row>
        <row r="2329">
          <cell r="B2329" t="str">
            <v>SHT0011439</v>
          </cell>
          <cell r="C2329" t="str">
            <v>靠背3D网格中上</v>
          </cell>
        </row>
        <row r="2330">
          <cell r="B2330" t="str">
            <v>SHT0011442</v>
          </cell>
          <cell r="C2330" t="str">
            <v>靠背3D网格中下</v>
          </cell>
        </row>
        <row r="2331">
          <cell r="B2331" t="str">
            <v>SHT0011480</v>
          </cell>
          <cell r="C2331" t="str">
            <v>驾驶员四孔腰托开关总成</v>
          </cell>
        </row>
        <row r="2332">
          <cell r="B2332" t="str">
            <v>SHT0011481</v>
          </cell>
          <cell r="C2332" t="str">
            <v>驾驶员六孔腰托开关总成</v>
          </cell>
        </row>
        <row r="2333">
          <cell r="B2333" t="str">
            <v>SHT0011484</v>
          </cell>
          <cell r="C2333" t="str">
            <v>副驾靠背调节手柄卡接簧</v>
          </cell>
        </row>
        <row r="2334">
          <cell r="B2334" t="str">
            <v>SHT0011506</v>
          </cell>
          <cell r="C2334" t="str">
            <v>副驾驶四孔腰托开关总成</v>
          </cell>
        </row>
        <row r="2335">
          <cell r="B2335" t="str">
            <v>SHT0011509</v>
          </cell>
          <cell r="C2335" t="str">
            <v>副驾高度调节机构总成</v>
          </cell>
        </row>
        <row r="2336">
          <cell r="B2336" t="str">
            <v>SHT0011552</v>
          </cell>
          <cell r="C2336" t="str">
            <v>主驾驶速降开关按钮帽</v>
          </cell>
        </row>
        <row r="2337">
          <cell r="B2337" t="str">
            <v>SHT0011578</v>
          </cell>
          <cell r="C2337" t="str">
            <v>副驾驶速降开关按钮帽</v>
          </cell>
        </row>
        <row r="2338">
          <cell r="B2338" t="str">
            <v>SHT0011642</v>
          </cell>
          <cell r="C2338" t="str">
            <v>高调器衬套</v>
          </cell>
        </row>
        <row r="2339">
          <cell r="B2339" t="str">
            <v>SHT0011643</v>
          </cell>
          <cell r="C2339" t="str">
            <v>靠背支撑板</v>
          </cell>
        </row>
        <row r="2340">
          <cell r="B2340" t="str">
            <v>SHT0011644</v>
          </cell>
          <cell r="C2340" t="str">
            <v>靠背舒适性海绵右</v>
          </cell>
        </row>
        <row r="2341">
          <cell r="B2341" t="str">
            <v>SHT0011645</v>
          </cell>
          <cell r="C2341" t="str">
            <v>靠背舒适性海绵中上</v>
          </cell>
        </row>
        <row r="2342">
          <cell r="B2342" t="str">
            <v>SHT0011646</v>
          </cell>
          <cell r="C2342" t="str">
            <v>靠背舒适性海绵中下</v>
          </cell>
        </row>
        <row r="2343">
          <cell r="B2343" t="str">
            <v>SHT0011647</v>
          </cell>
          <cell r="C2343" t="str">
            <v>靠背舒适性海绵左</v>
          </cell>
        </row>
        <row r="2344">
          <cell r="B2344" t="str">
            <v>SHT0011649</v>
          </cell>
          <cell r="C2344" t="str">
            <v>主驾低配安全带总成</v>
          </cell>
        </row>
        <row r="2345">
          <cell r="B2345" t="str">
            <v>SHT0011651</v>
          </cell>
          <cell r="C2345" t="str">
            <v>副驾安全带总成</v>
          </cell>
        </row>
        <row r="2346">
          <cell r="B2346" t="str">
            <v>SHT0011652</v>
          </cell>
          <cell r="C2346" t="str">
            <v>副驾高配带扣总成</v>
          </cell>
        </row>
        <row r="2347">
          <cell r="B2347" t="str">
            <v>SHT0011653</v>
          </cell>
          <cell r="C2347" t="str">
            <v>安全带带扣总成</v>
          </cell>
        </row>
        <row r="2348">
          <cell r="B2348" t="str">
            <v>SHT0011657</v>
          </cell>
          <cell r="C2348" t="str">
            <v>坐垫舒适性海绵右</v>
          </cell>
        </row>
        <row r="2349">
          <cell r="B2349" t="str">
            <v>SHT0011658</v>
          </cell>
          <cell r="C2349" t="str">
            <v>坐垫舒适性海绵左</v>
          </cell>
        </row>
        <row r="2350">
          <cell r="B2350" t="str">
            <v>SHT0011659</v>
          </cell>
          <cell r="C2350" t="str">
            <v>坐垫舒适性海绵中</v>
          </cell>
        </row>
        <row r="2351">
          <cell r="B2351" t="str">
            <v>SHT0011779</v>
          </cell>
          <cell r="C2351" t="str">
            <v>副驾驶靠背两气袋腰托总成</v>
          </cell>
        </row>
        <row r="2352">
          <cell r="B2352" t="str">
            <v>SHT0011788</v>
          </cell>
          <cell r="C2352" t="str">
            <v>主驾驶靠背四气袋腰托总成</v>
          </cell>
        </row>
        <row r="2353">
          <cell r="B2353" t="str">
            <v>SHT0011945</v>
          </cell>
          <cell r="C2353" t="str">
            <v>靠背面套钢丝1</v>
          </cell>
        </row>
        <row r="2354">
          <cell r="B2354" t="str">
            <v>SHT0011946</v>
          </cell>
          <cell r="C2354" t="str">
            <v>靠背面套钢丝2</v>
          </cell>
        </row>
        <row r="2355">
          <cell r="B2355" t="str">
            <v>SHT0012218</v>
          </cell>
          <cell r="C2355" t="str">
            <v>主驾驶靠背四气袋腰托总成</v>
          </cell>
        </row>
        <row r="2356">
          <cell r="B2356" t="str">
            <v>SHT0012233</v>
          </cell>
          <cell r="C2356" t="str">
            <v>气弹簧总成</v>
          </cell>
        </row>
        <row r="2357">
          <cell r="B2357" t="str">
            <v>SHT0012292</v>
          </cell>
          <cell r="C2357" t="str">
            <v>头枕泡沫总成</v>
          </cell>
        </row>
        <row r="2358">
          <cell r="B2358" t="str">
            <v>SHT0012294</v>
          </cell>
          <cell r="C2358" t="str">
            <v>靠背骨架焊接总成</v>
          </cell>
        </row>
        <row r="2359">
          <cell r="B2359" t="str">
            <v>SHT0012305</v>
          </cell>
          <cell r="C2359" t="str">
            <v>靠背骨架焊接总成</v>
          </cell>
        </row>
        <row r="2360">
          <cell r="B2360" t="str">
            <v>SHT0012427</v>
          </cell>
          <cell r="C2360" t="str">
            <v>腰托三联阀开关总成</v>
          </cell>
        </row>
        <row r="2361">
          <cell r="B2361" t="str">
            <v>SHT0012428</v>
          </cell>
          <cell r="C2361" t="str">
            <v>驾驶员安全带总成</v>
          </cell>
        </row>
        <row r="2362">
          <cell r="B2362" t="str">
            <v>SHT0012429</v>
          </cell>
          <cell r="C2362" t="str">
            <v>驾驶员锁扣总成</v>
          </cell>
        </row>
        <row r="2363">
          <cell r="B2363" t="str">
            <v>SHT0012430</v>
          </cell>
          <cell r="C2363" t="str">
            <v>副驾驶员安全带总成</v>
          </cell>
        </row>
        <row r="2364">
          <cell r="B2364" t="str">
            <v>SHT0012431</v>
          </cell>
          <cell r="C2364" t="str">
            <v>副驾驶员锁扣总成</v>
          </cell>
        </row>
        <row r="2365">
          <cell r="B2365" t="str">
            <v>SHT0012434</v>
          </cell>
          <cell r="C2365" t="str">
            <v>副驾驶员滑轨总成</v>
          </cell>
        </row>
        <row r="2366">
          <cell r="B2366" t="str">
            <v>SHT0012464</v>
          </cell>
          <cell r="C2366" t="str">
            <v>两气袋腰托总成</v>
          </cell>
        </row>
        <row r="2367">
          <cell r="B2367" t="str">
            <v>SHT0012545</v>
          </cell>
          <cell r="C2367" t="str">
            <v>靠背3D网格</v>
          </cell>
        </row>
        <row r="2368">
          <cell r="B2368" t="str">
            <v>SHT0012546</v>
          </cell>
          <cell r="C2368" t="str">
            <v>靠背下舒适性海绵</v>
          </cell>
        </row>
        <row r="2369">
          <cell r="B2369" t="str">
            <v>SHT0012547</v>
          </cell>
          <cell r="C2369" t="str">
            <v>靠背上舒适性海绵</v>
          </cell>
        </row>
        <row r="2370">
          <cell r="B2370" t="str">
            <v>SHT0012548</v>
          </cell>
          <cell r="C2370" t="str">
            <v>坐垫3D网格</v>
          </cell>
        </row>
        <row r="2371">
          <cell r="B2371" t="str">
            <v>SHT0012896</v>
          </cell>
          <cell r="C2371" t="str">
            <v>2.0右舵调角器手柄标识</v>
          </cell>
        </row>
        <row r="2372">
          <cell r="B2372" t="str">
            <v>SHT0012902</v>
          </cell>
          <cell r="C2372" t="str">
            <v>2.0右舵仰角调节手柄标识</v>
          </cell>
        </row>
        <row r="2373">
          <cell r="B2373" t="str">
            <v>SHT0012958</v>
          </cell>
          <cell r="C2373" t="str">
            <v>阻尼器调节机构</v>
          </cell>
        </row>
        <row r="2374">
          <cell r="B2374" t="str">
            <v>SHT0013127</v>
          </cell>
          <cell r="C2374" t="str">
            <v>重汽2.0驾驶员座椅说明书</v>
          </cell>
        </row>
        <row r="2375">
          <cell r="B2375" t="str">
            <v>SHT0013128</v>
          </cell>
          <cell r="C2375" t="str">
            <v>重汽2.0副驾驶座椅说明书</v>
          </cell>
        </row>
        <row r="2376">
          <cell r="B2376" t="str">
            <v>SHT0013264</v>
          </cell>
          <cell r="C2376" t="str">
            <v>副驾驶员六孔腰托开关总成</v>
          </cell>
        </row>
        <row r="2377">
          <cell r="B2377" t="str">
            <v>SHT0013265</v>
          </cell>
          <cell r="C2377" t="str">
            <v>副驾驶靠背四气袋腰托总成</v>
          </cell>
        </row>
        <row r="2378">
          <cell r="B2378" t="str">
            <v>SHT0013271</v>
          </cell>
          <cell r="C2378" t="str">
            <v>副驾阻尼调节手柄总成</v>
          </cell>
        </row>
        <row r="2379">
          <cell r="B2379" t="str">
            <v>SHT0013272</v>
          </cell>
          <cell r="C2379" t="str">
            <v>主驾升降调节机构总成</v>
          </cell>
        </row>
        <row r="2380">
          <cell r="B2380" t="str">
            <v>SHT0013273</v>
          </cell>
          <cell r="C2380" t="str">
            <v>副驾升降调节机构总成</v>
          </cell>
        </row>
        <row r="2381">
          <cell r="B2381" t="str">
            <v>SHT0013274</v>
          </cell>
          <cell r="C2381" t="str">
            <v>气弹簧升降手柄总成</v>
          </cell>
        </row>
        <row r="2382">
          <cell r="B2382" t="str">
            <v>SHT0013334</v>
          </cell>
          <cell r="C2382" t="str">
            <v>升降速降开关气路总成</v>
          </cell>
        </row>
        <row r="2383">
          <cell r="B2383" t="str">
            <v>SHT0013336</v>
          </cell>
          <cell r="C2383" t="str">
            <v>H6左侧扶手本体总成橙色</v>
          </cell>
        </row>
        <row r="2384">
          <cell r="B2384" t="str">
            <v>SHT0013431</v>
          </cell>
          <cell r="C2384" t="str">
            <v>驾驶员锁扣总成</v>
          </cell>
        </row>
        <row r="2385">
          <cell r="B2385" t="str">
            <v>SHT0013432</v>
          </cell>
          <cell r="C2385" t="str">
            <v>副驾驶员锁扣总成</v>
          </cell>
        </row>
        <row r="2386">
          <cell r="B2386" t="str">
            <v>SHT0013492</v>
          </cell>
          <cell r="C2386" t="str">
            <v>TX机械腰托气路总成</v>
          </cell>
        </row>
        <row r="2387">
          <cell r="B2387" t="str">
            <v>SHT0013504</v>
          </cell>
          <cell r="C2387" t="str">
            <v>驾驶员安全带总成</v>
          </cell>
        </row>
        <row r="2388">
          <cell r="B2388" t="str">
            <v>SHT0013505</v>
          </cell>
          <cell r="C2388" t="str">
            <v>副驾驶员安全带总成</v>
          </cell>
        </row>
        <row r="2389">
          <cell r="B2389" t="str">
            <v>SHT0013615</v>
          </cell>
          <cell r="C2389" t="str">
            <v>汕德卡驾驶员座椅说明书</v>
          </cell>
        </row>
        <row r="2390">
          <cell r="B2390" t="str">
            <v>SHT0013616</v>
          </cell>
          <cell r="C2390" t="str">
            <v>汕德卡高配副驾座椅说明书</v>
          </cell>
        </row>
        <row r="2391">
          <cell r="B2391" t="str">
            <v>SHT0013617</v>
          </cell>
          <cell r="C2391" t="str">
            <v>副驾驶员座椅说明书</v>
          </cell>
        </row>
        <row r="2392">
          <cell r="B2392" t="str">
            <v>SHT0013642</v>
          </cell>
          <cell r="C2392" t="str">
            <v>1.0机械驾驶员说明书</v>
          </cell>
        </row>
        <row r="2393">
          <cell r="B2393" t="str">
            <v>SHT0013643</v>
          </cell>
          <cell r="C2393" t="str">
            <v>1.0机械副驾驶员说明书</v>
          </cell>
        </row>
        <row r="2394">
          <cell r="B2394" t="str">
            <v>SHT0013644</v>
          </cell>
          <cell r="C2394" t="str">
            <v>1.0气囊驾驶员说明书</v>
          </cell>
        </row>
        <row r="2395">
          <cell r="B2395" t="str">
            <v>SHT0013645</v>
          </cell>
          <cell r="C2395" t="str">
            <v>1.0气囊副驾驶员说明书</v>
          </cell>
        </row>
        <row r="2396">
          <cell r="B2396" t="str">
            <v>SHT0013663</v>
          </cell>
          <cell r="C2396" t="str">
            <v>副驾靠背骨架焊接总成</v>
          </cell>
        </row>
        <row r="2397">
          <cell r="B2397" t="str">
            <v>SHT0013881</v>
          </cell>
          <cell r="C2397" t="str">
            <v>驾驶员靠背包装膜</v>
          </cell>
        </row>
        <row r="2398">
          <cell r="B2398" t="str">
            <v>SHT0013883</v>
          </cell>
          <cell r="C2398" t="str">
            <v>座垫包装膜</v>
          </cell>
        </row>
        <row r="2399">
          <cell r="B2399" t="str">
            <v>SHT0013937</v>
          </cell>
          <cell r="C2399" t="str">
            <v>安全带锁扣总成</v>
          </cell>
        </row>
        <row r="2400">
          <cell r="B2400" t="str">
            <v>SHT0013970</v>
          </cell>
          <cell r="C2400" t="str">
            <v>功能座椅遮挡塑料件</v>
          </cell>
        </row>
        <row r="2401">
          <cell r="B2401" t="str">
            <v>SHT0013971</v>
          </cell>
          <cell r="C2401" t="str">
            <v>线束护套固定塑料件</v>
          </cell>
        </row>
        <row r="2402">
          <cell r="B2402" t="str">
            <v>SHT0014041</v>
          </cell>
          <cell r="C2402" t="str">
            <v>吊环固定螺栓A</v>
          </cell>
        </row>
        <row r="2403">
          <cell r="B2403" t="str">
            <v>SHT0014042</v>
          </cell>
          <cell r="C2403" t="str">
            <v>吊环固定螺栓B</v>
          </cell>
        </row>
        <row r="2404">
          <cell r="B2404" t="str">
            <v>SHT0014043</v>
          </cell>
          <cell r="C2404" t="str">
            <v>端片固定螺栓</v>
          </cell>
        </row>
        <row r="2405">
          <cell r="B2405" t="str">
            <v>SHT0014044</v>
          </cell>
          <cell r="C2405" t="str">
            <v>吊环隔圈</v>
          </cell>
        </row>
        <row r="2406">
          <cell r="B2406" t="str">
            <v>SHT0014101</v>
          </cell>
          <cell r="C2406" t="str">
            <v>垫片</v>
          </cell>
        </row>
        <row r="2407">
          <cell r="B2407" t="str">
            <v>SHT0014177</v>
          </cell>
          <cell r="C2407" t="str">
            <v>靠背舒适性海绵</v>
          </cell>
        </row>
        <row r="2408">
          <cell r="B2408" t="str">
            <v>SHT0014347</v>
          </cell>
          <cell r="C2408" t="str">
            <v>卧铺吊带固定座连接杆</v>
          </cell>
        </row>
        <row r="2409">
          <cell r="B2409" t="str">
            <v>SHT0014349</v>
          </cell>
          <cell r="C2409" t="str">
            <v>上卧铺防护网支撑管</v>
          </cell>
        </row>
        <row r="2410">
          <cell r="B2410" t="str">
            <v>SHT0014353</v>
          </cell>
          <cell r="C2410" t="str">
            <v>软垫总成B</v>
          </cell>
        </row>
        <row r="2411">
          <cell r="B2411" t="str">
            <v>SHT0014364</v>
          </cell>
          <cell r="C2411" t="str">
            <v>靠背舒适性海绵下</v>
          </cell>
        </row>
        <row r="2412">
          <cell r="B2412" t="str">
            <v>SHT0014365</v>
          </cell>
          <cell r="C2412" t="str">
            <v>拉带总成左</v>
          </cell>
        </row>
        <row r="2413">
          <cell r="B2413" t="str">
            <v>SHT0014393</v>
          </cell>
          <cell r="C2413" t="str">
            <v>拉带总成右</v>
          </cell>
        </row>
        <row r="2414">
          <cell r="B2414" t="str">
            <v>SHT0014445</v>
          </cell>
          <cell r="C2414" t="str">
            <v>副驾驶座椅操作说明书</v>
          </cell>
        </row>
        <row r="2415">
          <cell r="B2415" t="str">
            <v>SHT0014571</v>
          </cell>
          <cell r="C2415" t="str">
            <v>司机六孔腰托开关总成</v>
          </cell>
        </row>
        <row r="2416">
          <cell r="B2416" t="str">
            <v>SHT0014603</v>
          </cell>
          <cell r="C2416" t="str">
            <v>按压式速降阀气路分总成</v>
          </cell>
        </row>
        <row r="2417">
          <cell r="B2417" t="str">
            <v>SHT0014613</v>
          </cell>
          <cell r="C2417" t="str">
            <v>仰角手柄</v>
          </cell>
        </row>
        <row r="2418">
          <cell r="B2418" t="str">
            <v>SHT0014645</v>
          </cell>
          <cell r="C2418" t="str">
            <v>阻尼器调节机构</v>
          </cell>
        </row>
        <row r="2419">
          <cell r="B2419" t="str">
            <v>SHT0014660</v>
          </cell>
          <cell r="C2419" t="str">
            <v>驾驶员座椅说明书</v>
          </cell>
        </row>
        <row r="2420">
          <cell r="B2420" t="str">
            <v>SHT0014661</v>
          </cell>
          <cell r="C2420" t="str">
            <v>副驾驶员说明书</v>
          </cell>
        </row>
        <row r="2421">
          <cell r="B2421" t="str">
            <v>SHT0014724</v>
          </cell>
          <cell r="C2421" t="str">
            <v>装车接头总成</v>
          </cell>
        </row>
        <row r="2422">
          <cell r="B2422" t="str">
            <v>SHT0014864</v>
          </cell>
          <cell r="C2422" t="str">
            <v>靠背风扇保护壳分总成</v>
          </cell>
        </row>
        <row r="2423">
          <cell r="B2423" t="str">
            <v>SHT0014931</v>
          </cell>
          <cell r="C2423" t="str">
            <v>定位弹片</v>
          </cell>
        </row>
        <row r="2424">
          <cell r="B2424" t="str">
            <v>SHT0014943</v>
          </cell>
          <cell r="C2424" t="str">
            <v>座垫前部罩壳</v>
          </cell>
        </row>
        <row r="2425">
          <cell r="B2425" t="str">
            <v>SHT0014963</v>
          </cell>
          <cell r="C2425" t="str">
            <v>副驾靠背防尘罩</v>
          </cell>
        </row>
        <row r="2426">
          <cell r="B2426" t="str">
            <v>SLT0002133</v>
          </cell>
          <cell r="C2426" t="str">
            <v>J6F驾驶员左侧护板</v>
          </cell>
        </row>
        <row r="2427">
          <cell r="B2427" t="str">
            <v>TAT0000083</v>
          </cell>
          <cell r="C2427" t="str">
            <v>110*30条形码</v>
          </cell>
        </row>
        <row r="2428">
          <cell r="B2428" t="str">
            <v>TAT0010043</v>
          </cell>
          <cell r="C2428" t="str">
            <v>H6正驾座椅包装箱</v>
          </cell>
        </row>
        <row r="2429">
          <cell r="B2429" t="str">
            <v>TAT0010044</v>
          </cell>
          <cell r="C2429" t="str">
            <v>H6副驾座椅包装箱</v>
          </cell>
        </row>
        <row r="2430">
          <cell r="B2430" t="str">
            <v>TAT0010047</v>
          </cell>
          <cell r="C2430" t="str">
            <v>奥杰主驾座椅纸箱</v>
          </cell>
        </row>
        <row r="2431">
          <cell r="B2431" t="str">
            <v>TAT0010048</v>
          </cell>
          <cell r="C2431" t="str">
            <v>奥杰副驾座椅纸箱</v>
          </cell>
        </row>
        <row r="2432">
          <cell r="B2432" t="str">
            <v>TAT0010051</v>
          </cell>
          <cell r="C2432" t="str">
            <v>H6正驾单体纸箱</v>
          </cell>
        </row>
        <row r="2433">
          <cell r="B2433" t="str">
            <v>TAT0010052</v>
          </cell>
          <cell r="C2433" t="str">
            <v>H6副驾单体纸箱</v>
          </cell>
        </row>
        <row r="2434">
          <cell r="B2434" t="str">
            <v>BEC0000066</v>
          </cell>
          <cell r="C2434" t="str">
            <v>J7F驾驶员通风开关</v>
          </cell>
        </row>
        <row r="2435">
          <cell r="B2435" t="str">
            <v>BEC0000067</v>
          </cell>
          <cell r="C2435" t="str">
            <v>ECU及通风线束总成</v>
          </cell>
        </row>
        <row r="2436">
          <cell r="B2436" t="str">
            <v>BEC0000068</v>
          </cell>
          <cell r="C2436" t="str">
            <v>风扇延长线</v>
          </cell>
        </row>
        <row r="2437">
          <cell r="B2437" t="str">
            <v>BEC0010212</v>
          </cell>
          <cell r="C2437" t="str">
            <v>K1副驾座椅SBR</v>
          </cell>
        </row>
        <row r="2438">
          <cell r="B2438" t="str">
            <v>bpc0000063</v>
          </cell>
          <cell r="C2438" t="str">
            <v>驾驶员靠背腰托总成</v>
          </cell>
        </row>
        <row r="2439">
          <cell r="B2439" t="str">
            <v>BPC0000065</v>
          </cell>
          <cell r="C2439" t="str">
            <v>联腰拖开关</v>
          </cell>
        </row>
        <row r="2440">
          <cell r="B2440" t="str">
            <v>SHT0000091</v>
          </cell>
          <cell r="C2440" t="str">
            <v>M4右舵主边罩壳</v>
          </cell>
        </row>
        <row r="2441">
          <cell r="B2441" t="str">
            <v>SHT0000092</v>
          </cell>
          <cell r="C2441" t="str">
            <v>M4右舵副边罩壳</v>
          </cell>
        </row>
        <row r="2442">
          <cell r="B2442" t="str">
            <v>SHT0000093</v>
          </cell>
          <cell r="C2442" t="str">
            <v>M4深灰右舵主驾升降把手前</v>
          </cell>
        </row>
        <row r="2443">
          <cell r="B2443" t="str">
            <v>SHT0000094</v>
          </cell>
          <cell r="C2443" t="str">
            <v>M4深灰右舵主驾升降把手后</v>
          </cell>
        </row>
        <row r="2444">
          <cell r="B2444" t="str">
            <v>SHT0000100</v>
          </cell>
          <cell r="C2444" t="str">
            <v>副司机副边左罩壳</v>
          </cell>
        </row>
        <row r="2445">
          <cell r="B2445" t="str">
            <v>SHT0000101</v>
          </cell>
          <cell r="C2445" t="str">
            <v>M4副司机总罩壳（主动）</v>
          </cell>
        </row>
        <row r="2446">
          <cell r="B2446" t="str">
            <v>SHT0010956</v>
          </cell>
          <cell r="C2446" t="str">
            <v>转接风道</v>
          </cell>
        </row>
        <row r="2447">
          <cell r="B2447" t="str">
            <v>SLT0000015</v>
          </cell>
          <cell r="C2447" t="str">
            <v>M3右舵司机罩壳（灰）</v>
          </cell>
        </row>
        <row r="2448">
          <cell r="B2448" t="str">
            <v>SLT0000016</v>
          </cell>
          <cell r="C2448" t="str">
            <v>欧马可右舵手柄</v>
          </cell>
        </row>
        <row r="2449">
          <cell r="B2449" t="str">
            <v>SLT0000053</v>
          </cell>
          <cell r="C2449" t="str">
            <v>M3右舵司机背滑轨(主)</v>
          </cell>
        </row>
        <row r="2450">
          <cell r="B2450" t="str">
            <v>SLT0000054</v>
          </cell>
          <cell r="C2450" t="str">
            <v>M3右舵司机背滑轨(被)</v>
          </cell>
        </row>
        <row r="2451">
          <cell r="B2451" t="str">
            <v>SLT0000056</v>
          </cell>
          <cell r="C2451" t="str">
            <v>M3右舵司机背滑轨钢丝</v>
          </cell>
        </row>
        <row r="2452">
          <cell r="B2452" t="str">
            <v>SLT0000057</v>
          </cell>
          <cell r="C2452" t="str">
            <v>M3司机罩壳欧马可富康色</v>
          </cell>
        </row>
        <row r="2453">
          <cell r="B2453" t="str">
            <v>SLT0000058</v>
          </cell>
          <cell r="C2453" t="str">
            <v>M3司机手柄欧马可富康色</v>
          </cell>
        </row>
        <row r="2454">
          <cell r="B2454" t="str">
            <v>SLT0000064</v>
          </cell>
          <cell r="C2454" t="str">
            <v>M3小折手柄欧马可</v>
          </cell>
        </row>
        <row r="2455">
          <cell r="B2455" t="str">
            <v>SLT0000065</v>
          </cell>
          <cell r="C2455" t="str">
            <v>M3 1800杂物箱盖右</v>
          </cell>
        </row>
        <row r="2456">
          <cell r="B2456" t="str">
            <v>SLT0000066</v>
          </cell>
          <cell r="C2456" t="str">
            <v>M3 1800杂物箱底右</v>
          </cell>
        </row>
        <row r="2457">
          <cell r="B2457" t="str">
            <v>SLT0000086</v>
          </cell>
          <cell r="C2457" t="str">
            <v>M3右舵小折罩壳（灰）</v>
          </cell>
        </row>
        <row r="2458">
          <cell r="B2458" t="str">
            <v>SLT0000132</v>
          </cell>
          <cell r="C2458" t="str">
            <v>M3-1995杂物箱底右</v>
          </cell>
        </row>
        <row r="2459">
          <cell r="B2459" t="str">
            <v>SLT0000133</v>
          </cell>
          <cell r="C2459" t="str">
            <v>M3-1995杂物箱盖右</v>
          </cell>
        </row>
        <row r="2460">
          <cell r="B2460" t="str">
            <v>SLT0000147</v>
          </cell>
          <cell r="C2460" t="str">
            <v>M3小折罩壳欧马可富康色</v>
          </cell>
        </row>
        <row r="2461">
          <cell r="B2461" t="str">
            <v>SLT0000148</v>
          </cell>
          <cell r="C2461" t="str">
            <v>M3小折手柄欧马可富康色</v>
          </cell>
        </row>
        <row r="2462">
          <cell r="B2462" t="str">
            <v>SLT0000150</v>
          </cell>
          <cell r="C2462" t="str">
            <v>M3 1995大杂物箱盖</v>
          </cell>
        </row>
        <row r="2463">
          <cell r="B2463" t="str">
            <v>SLT0000272</v>
          </cell>
          <cell r="C2463" t="str">
            <v>6480折叠器（右主动）</v>
          </cell>
        </row>
        <row r="2464">
          <cell r="B2464" t="str">
            <v>SLT0000273</v>
          </cell>
          <cell r="C2464" t="str">
            <v>6480右主动罩壳</v>
          </cell>
        </row>
        <row r="2465">
          <cell r="B2465" t="str">
            <v>SLT0000274</v>
          </cell>
          <cell r="C2465" t="str">
            <v>6480解锁把手</v>
          </cell>
        </row>
        <row r="2466">
          <cell r="B2466" t="str">
            <v>SLT0000326</v>
          </cell>
          <cell r="C2466" t="str">
            <v>K1宽体正司机左内滑轨B</v>
          </cell>
        </row>
        <row r="2467">
          <cell r="B2467" t="str">
            <v>SLT0000327</v>
          </cell>
          <cell r="C2467" t="str">
            <v>K1宽体正司机左外滑轨B</v>
          </cell>
        </row>
        <row r="2468">
          <cell r="B2468" t="str">
            <v>SLT0000328</v>
          </cell>
          <cell r="C2468" t="str">
            <v>K1正司机调角器主动</v>
          </cell>
        </row>
        <row r="2469">
          <cell r="B2469" t="str">
            <v>SLT0000329</v>
          </cell>
          <cell r="C2469" t="str">
            <v>K1正司机调角器被动</v>
          </cell>
        </row>
        <row r="2470">
          <cell r="B2470" t="str">
            <v>SLT0000330</v>
          </cell>
          <cell r="C2470" t="str">
            <v>连接杆295</v>
          </cell>
        </row>
        <row r="2471">
          <cell r="B2471" t="str">
            <v>SLT0000350</v>
          </cell>
          <cell r="C2471" t="str">
            <v>K1窄车正司机左内滑轨</v>
          </cell>
        </row>
        <row r="2472">
          <cell r="B2472" t="str">
            <v>SLT0000351</v>
          </cell>
          <cell r="C2472" t="str">
            <v>K1窄车正司机左外滑轨</v>
          </cell>
        </row>
        <row r="2473">
          <cell r="B2473" t="str">
            <v>SLT0000352</v>
          </cell>
          <cell r="C2473" t="str">
            <v>连接杆265</v>
          </cell>
        </row>
        <row r="2474">
          <cell r="B2474" t="str">
            <v>SLT0000361</v>
          </cell>
          <cell r="C2474" t="str">
            <v>K1宽体副司机右内滑轨B</v>
          </cell>
        </row>
        <row r="2475">
          <cell r="B2475" t="str">
            <v>SLT0000362</v>
          </cell>
          <cell r="C2475" t="str">
            <v>K1宽体副司机右外滑轨B</v>
          </cell>
        </row>
        <row r="2476">
          <cell r="B2476" t="str">
            <v>SLT0000363</v>
          </cell>
          <cell r="C2476" t="str">
            <v>K1副司机调角器主动</v>
          </cell>
        </row>
        <row r="2477">
          <cell r="B2477" t="str">
            <v>SLT0000364</v>
          </cell>
          <cell r="C2477" t="str">
            <v>K1副司机调角器被动</v>
          </cell>
        </row>
        <row r="2478">
          <cell r="B2478" t="str">
            <v>SLT0000370</v>
          </cell>
          <cell r="C2478" t="str">
            <v>K1窄车副司机右内滑轨</v>
          </cell>
        </row>
        <row r="2479">
          <cell r="B2479" t="str">
            <v>SLT0000371</v>
          </cell>
          <cell r="C2479" t="str">
            <v>K1窄车副司机右外滑轨</v>
          </cell>
        </row>
        <row r="2480">
          <cell r="B2480" t="str">
            <v>SLT0000396</v>
          </cell>
          <cell r="C2480" t="str">
            <v>K1通用左主动调角器</v>
          </cell>
        </row>
        <row r="2481">
          <cell r="B2481" t="str">
            <v>SLT0000397</v>
          </cell>
          <cell r="C2481" t="str">
            <v>K1左舵双人左背右被动</v>
          </cell>
        </row>
        <row r="2482">
          <cell r="B2482" t="str">
            <v>SLT0000398</v>
          </cell>
          <cell r="C2482" t="str">
            <v>K1通用右主动调角器</v>
          </cell>
        </row>
        <row r="2483">
          <cell r="B2483" t="str">
            <v>SLT0000399</v>
          </cell>
          <cell r="C2483" t="str">
            <v>左舵双人右背左被动调角器</v>
          </cell>
        </row>
        <row r="2484">
          <cell r="B2484" t="str">
            <v>SLT0000410</v>
          </cell>
          <cell r="C2484" t="str">
            <v>K1左舵单人右被动调角器</v>
          </cell>
        </row>
        <row r="2485">
          <cell r="B2485" t="str">
            <v>SLT0000427</v>
          </cell>
          <cell r="C2485" t="str">
            <v>6480折叠器（右被动）</v>
          </cell>
        </row>
        <row r="2486">
          <cell r="B2486" t="str">
            <v>SLT0000428</v>
          </cell>
          <cell r="C2486" t="str">
            <v>6480右被动罩壳</v>
          </cell>
        </row>
        <row r="2487">
          <cell r="B2487" t="str">
            <v>SLT0000519</v>
          </cell>
          <cell r="C2487" t="str">
            <v>K1侧翻左调角器主动</v>
          </cell>
        </row>
        <row r="2488">
          <cell r="B2488" t="str">
            <v>SLT0000520</v>
          </cell>
          <cell r="C2488" t="str">
            <v>K1侧翻左调角器被动</v>
          </cell>
        </row>
        <row r="2489">
          <cell r="B2489" t="str">
            <v>SLT0000542</v>
          </cell>
          <cell r="C2489" t="str">
            <v>K1侧翻右调角器主动</v>
          </cell>
        </row>
        <row r="2490">
          <cell r="B2490" t="str">
            <v>SLT0000543</v>
          </cell>
          <cell r="C2490" t="str">
            <v>K1侧翻右调角器被动</v>
          </cell>
        </row>
        <row r="2491">
          <cell r="B2491" t="str">
            <v>SLT0000682</v>
          </cell>
          <cell r="C2491" t="str">
            <v>M3司机罩壳欧马可（灰）</v>
          </cell>
        </row>
        <row r="2492">
          <cell r="B2492" t="str">
            <v>SLT0000683</v>
          </cell>
          <cell r="C2492" t="str">
            <v>M3司机手柄欧马可（灰）</v>
          </cell>
        </row>
        <row r="2493">
          <cell r="B2493" t="str">
            <v>SLT0000687</v>
          </cell>
          <cell r="C2493" t="str">
            <v>欧马可灰滑轨护盖（浅灰）</v>
          </cell>
        </row>
        <row r="2494">
          <cell r="B2494" t="str">
            <v>SLT0000697</v>
          </cell>
          <cell r="C2494" t="str">
            <v>滑轨护盖（棕）</v>
          </cell>
        </row>
        <row r="2495">
          <cell r="B2495" t="str">
            <v>SLT0000721</v>
          </cell>
          <cell r="C2495" t="str">
            <v>小折罩壳（欧马可升级）</v>
          </cell>
        </row>
        <row r="2496">
          <cell r="B2496" t="str">
            <v>SLT0000722</v>
          </cell>
          <cell r="C2496" t="str">
            <v>小折手柄圆棕欧马可升级</v>
          </cell>
        </row>
        <row r="2497">
          <cell r="B2497" t="str">
            <v>SLT0000723</v>
          </cell>
          <cell r="C2497" t="str">
            <v>M3 1995杂物箱底</v>
          </cell>
        </row>
        <row r="2498">
          <cell r="B2498" t="str">
            <v>SLT0000724</v>
          </cell>
          <cell r="C2498" t="str">
            <v>M3 1995杂物箱盖</v>
          </cell>
        </row>
        <row r="2499">
          <cell r="B2499" t="str">
            <v>SLT0000737</v>
          </cell>
          <cell r="C2499" t="str">
            <v>螺栓饰盖（棕色）</v>
          </cell>
        </row>
        <row r="2500">
          <cell r="B2500" t="str">
            <v>SLT0000739</v>
          </cell>
          <cell r="C2500" t="str">
            <v>M3 1800小杂物箱盒</v>
          </cell>
        </row>
        <row r="2501">
          <cell r="B2501" t="str">
            <v>SLT0000748</v>
          </cell>
          <cell r="C2501" t="str">
            <v>M3小折罩壳（奥铃升级）</v>
          </cell>
        </row>
        <row r="2502">
          <cell r="B2502" t="str">
            <v>SLT0000749</v>
          </cell>
          <cell r="C2502" t="str">
            <v>M3小折手柄圆奥铃升级</v>
          </cell>
        </row>
        <row r="2503">
          <cell r="B2503" t="str">
            <v>SLT0000750</v>
          </cell>
          <cell r="C2503" t="str">
            <v>M3-1995杂物箱底</v>
          </cell>
        </row>
        <row r="2504">
          <cell r="B2504" t="str">
            <v>SLT0000751</v>
          </cell>
          <cell r="C2504" t="str">
            <v>M3-1995杂物箱盖</v>
          </cell>
        </row>
        <row r="2505">
          <cell r="B2505" t="str">
            <v>SLT0000757</v>
          </cell>
          <cell r="C2505" t="str">
            <v>前排座椅前端饰盖</v>
          </cell>
        </row>
        <row r="2506">
          <cell r="B2506" t="str">
            <v>SLT0000806</v>
          </cell>
          <cell r="C2506" t="str">
            <v>螺栓外饰盖</v>
          </cell>
        </row>
        <row r="2507">
          <cell r="B2507" t="str">
            <v>SLT0000826</v>
          </cell>
          <cell r="C2507" t="str">
            <v>M4正司机升降把手</v>
          </cell>
        </row>
        <row r="2508">
          <cell r="B2508" t="str">
            <v>SLT0000827</v>
          </cell>
          <cell r="C2508" t="str">
            <v>M4副司机升降把手</v>
          </cell>
        </row>
        <row r="2509">
          <cell r="B2509" t="str">
            <v>SLT0000828</v>
          </cell>
          <cell r="C2509" t="str">
            <v>M4主驾驶座调节把手</v>
          </cell>
        </row>
        <row r="2510">
          <cell r="B2510" t="str">
            <v>SLT0000830</v>
          </cell>
          <cell r="C2510" t="str">
            <v>司机总座左罩壳</v>
          </cell>
        </row>
        <row r="2511">
          <cell r="B2511" t="str">
            <v>SLT0000831</v>
          </cell>
          <cell r="C2511" t="str">
            <v>司机副边右侧罩壳</v>
          </cell>
        </row>
        <row r="2512">
          <cell r="B2512" t="str">
            <v>SLT0000834</v>
          </cell>
          <cell r="C2512" t="str">
            <v>M4副驾驶座调节把手</v>
          </cell>
        </row>
        <row r="2513">
          <cell r="B2513" t="str">
            <v>SLT0000882</v>
          </cell>
          <cell r="C2513" t="str">
            <v>M3座椅安全带报警器</v>
          </cell>
        </row>
        <row r="2514">
          <cell r="B2514" t="str">
            <v>SLT0001050</v>
          </cell>
          <cell r="C2514" t="str">
            <v>右舵双人左背右被动调角器</v>
          </cell>
        </row>
        <row r="2515">
          <cell r="B2515" t="str">
            <v>SLT0001051</v>
          </cell>
          <cell r="C2515" t="str">
            <v>K1右舵双人右背左被动</v>
          </cell>
        </row>
        <row r="2516">
          <cell r="B2516" t="str">
            <v>SLT0001054</v>
          </cell>
          <cell r="C2516" t="str">
            <v>K1右舵单人左被动调角器</v>
          </cell>
        </row>
        <row r="2517">
          <cell r="B2517" t="str">
            <v>SLT0002351</v>
          </cell>
          <cell r="C2517" t="str">
            <v>640连接杆</v>
          </cell>
        </row>
        <row r="2518">
          <cell r="B2518" t="str">
            <v>SLT0002376</v>
          </cell>
          <cell r="C2518" t="str">
            <v>欧马可灰右舵小背下护盖</v>
          </cell>
        </row>
        <row r="2519">
          <cell r="B2519" t="str">
            <v>SLT0002423</v>
          </cell>
          <cell r="C2519" t="str">
            <v>安全带插锁总成</v>
          </cell>
        </row>
        <row r="2520">
          <cell r="B2520" t="str">
            <v>SLT0002426</v>
          </cell>
          <cell r="C2520" t="str">
            <v>坐垫通风袋体及转接风道</v>
          </cell>
        </row>
        <row r="2521">
          <cell r="B2521" t="str">
            <v>SLT0002441</v>
          </cell>
          <cell r="C2521" t="str">
            <v>靠背通风袋体</v>
          </cell>
        </row>
        <row r="2522">
          <cell r="B2522" t="str">
            <v>SLT0010191</v>
          </cell>
          <cell r="C2522" t="str">
            <v>安全带插锁总成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4"/>
  <sheetViews>
    <sheetView view="pageBreakPreview" zoomScaleNormal="100" topLeftCell="A39" workbookViewId="0">
      <selection activeCell="B48" sqref="B48:D48"/>
    </sheetView>
  </sheetViews>
  <sheetFormatPr defaultColWidth="9" defaultRowHeight="15.6"/>
  <cols>
    <col min="1" max="1" width="5.2" customWidth="1"/>
    <col min="2" max="2" width="6.6" customWidth="1"/>
    <col min="3" max="3" width="1.5" customWidth="1"/>
    <col min="4" max="4" width="6.2" customWidth="1"/>
    <col min="5" max="5" width="6.6" customWidth="1"/>
    <col min="6" max="6" width="10.1" customWidth="1"/>
    <col min="7" max="7" width="6.6" customWidth="1"/>
    <col min="8" max="8" width="4.9" customWidth="1"/>
    <col min="9" max="9" width="2" customWidth="1"/>
    <col min="10" max="10" width="4.8" customWidth="1"/>
    <col min="11" max="11" width="5.4" customWidth="1"/>
    <col min="12" max="12" width="6.7" customWidth="1"/>
    <col min="13" max="13" width="0.2" customWidth="1"/>
    <col min="14" max="14" width="5.8" customWidth="1"/>
    <col min="15" max="15" width="6.1" customWidth="1"/>
    <col min="16" max="16" width="13" customWidth="1"/>
    <col min="17" max="17" width="11.5" customWidth="1"/>
    <col min="18" max="18" width="7.2" customWidth="1"/>
    <col min="19" max="19" width="8" customWidth="1"/>
    <col min="20" max="22" width="3.4" customWidth="1"/>
    <col min="23" max="23" width="2.2" customWidth="1"/>
    <col min="24" max="24" width="1.9" customWidth="1"/>
    <col min="25" max="30" width="5.2" customWidth="1"/>
    <col min="31" max="31" width="6.5" customWidth="1"/>
  </cols>
  <sheetData>
    <row r="1" ht="22.5" customHeight="1" spans="1:2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ht="22.5" customHeight="1" spans="1:2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ht="22.5" customHeight="1" spans="1:24">
      <c r="A3" s="15" t="s">
        <v>1</v>
      </c>
      <c r="B3" s="16"/>
      <c r="C3" s="16"/>
      <c r="D3" s="17"/>
      <c r="E3" s="18"/>
      <c r="F3" s="18"/>
      <c r="G3" s="18"/>
      <c r="H3" s="18"/>
      <c r="I3" s="18"/>
      <c r="J3" s="18"/>
      <c r="K3" s="18"/>
      <c r="L3" s="18"/>
      <c r="M3" s="38"/>
      <c r="N3" s="16" t="s">
        <v>2</v>
      </c>
      <c r="O3" s="16"/>
      <c r="P3" s="16"/>
      <c r="Q3" s="18" t="s">
        <v>3</v>
      </c>
      <c r="R3" s="18"/>
      <c r="S3" s="18"/>
      <c r="T3" s="18"/>
      <c r="U3" s="18"/>
      <c r="V3" s="18"/>
      <c r="W3" s="18"/>
      <c r="X3" s="51"/>
    </row>
    <row r="4" ht="22.5" customHeight="1" spans="1:24">
      <c r="A4" s="19" t="s">
        <v>4</v>
      </c>
      <c r="B4" s="20"/>
      <c r="C4" s="20"/>
      <c r="D4" s="21">
        <f ca="1">NOW()</f>
        <v>44868.8041087963</v>
      </c>
      <c r="E4" s="22"/>
      <c r="F4" s="22"/>
      <c r="G4" s="22"/>
      <c r="H4" s="22"/>
      <c r="I4" s="22"/>
      <c r="J4" s="22"/>
      <c r="K4" s="22"/>
      <c r="L4" s="22"/>
      <c r="M4" s="39"/>
      <c r="N4" s="20" t="s">
        <v>5</v>
      </c>
      <c r="O4" s="20"/>
      <c r="P4" s="20"/>
      <c r="Q4" s="52"/>
      <c r="R4" s="52"/>
      <c r="S4" s="52"/>
      <c r="T4" s="52"/>
      <c r="U4" s="52"/>
      <c r="V4" s="52"/>
      <c r="W4" s="52"/>
      <c r="X4" s="53"/>
    </row>
    <row r="5" ht="22.95" customHeight="1" spans="1:24">
      <c r="A5" s="23" t="s">
        <v>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0"/>
      <c r="N5" s="23" t="s">
        <v>7</v>
      </c>
      <c r="O5" s="23"/>
      <c r="P5" s="23"/>
      <c r="Q5" s="23"/>
      <c r="R5" s="23"/>
      <c r="S5" s="23"/>
      <c r="T5" s="23"/>
      <c r="U5" s="23"/>
      <c r="V5" s="23"/>
      <c r="W5" s="23"/>
      <c r="X5" s="23"/>
    </row>
    <row r="6" s="11" customFormat="1" ht="20.1" customHeight="1" spans="1:24">
      <c r="A6" s="24" t="s">
        <v>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54" t="s">
        <v>9</v>
      </c>
      <c r="U6" s="25"/>
      <c r="V6" s="25"/>
      <c r="W6" s="25"/>
      <c r="X6" s="55"/>
    </row>
    <row r="7" s="12" customFormat="1" ht="20.1" customHeight="1" spans="1:24">
      <c r="A7" s="15" t="s">
        <v>10</v>
      </c>
      <c r="B7" s="16" t="s">
        <v>11</v>
      </c>
      <c r="C7" s="16"/>
      <c r="D7" s="16"/>
      <c r="E7" s="16" t="s">
        <v>12</v>
      </c>
      <c r="F7" s="16"/>
      <c r="G7" s="16"/>
      <c r="H7" s="16" t="s">
        <v>13</v>
      </c>
      <c r="I7" s="16"/>
      <c r="J7" s="16"/>
      <c r="K7" s="16" t="s">
        <v>14</v>
      </c>
      <c r="L7" s="16" t="s">
        <v>15</v>
      </c>
      <c r="M7" s="16"/>
      <c r="N7" s="17" t="s">
        <v>16</v>
      </c>
      <c r="O7" s="38"/>
      <c r="P7" s="17" t="s">
        <v>17</v>
      </c>
      <c r="Q7" s="18"/>
      <c r="R7" s="38"/>
      <c r="S7" s="56" t="s">
        <v>18</v>
      </c>
      <c r="T7" s="16" t="s">
        <v>19</v>
      </c>
      <c r="U7" s="16"/>
      <c r="V7" s="16" t="s">
        <v>20</v>
      </c>
      <c r="W7" s="16"/>
      <c r="X7" s="57"/>
    </row>
    <row r="8" ht="31.05" customHeight="1" spans="1:24">
      <c r="A8" s="26">
        <v>1</v>
      </c>
      <c r="B8" s="2" t="s">
        <v>21</v>
      </c>
      <c r="C8" s="2"/>
      <c r="D8" s="2"/>
      <c r="E8" s="7" t="s">
        <v>22</v>
      </c>
      <c r="F8" s="2"/>
      <c r="G8" s="2"/>
      <c r="H8" s="27" t="s">
        <v>23</v>
      </c>
      <c r="I8" s="27"/>
      <c r="J8" s="27"/>
      <c r="K8" s="27" t="s">
        <v>24</v>
      </c>
      <c r="L8" s="2">
        <v>67</v>
      </c>
      <c r="M8" s="2"/>
      <c r="N8" s="76">
        <v>221013</v>
      </c>
      <c r="O8" s="85"/>
      <c r="P8" s="43" t="s">
        <v>25</v>
      </c>
      <c r="Q8" s="52"/>
      <c r="R8" s="42"/>
      <c r="S8" s="58"/>
      <c r="T8" s="27"/>
      <c r="U8" s="27"/>
      <c r="V8" s="27"/>
      <c r="W8" s="27"/>
      <c r="X8" s="59"/>
    </row>
    <row r="9" ht="25.5" customHeight="1" spans="1:24">
      <c r="A9" s="26">
        <v>2</v>
      </c>
      <c r="B9" s="2" t="s">
        <v>26</v>
      </c>
      <c r="C9" s="2"/>
      <c r="D9" s="2"/>
      <c r="E9" s="7" t="s">
        <v>27</v>
      </c>
      <c r="F9" s="2"/>
      <c r="G9" s="2"/>
      <c r="H9" s="27" t="s">
        <v>23</v>
      </c>
      <c r="I9" s="27"/>
      <c r="J9" s="27"/>
      <c r="K9" s="27" t="s">
        <v>24</v>
      </c>
      <c r="L9" s="2">
        <v>90</v>
      </c>
      <c r="M9" s="2"/>
      <c r="N9" s="76">
        <v>221013</v>
      </c>
      <c r="O9" s="85"/>
      <c r="P9" s="43" t="s">
        <v>28</v>
      </c>
      <c r="Q9" s="52"/>
      <c r="R9" s="42"/>
      <c r="S9" s="58"/>
      <c r="T9" s="27"/>
      <c r="U9" s="27"/>
      <c r="V9" s="27"/>
      <c r="W9" s="27"/>
      <c r="X9" s="59"/>
    </row>
    <row r="10" ht="25.5" customHeight="1" spans="1:24">
      <c r="A10" s="26">
        <v>3</v>
      </c>
      <c r="B10" s="2" t="s">
        <v>29</v>
      </c>
      <c r="C10" s="2"/>
      <c r="D10" s="2"/>
      <c r="E10" s="2" t="s">
        <v>30</v>
      </c>
      <c r="F10" s="2"/>
      <c r="G10" s="2"/>
      <c r="H10" s="27" t="s">
        <v>23</v>
      </c>
      <c r="I10" s="27"/>
      <c r="J10" s="27"/>
      <c r="K10" s="27" t="s">
        <v>24</v>
      </c>
      <c r="L10" s="2">
        <v>100</v>
      </c>
      <c r="M10" s="2"/>
      <c r="N10" s="76">
        <v>221013</v>
      </c>
      <c r="O10" s="85"/>
      <c r="P10" s="86" t="s">
        <v>31</v>
      </c>
      <c r="Q10" s="87"/>
      <c r="R10" s="88"/>
      <c r="S10" s="58"/>
      <c r="T10" s="27"/>
      <c r="U10" s="27"/>
      <c r="V10" s="27"/>
      <c r="W10" s="27"/>
      <c r="X10" s="59"/>
    </row>
    <row r="11" ht="25.5" customHeight="1" spans="1:24">
      <c r="A11" s="26">
        <v>4</v>
      </c>
      <c r="B11" s="2" t="s">
        <v>32</v>
      </c>
      <c r="C11" s="2"/>
      <c r="D11" s="2"/>
      <c r="E11" s="7" t="s">
        <v>33</v>
      </c>
      <c r="F11" s="2"/>
      <c r="G11" s="2"/>
      <c r="H11" s="27" t="s">
        <v>23</v>
      </c>
      <c r="I11" s="27"/>
      <c r="J11" s="27"/>
      <c r="K11" s="27" t="s">
        <v>24</v>
      </c>
      <c r="L11" s="2">
        <v>267</v>
      </c>
      <c r="M11" s="2"/>
      <c r="N11" s="76">
        <v>221013</v>
      </c>
      <c r="O11" s="85"/>
      <c r="P11" s="86" t="s">
        <v>31</v>
      </c>
      <c r="Q11" s="87"/>
      <c r="R11" s="88"/>
      <c r="S11" s="58"/>
      <c r="T11" s="27"/>
      <c r="U11" s="27"/>
      <c r="V11" s="27"/>
      <c r="W11" s="27"/>
      <c r="X11" s="59"/>
    </row>
    <row r="12" ht="25.5" customHeight="1" spans="1:24">
      <c r="A12" s="26">
        <v>5</v>
      </c>
      <c r="B12" s="2" t="s">
        <v>34</v>
      </c>
      <c r="C12" s="2"/>
      <c r="D12" s="2"/>
      <c r="E12" s="2" t="s">
        <v>35</v>
      </c>
      <c r="F12" s="2"/>
      <c r="G12" s="2"/>
      <c r="H12" s="27" t="s">
        <v>23</v>
      </c>
      <c r="I12" s="27"/>
      <c r="J12" s="27"/>
      <c r="K12" s="27" t="s">
        <v>24</v>
      </c>
      <c r="L12" s="2">
        <v>70</v>
      </c>
      <c r="M12" s="2"/>
      <c r="N12" s="76">
        <v>221013</v>
      </c>
      <c r="O12" s="85"/>
      <c r="P12" s="86" t="s">
        <v>31</v>
      </c>
      <c r="Q12" s="87"/>
      <c r="R12" s="88"/>
      <c r="S12" s="58"/>
      <c r="T12" s="27"/>
      <c r="U12" s="27"/>
      <c r="V12" s="27"/>
      <c r="W12" s="27"/>
      <c r="X12" s="59"/>
    </row>
    <row r="13" ht="25.5" customHeight="1" spans="1:24">
      <c r="A13" s="26">
        <v>6</v>
      </c>
      <c r="B13" s="2" t="s">
        <v>36</v>
      </c>
      <c r="C13" s="2"/>
      <c r="D13" s="2"/>
      <c r="E13" s="2" t="s">
        <v>37</v>
      </c>
      <c r="F13" s="2"/>
      <c r="G13" s="2"/>
      <c r="H13" s="27" t="s">
        <v>23</v>
      </c>
      <c r="I13" s="27"/>
      <c r="J13" s="27"/>
      <c r="K13" s="27" t="s">
        <v>24</v>
      </c>
      <c r="L13" s="2">
        <v>50</v>
      </c>
      <c r="M13" s="2"/>
      <c r="N13" s="76">
        <v>221013</v>
      </c>
      <c r="O13" s="85"/>
      <c r="P13" s="86" t="s">
        <v>31</v>
      </c>
      <c r="Q13" s="87"/>
      <c r="R13" s="88"/>
      <c r="S13" s="58"/>
      <c r="T13" s="27"/>
      <c r="U13" s="27"/>
      <c r="V13" s="27"/>
      <c r="W13" s="27"/>
      <c r="X13" s="59"/>
    </row>
    <row r="14" ht="25.5" customHeight="1" spans="1:24">
      <c r="A14" s="26">
        <v>7</v>
      </c>
      <c r="B14" s="2" t="s">
        <v>38</v>
      </c>
      <c r="C14" s="2"/>
      <c r="D14" s="2"/>
      <c r="E14" s="2" t="s">
        <v>39</v>
      </c>
      <c r="F14" s="2"/>
      <c r="G14" s="2"/>
      <c r="H14" s="27" t="s">
        <v>40</v>
      </c>
      <c r="I14" s="27"/>
      <c r="J14" s="27"/>
      <c r="K14" s="27" t="s">
        <v>24</v>
      </c>
      <c r="L14" s="2">
        <v>40</v>
      </c>
      <c r="M14" s="2"/>
      <c r="N14" s="76">
        <v>221013</v>
      </c>
      <c r="O14" s="85"/>
      <c r="P14" s="43" t="s">
        <v>41</v>
      </c>
      <c r="Q14" s="52"/>
      <c r="R14" s="42"/>
      <c r="S14" s="58"/>
      <c r="T14" s="27"/>
      <c r="U14" s="27"/>
      <c r="V14" s="27"/>
      <c r="W14" s="27"/>
      <c r="X14" s="59"/>
    </row>
    <row r="15" ht="25.5" customHeight="1" spans="1:24">
      <c r="A15" s="26">
        <v>8</v>
      </c>
      <c r="B15" s="2" t="s">
        <v>42</v>
      </c>
      <c r="C15" s="2"/>
      <c r="D15" s="2"/>
      <c r="E15" s="2" t="s">
        <v>43</v>
      </c>
      <c r="F15" s="2"/>
      <c r="G15" s="2"/>
      <c r="H15" s="27" t="s">
        <v>44</v>
      </c>
      <c r="I15" s="27"/>
      <c r="J15" s="27"/>
      <c r="K15" s="27" t="s">
        <v>24</v>
      </c>
      <c r="L15" s="2">
        <v>110</v>
      </c>
      <c r="M15" s="2"/>
      <c r="N15" s="76">
        <v>221013</v>
      </c>
      <c r="O15" s="85"/>
      <c r="P15" s="86" t="s">
        <v>31</v>
      </c>
      <c r="Q15" s="87"/>
      <c r="R15" s="88"/>
      <c r="S15" s="58"/>
      <c r="T15" s="27"/>
      <c r="U15" s="27"/>
      <c r="V15" s="27"/>
      <c r="W15" s="27"/>
      <c r="X15" s="59"/>
    </row>
    <row r="16" ht="25.5" customHeight="1" spans="1:24">
      <c r="A16" s="26">
        <v>9</v>
      </c>
      <c r="B16" s="2" t="s">
        <v>45</v>
      </c>
      <c r="C16" s="2"/>
      <c r="D16" s="2"/>
      <c r="E16" s="2" t="s">
        <v>46</v>
      </c>
      <c r="F16" s="2"/>
      <c r="G16" s="2"/>
      <c r="H16" s="27" t="s">
        <v>40</v>
      </c>
      <c r="I16" s="27"/>
      <c r="J16" s="27"/>
      <c r="K16" s="27" t="s">
        <v>24</v>
      </c>
      <c r="L16" s="2">
        <v>200</v>
      </c>
      <c r="M16" s="2"/>
      <c r="N16" s="76">
        <v>221013</v>
      </c>
      <c r="O16" s="85"/>
      <c r="P16" s="43" t="s">
        <v>47</v>
      </c>
      <c r="Q16" s="52"/>
      <c r="R16" s="42"/>
      <c r="S16" s="58"/>
      <c r="T16" s="27"/>
      <c r="U16" s="27"/>
      <c r="V16" s="27"/>
      <c r="W16" s="27"/>
      <c r="X16" s="59"/>
    </row>
    <row r="17" ht="25.5" customHeight="1" spans="1:24">
      <c r="A17" s="26">
        <v>10</v>
      </c>
      <c r="B17" s="2" t="s">
        <v>48</v>
      </c>
      <c r="C17" s="2"/>
      <c r="D17" s="2"/>
      <c r="E17" s="2" t="s">
        <v>49</v>
      </c>
      <c r="F17" s="2"/>
      <c r="G17" s="2"/>
      <c r="H17" s="27" t="s">
        <v>40</v>
      </c>
      <c r="I17" s="27"/>
      <c r="J17" s="27"/>
      <c r="K17" s="27" t="s">
        <v>24</v>
      </c>
      <c r="L17" s="2">
        <v>135</v>
      </c>
      <c r="M17" s="2"/>
      <c r="N17" s="76">
        <v>221013</v>
      </c>
      <c r="O17" s="85"/>
      <c r="P17" s="43" t="s">
        <v>47</v>
      </c>
      <c r="Q17" s="52"/>
      <c r="R17" s="42"/>
      <c r="S17" s="58"/>
      <c r="T17" s="27"/>
      <c r="U17" s="27"/>
      <c r="V17" s="27"/>
      <c r="W17" s="27"/>
      <c r="X17" s="59"/>
    </row>
    <row r="18" ht="25.5" customHeight="1" spans="1:24">
      <c r="A18" s="26">
        <v>11</v>
      </c>
      <c r="B18" s="2" t="s">
        <v>50</v>
      </c>
      <c r="C18" s="2"/>
      <c r="D18" s="2"/>
      <c r="E18" s="2" t="s">
        <v>51</v>
      </c>
      <c r="F18" s="2"/>
      <c r="G18" s="2"/>
      <c r="H18" s="27" t="s">
        <v>44</v>
      </c>
      <c r="I18" s="27"/>
      <c r="J18" s="27"/>
      <c r="K18" s="27" t="s">
        <v>24</v>
      </c>
      <c r="L18" s="2">
        <v>9</v>
      </c>
      <c r="M18" s="2"/>
      <c r="N18" s="76">
        <v>221013</v>
      </c>
      <c r="O18" s="85"/>
      <c r="P18" s="43" t="s">
        <v>52</v>
      </c>
      <c r="Q18" s="52"/>
      <c r="R18" s="42"/>
      <c r="S18" s="58"/>
      <c r="T18" s="27"/>
      <c r="U18" s="27"/>
      <c r="V18" s="27"/>
      <c r="W18" s="27"/>
      <c r="X18" s="59"/>
    </row>
    <row r="19" ht="25.5" customHeight="1" spans="1:24">
      <c r="A19" s="26">
        <v>12</v>
      </c>
      <c r="B19" s="2" t="s">
        <v>53</v>
      </c>
      <c r="C19" s="2"/>
      <c r="D19" s="2"/>
      <c r="E19" s="2" t="s">
        <v>54</v>
      </c>
      <c r="F19" s="2"/>
      <c r="G19" s="2"/>
      <c r="H19" s="27" t="s">
        <v>44</v>
      </c>
      <c r="I19" s="27"/>
      <c r="J19" s="27"/>
      <c r="K19" s="27" t="s">
        <v>24</v>
      </c>
      <c r="L19" s="2">
        <v>9</v>
      </c>
      <c r="M19" s="2"/>
      <c r="N19" s="76">
        <v>221013</v>
      </c>
      <c r="O19" s="85"/>
      <c r="P19" s="43" t="s">
        <v>52</v>
      </c>
      <c r="Q19" s="52"/>
      <c r="R19" s="42"/>
      <c r="S19" s="58"/>
      <c r="T19" s="27"/>
      <c r="U19" s="27"/>
      <c r="V19" s="27"/>
      <c r="W19" s="27"/>
      <c r="X19" s="59"/>
    </row>
    <row r="20" ht="25.5" customHeight="1" spans="1:24">
      <c r="A20" s="26">
        <v>13</v>
      </c>
      <c r="B20" s="2" t="s">
        <v>55</v>
      </c>
      <c r="C20" s="2"/>
      <c r="D20" s="2"/>
      <c r="E20" s="2" t="s">
        <v>56</v>
      </c>
      <c r="F20" s="2"/>
      <c r="G20" s="2"/>
      <c r="H20" s="27" t="s">
        <v>44</v>
      </c>
      <c r="I20" s="27"/>
      <c r="J20" s="27"/>
      <c r="K20" s="27" t="s">
        <v>24</v>
      </c>
      <c r="L20" s="2">
        <v>40</v>
      </c>
      <c r="M20" s="2"/>
      <c r="N20" s="76">
        <v>221013</v>
      </c>
      <c r="O20" s="85"/>
      <c r="P20" s="43" t="s">
        <v>52</v>
      </c>
      <c r="Q20" s="52"/>
      <c r="R20" s="42"/>
      <c r="S20" s="58"/>
      <c r="T20" s="27"/>
      <c r="U20" s="27"/>
      <c r="V20" s="27"/>
      <c r="W20" s="27"/>
      <c r="X20" s="59"/>
    </row>
    <row r="21" ht="25.5" customHeight="1" spans="1:24">
      <c r="A21" s="26">
        <v>14</v>
      </c>
      <c r="B21" s="2" t="s">
        <v>57</v>
      </c>
      <c r="C21" s="2"/>
      <c r="D21" s="2"/>
      <c r="E21" s="2" t="s">
        <v>35</v>
      </c>
      <c r="F21" s="2"/>
      <c r="G21" s="2"/>
      <c r="H21" s="27" t="s">
        <v>44</v>
      </c>
      <c r="I21" s="27"/>
      <c r="J21" s="27"/>
      <c r="K21" s="27" t="s">
        <v>24</v>
      </c>
      <c r="L21" s="2">
        <v>110</v>
      </c>
      <c r="M21" s="2"/>
      <c r="N21" s="76">
        <v>221013</v>
      </c>
      <c r="O21" s="85"/>
      <c r="P21" s="43" t="s">
        <v>58</v>
      </c>
      <c r="Q21" s="52"/>
      <c r="R21" s="42"/>
      <c r="S21" s="58"/>
      <c r="T21" s="27"/>
      <c r="U21" s="27"/>
      <c r="V21" s="27"/>
      <c r="W21" s="27"/>
      <c r="X21" s="59"/>
    </row>
    <row r="22" ht="25.5" customHeight="1" spans="1:24">
      <c r="A22" s="26">
        <v>15</v>
      </c>
      <c r="B22" s="2" t="s">
        <v>59</v>
      </c>
      <c r="C22" s="2"/>
      <c r="D22" s="2"/>
      <c r="E22" s="2" t="s">
        <v>35</v>
      </c>
      <c r="F22" s="2"/>
      <c r="G22" s="2"/>
      <c r="H22" s="27" t="s">
        <v>44</v>
      </c>
      <c r="I22" s="27"/>
      <c r="J22" s="27"/>
      <c r="K22" s="27" t="s">
        <v>24</v>
      </c>
      <c r="L22" s="2">
        <v>530</v>
      </c>
      <c r="M22" s="2"/>
      <c r="N22" s="76">
        <v>221013</v>
      </c>
      <c r="O22" s="85"/>
      <c r="P22" s="43" t="s">
        <v>58</v>
      </c>
      <c r="Q22" s="52"/>
      <c r="R22" s="42"/>
      <c r="S22" s="58"/>
      <c r="T22" s="27"/>
      <c r="U22" s="27"/>
      <c r="V22" s="27"/>
      <c r="W22" s="27"/>
      <c r="X22" s="59"/>
    </row>
    <row r="23" ht="25.5" customHeight="1" spans="1:24">
      <c r="A23" s="26">
        <v>16</v>
      </c>
      <c r="B23" s="2" t="s">
        <v>60</v>
      </c>
      <c r="C23" s="2"/>
      <c r="D23" s="2"/>
      <c r="E23" s="2" t="s">
        <v>49</v>
      </c>
      <c r="F23" s="2"/>
      <c r="G23" s="2"/>
      <c r="H23" s="27" t="s">
        <v>44</v>
      </c>
      <c r="I23" s="27"/>
      <c r="J23" s="27"/>
      <c r="K23" s="27" t="s">
        <v>24</v>
      </c>
      <c r="L23" s="2">
        <v>120</v>
      </c>
      <c r="M23" s="2"/>
      <c r="N23" s="76">
        <v>221013</v>
      </c>
      <c r="O23" s="85"/>
      <c r="P23" s="43" t="s">
        <v>61</v>
      </c>
      <c r="Q23" s="52"/>
      <c r="R23" s="42"/>
      <c r="S23" s="58"/>
      <c r="T23" s="27"/>
      <c r="U23" s="27"/>
      <c r="V23" s="27"/>
      <c r="W23" s="27"/>
      <c r="X23" s="59"/>
    </row>
    <row r="24" ht="25.5" customHeight="1" spans="1:24">
      <c r="A24" s="26">
        <v>17</v>
      </c>
      <c r="B24" s="2" t="s">
        <v>62</v>
      </c>
      <c r="C24" s="2"/>
      <c r="D24" s="2"/>
      <c r="E24" s="2" t="s">
        <v>35</v>
      </c>
      <c r="F24" s="2"/>
      <c r="G24" s="2"/>
      <c r="H24" s="27" t="s">
        <v>44</v>
      </c>
      <c r="I24" s="27"/>
      <c r="J24" s="27"/>
      <c r="K24" s="27" t="s">
        <v>24</v>
      </c>
      <c r="L24" s="2">
        <v>257</v>
      </c>
      <c r="M24" s="2"/>
      <c r="N24" s="76">
        <v>221013</v>
      </c>
      <c r="O24" s="85"/>
      <c r="P24" s="43" t="s">
        <v>61</v>
      </c>
      <c r="Q24" s="52"/>
      <c r="R24" s="42"/>
      <c r="S24" s="58"/>
      <c r="T24" s="27"/>
      <c r="U24" s="27"/>
      <c r="V24" s="27"/>
      <c r="W24" s="27"/>
      <c r="X24" s="59"/>
    </row>
    <row r="25" ht="25.5" customHeight="1" spans="1:24">
      <c r="A25" s="26">
        <v>18</v>
      </c>
      <c r="B25" s="2" t="s">
        <v>63</v>
      </c>
      <c r="C25" s="2"/>
      <c r="D25" s="2"/>
      <c r="E25" s="2" t="s">
        <v>49</v>
      </c>
      <c r="F25" s="2"/>
      <c r="G25" s="2"/>
      <c r="H25" s="27" t="s">
        <v>44</v>
      </c>
      <c r="I25" s="27"/>
      <c r="J25" s="27"/>
      <c r="K25" s="27" t="s">
        <v>24</v>
      </c>
      <c r="L25" s="2">
        <v>125</v>
      </c>
      <c r="M25" s="2"/>
      <c r="N25" s="76">
        <v>221013</v>
      </c>
      <c r="O25" s="85"/>
      <c r="P25" s="43" t="s">
        <v>61</v>
      </c>
      <c r="Q25" s="52"/>
      <c r="R25" s="42"/>
      <c r="S25" s="58"/>
      <c r="T25" s="27"/>
      <c r="U25" s="27"/>
      <c r="V25" s="27"/>
      <c r="W25" s="27"/>
      <c r="X25" s="59"/>
    </row>
    <row r="26" ht="25.5" customHeight="1" spans="1:24">
      <c r="A26" s="26">
        <v>19</v>
      </c>
      <c r="B26" s="2" t="s">
        <v>64</v>
      </c>
      <c r="C26" s="2"/>
      <c r="D26" s="2"/>
      <c r="E26" s="2" t="s">
        <v>65</v>
      </c>
      <c r="F26" s="2"/>
      <c r="G26" s="2"/>
      <c r="H26" s="27" t="s">
        <v>44</v>
      </c>
      <c r="I26" s="27"/>
      <c r="J26" s="27"/>
      <c r="K26" s="27" t="s">
        <v>24</v>
      </c>
      <c r="L26" s="2">
        <v>80</v>
      </c>
      <c r="M26" s="2"/>
      <c r="N26" s="76">
        <v>221013</v>
      </c>
      <c r="O26" s="85"/>
      <c r="P26" s="43" t="s">
        <v>66</v>
      </c>
      <c r="Q26" s="52"/>
      <c r="R26" s="42"/>
      <c r="S26" s="58"/>
      <c r="T26" s="27"/>
      <c r="U26" s="27"/>
      <c r="V26" s="27"/>
      <c r="W26" s="27"/>
      <c r="X26" s="59"/>
    </row>
    <row r="27" ht="25.5" customHeight="1" spans="1:24">
      <c r="A27" s="26">
        <v>20</v>
      </c>
      <c r="B27" s="2" t="s">
        <v>67</v>
      </c>
      <c r="C27" s="2"/>
      <c r="D27" s="2"/>
      <c r="E27" s="2" t="s">
        <v>68</v>
      </c>
      <c r="F27" s="2"/>
      <c r="G27" s="2"/>
      <c r="H27" s="27" t="s">
        <v>44</v>
      </c>
      <c r="I27" s="27"/>
      <c r="J27" s="27"/>
      <c r="K27" s="27" t="s">
        <v>24</v>
      </c>
      <c r="L27" s="2">
        <v>280</v>
      </c>
      <c r="M27" s="2"/>
      <c r="N27" s="76">
        <v>221013</v>
      </c>
      <c r="O27" s="85"/>
      <c r="P27" s="43" t="s">
        <v>41</v>
      </c>
      <c r="Q27" s="52"/>
      <c r="R27" s="42"/>
      <c r="S27" s="58"/>
      <c r="T27" s="27"/>
      <c r="U27" s="27"/>
      <c r="V27" s="27"/>
      <c r="W27" s="27"/>
      <c r="X27" s="59"/>
    </row>
    <row r="28" ht="25.5" customHeight="1" spans="1:24">
      <c r="A28" s="26">
        <v>21</v>
      </c>
      <c r="B28" s="2" t="s">
        <v>69</v>
      </c>
      <c r="C28" s="2"/>
      <c r="D28" s="2"/>
      <c r="E28" s="2" t="s">
        <v>43</v>
      </c>
      <c r="F28" s="2"/>
      <c r="G28" s="2"/>
      <c r="H28" s="27" t="s">
        <v>44</v>
      </c>
      <c r="I28" s="27"/>
      <c r="J28" s="27"/>
      <c r="K28" s="27" t="s">
        <v>24</v>
      </c>
      <c r="L28" s="2">
        <v>150</v>
      </c>
      <c r="M28" s="2"/>
      <c r="N28" s="76">
        <v>221013</v>
      </c>
      <c r="O28" s="85"/>
      <c r="P28" s="43" t="s">
        <v>58</v>
      </c>
      <c r="Q28" s="52"/>
      <c r="R28" s="42"/>
      <c r="S28" s="58"/>
      <c r="T28" s="27"/>
      <c r="U28" s="27"/>
      <c r="V28" s="27"/>
      <c r="W28" s="27"/>
      <c r="X28" s="59"/>
    </row>
    <row r="29" ht="25.5" customHeight="1" spans="1:24">
      <c r="A29" s="26">
        <v>22</v>
      </c>
      <c r="B29" s="2" t="s">
        <v>70</v>
      </c>
      <c r="C29" s="2"/>
      <c r="D29" s="2"/>
      <c r="E29" s="2" t="s">
        <v>43</v>
      </c>
      <c r="F29" s="2"/>
      <c r="G29" s="2"/>
      <c r="H29" s="27" t="s">
        <v>44</v>
      </c>
      <c r="I29" s="27"/>
      <c r="J29" s="27"/>
      <c r="K29" s="27" t="s">
        <v>24</v>
      </c>
      <c r="L29" s="2">
        <v>200</v>
      </c>
      <c r="M29" s="2"/>
      <c r="N29" s="76">
        <v>221013</v>
      </c>
      <c r="O29" s="85"/>
      <c r="P29" s="43" t="s">
        <v>58</v>
      </c>
      <c r="Q29" s="52"/>
      <c r="R29" s="42"/>
      <c r="S29" s="58"/>
      <c r="T29" s="27"/>
      <c r="U29" s="27"/>
      <c r="V29" s="27"/>
      <c r="W29" s="27"/>
      <c r="X29" s="59"/>
    </row>
    <row r="30" ht="25.5" customHeight="1" spans="1:24">
      <c r="A30" s="26">
        <v>23</v>
      </c>
      <c r="B30" s="2" t="s">
        <v>71</v>
      </c>
      <c r="C30" s="2"/>
      <c r="D30" s="2"/>
      <c r="E30" s="2" t="s">
        <v>35</v>
      </c>
      <c r="F30" s="2"/>
      <c r="G30" s="2"/>
      <c r="H30" s="27" t="s">
        <v>23</v>
      </c>
      <c r="I30" s="27"/>
      <c r="J30" s="27"/>
      <c r="K30" s="27" t="s">
        <v>24</v>
      </c>
      <c r="L30" s="2">
        <v>250</v>
      </c>
      <c r="M30" s="2"/>
      <c r="N30" s="76">
        <v>221013</v>
      </c>
      <c r="O30" s="85"/>
      <c r="P30" s="43" t="s">
        <v>58</v>
      </c>
      <c r="Q30" s="52"/>
      <c r="R30" s="42"/>
      <c r="S30" s="58"/>
      <c r="T30" s="27"/>
      <c r="U30" s="27"/>
      <c r="V30" s="27"/>
      <c r="W30" s="27"/>
      <c r="X30" s="59"/>
    </row>
    <row r="31" ht="25.5" customHeight="1" spans="1:24">
      <c r="A31" s="26">
        <v>24</v>
      </c>
      <c r="B31" s="2" t="s">
        <v>72</v>
      </c>
      <c r="C31" s="2"/>
      <c r="D31" s="2"/>
      <c r="E31" s="2" t="s">
        <v>43</v>
      </c>
      <c r="F31" s="2"/>
      <c r="G31" s="2"/>
      <c r="H31" s="27" t="s">
        <v>23</v>
      </c>
      <c r="I31" s="27"/>
      <c r="J31" s="27"/>
      <c r="K31" s="27" t="s">
        <v>24</v>
      </c>
      <c r="L31" s="2">
        <v>24</v>
      </c>
      <c r="M31" s="2"/>
      <c r="N31" s="76">
        <v>221013</v>
      </c>
      <c r="O31" s="85"/>
      <c r="P31" s="43" t="s">
        <v>58</v>
      </c>
      <c r="Q31" s="52"/>
      <c r="R31" s="42"/>
      <c r="S31" s="58"/>
      <c r="T31" s="27"/>
      <c r="U31" s="27"/>
      <c r="V31" s="27"/>
      <c r="W31" s="27"/>
      <c r="X31" s="59"/>
    </row>
    <row r="32" ht="25.5" customHeight="1" spans="1:24">
      <c r="A32" s="26">
        <v>25</v>
      </c>
      <c r="B32" s="2" t="s">
        <v>73</v>
      </c>
      <c r="C32" s="2"/>
      <c r="D32" s="2"/>
      <c r="E32" s="2" t="s">
        <v>35</v>
      </c>
      <c r="F32" s="2"/>
      <c r="G32" s="2"/>
      <c r="H32" s="27" t="s">
        <v>23</v>
      </c>
      <c r="I32" s="27"/>
      <c r="J32" s="27"/>
      <c r="K32" s="27" t="s">
        <v>24</v>
      </c>
      <c r="L32" s="2">
        <v>90</v>
      </c>
      <c r="M32" s="2"/>
      <c r="N32" s="76">
        <v>221013</v>
      </c>
      <c r="O32" s="85"/>
      <c r="P32" s="43" t="s">
        <v>58</v>
      </c>
      <c r="Q32" s="52"/>
      <c r="R32" s="42"/>
      <c r="S32" s="58"/>
      <c r="T32" s="27"/>
      <c r="U32" s="27"/>
      <c r="V32" s="27"/>
      <c r="W32" s="27"/>
      <c r="X32" s="59"/>
    </row>
    <row r="33" ht="25.5" customHeight="1" spans="1:24">
      <c r="A33" s="26">
        <v>26</v>
      </c>
      <c r="B33" s="2" t="s">
        <v>74</v>
      </c>
      <c r="C33" s="2"/>
      <c r="D33" s="2"/>
      <c r="E33" s="2" t="s">
        <v>35</v>
      </c>
      <c r="F33" s="2"/>
      <c r="G33" s="2"/>
      <c r="H33" s="27" t="s">
        <v>23</v>
      </c>
      <c r="I33" s="27"/>
      <c r="J33" s="27"/>
      <c r="K33" s="27" t="s">
        <v>24</v>
      </c>
      <c r="L33" s="2">
        <v>35</v>
      </c>
      <c r="M33" s="2"/>
      <c r="N33" s="76">
        <v>221013</v>
      </c>
      <c r="O33" s="85"/>
      <c r="P33" s="43" t="s">
        <v>58</v>
      </c>
      <c r="Q33" s="52"/>
      <c r="R33" s="42"/>
      <c r="S33" s="58"/>
      <c r="T33" s="27"/>
      <c r="U33" s="27"/>
      <c r="V33" s="27"/>
      <c r="W33" s="27"/>
      <c r="X33" s="59"/>
    </row>
    <row r="34" ht="25.5" customHeight="1" spans="1:24">
      <c r="A34" s="26">
        <v>27</v>
      </c>
      <c r="B34" s="2" t="s">
        <v>75</v>
      </c>
      <c r="C34" s="2"/>
      <c r="D34" s="2"/>
      <c r="E34" s="2" t="s">
        <v>76</v>
      </c>
      <c r="F34" s="2"/>
      <c r="G34" s="2"/>
      <c r="H34" s="27" t="s">
        <v>23</v>
      </c>
      <c r="I34" s="27"/>
      <c r="J34" s="27"/>
      <c r="K34" s="27" t="s">
        <v>24</v>
      </c>
      <c r="L34" s="2">
        <v>30</v>
      </c>
      <c r="M34" s="2"/>
      <c r="N34" s="76">
        <v>221013</v>
      </c>
      <c r="O34" s="85"/>
      <c r="P34" s="43" t="s">
        <v>77</v>
      </c>
      <c r="Q34" s="52"/>
      <c r="R34" s="42"/>
      <c r="S34" s="58"/>
      <c r="T34" s="27"/>
      <c r="U34" s="27"/>
      <c r="V34" s="27"/>
      <c r="W34" s="27"/>
      <c r="X34" s="59"/>
    </row>
    <row r="35" ht="25.5" customHeight="1" spans="1:24">
      <c r="A35" s="26">
        <v>28</v>
      </c>
      <c r="B35" s="2" t="s">
        <v>78</v>
      </c>
      <c r="C35" s="2"/>
      <c r="D35" s="2"/>
      <c r="E35" s="2" t="s">
        <v>46</v>
      </c>
      <c r="F35" s="2"/>
      <c r="G35" s="2"/>
      <c r="H35" s="27" t="s">
        <v>23</v>
      </c>
      <c r="I35" s="27"/>
      <c r="J35" s="27"/>
      <c r="K35" s="27" t="s">
        <v>24</v>
      </c>
      <c r="L35" s="2">
        <v>15</v>
      </c>
      <c r="M35" s="2"/>
      <c r="N35" s="76">
        <v>221013</v>
      </c>
      <c r="O35" s="85"/>
      <c r="P35" s="43" t="s">
        <v>77</v>
      </c>
      <c r="Q35" s="52"/>
      <c r="R35" s="42"/>
      <c r="S35" s="58"/>
      <c r="T35" s="27"/>
      <c r="U35" s="27"/>
      <c r="V35" s="27"/>
      <c r="W35" s="27"/>
      <c r="X35" s="59"/>
    </row>
    <row r="36" ht="25.5" customHeight="1" spans="1:24">
      <c r="A36" s="26">
        <v>29</v>
      </c>
      <c r="B36" s="2" t="s">
        <v>79</v>
      </c>
      <c r="C36" s="2"/>
      <c r="D36" s="2"/>
      <c r="E36" s="2" t="s">
        <v>80</v>
      </c>
      <c r="F36" s="2"/>
      <c r="G36" s="2"/>
      <c r="H36" s="27" t="s">
        <v>23</v>
      </c>
      <c r="I36" s="27"/>
      <c r="J36" s="27"/>
      <c r="K36" s="27" t="s">
        <v>24</v>
      </c>
      <c r="L36" s="2">
        <v>110</v>
      </c>
      <c r="M36" s="2"/>
      <c r="N36" s="76">
        <v>221013</v>
      </c>
      <c r="O36" s="85"/>
      <c r="P36" s="43" t="s">
        <v>77</v>
      </c>
      <c r="Q36" s="52"/>
      <c r="R36" s="42"/>
      <c r="S36" s="58"/>
      <c r="T36" s="27"/>
      <c r="U36" s="27"/>
      <c r="V36" s="27"/>
      <c r="W36" s="27"/>
      <c r="X36" s="59"/>
    </row>
    <row r="37" ht="25.5" customHeight="1" spans="1:24">
      <c r="A37" s="26">
        <v>30</v>
      </c>
      <c r="B37" s="2" t="s">
        <v>81</v>
      </c>
      <c r="C37" s="2"/>
      <c r="D37" s="2"/>
      <c r="E37" s="2" t="s">
        <v>82</v>
      </c>
      <c r="F37" s="2"/>
      <c r="G37" s="2"/>
      <c r="H37" s="27" t="s">
        <v>23</v>
      </c>
      <c r="I37" s="27"/>
      <c r="J37" s="27"/>
      <c r="K37" s="27" t="s">
        <v>24</v>
      </c>
      <c r="L37" s="2">
        <v>50</v>
      </c>
      <c r="M37" s="2"/>
      <c r="N37" s="76">
        <v>221013</v>
      </c>
      <c r="O37" s="85"/>
      <c r="P37" s="43" t="s">
        <v>58</v>
      </c>
      <c r="Q37" s="52"/>
      <c r="R37" s="42"/>
      <c r="S37" s="58"/>
      <c r="T37" s="27"/>
      <c r="U37" s="27"/>
      <c r="V37" s="27"/>
      <c r="W37" s="27"/>
      <c r="X37" s="59"/>
    </row>
    <row r="38" ht="25.5" customHeight="1" spans="1:24">
      <c r="A38" s="26">
        <v>31</v>
      </c>
      <c r="B38" s="2" t="s">
        <v>83</v>
      </c>
      <c r="C38" s="2"/>
      <c r="D38" s="2"/>
      <c r="E38" s="2" t="s">
        <v>46</v>
      </c>
      <c r="F38" s="2"/>
      <c r="G38" s="2"/>
      <c r="H38" s="27" t="s">
        <v>23</v>
      </c>
      <c r="I38" s="27"/>
      <c r="J38" s="27"/>
      <c r="K38" s="27" t="s">
        <v>24</v>
      </c>
      <c r="L38" s="2">
        <v>30</v>
      </c>
      <c r="M38" s="2"/>
      <c r="N38" s="76">
        <v>221013</v>
      </c>
      <c r="O38" s="85"/>
      <c r="P38" s="43" t="s">
        <v>58</v>
      </c>
      <c r="Q38" s="52"/>
      <c r="R38" s="42"/>
      <c r="S38" s="58"/>
      <c r="T38" s="27"/>
      <c r="U38" s="27"/>
      <c r="V38" s="27"/>
      <c r="W38" s="27"/>
      <c r="X38" s="59"/>
    </row>
    <row r="39" ht="25.5" customHeight="1" spans="1:24">
      <c r="A39" s="26">
        <v>32</v>
      </c>
      <c r="B39" s="2" t="s">
        <v>84</v>
      </c>
      <c r="C39" s="2"/>
      <c r="D39" s="2"/>
      <c r="E39" s="2" t="s">
        <v>35</v>
      </c>
      <c r="F39" s="2"/>
      <c r="G39" s="2"/>
      <c r="H39" s="27" t="s">
        <v>23</v>
      </c>
      <c r="I39" s="27"/>
      <c r="J39" s="27"/>
      <c r="K39" s="27" t="s">
        <v>24</v>
      </c>
      <c r="L39" s="2">
        <v>50</v>
      </c>
      <c r="M39" s="2"/>
      <c r="N39" s="76">
        <v>221013</v>
      </c>
      <c r="O39" s="85"/>
      <c r="P39" s="43" t="s">
        <v>58</v>
      </c>
      <c r="Q39" s="52"/>
      <c r="R39" s="42"/>
      <c r="S39" s="58"/>
      <c r="T39" s="27"/>
      <c r="U39" s="27"/>
      <c r="V39" s="27"/>
      <c r="W39" s="27"/>
      <c r="X39" s="59"/>
    </row>
    <row r="40" ht="25.5" customHeight="1" spans="1:24">
      <c r="A40" s="26">
        <v>33</v>
      </c>
      <c r="B40" s="2" t="s">
        <v>85</v>
      </c>
      <c r="C40" s="2"/>
      <c r="D40" s="2"/>
      <c r="E40" s="2" t="s">
        <v>43</v>
      </c>
      <c r="F40" s="2"/>
      <c r="G40" s="2"/>
      <c r="H40" s="27" t="s">
        <v>23</v>
      </c>
      <c r="I40" s="27"/>
      <c r="J40" s="27"/>
      <c r="K40" s="27" t="s">
        <v>24</v>
      </c>
      <c r="L40" s="2">
        <v>50</v>
      </c>
      <c r="M40" s="2"/>
      <c r="N40" s="76">
        <v>221013</v>
      </c>
      <c r="O40" s="85"/>
      <c r="P40" s="43" t="s">
        <v>58</v>
      </c>
      <c r="Q40" s="52"/>
      <c r="R40" s="42"/>
      <c r="S40" s="58"/>
      <c r="T40" s="27"/>
      <c r="U40" s="27"/>
      <c r="V40" s="27"/>
      <c r="W40" s="27"/>
      <c r="X40" s="59"/>
    </row>
    <row r="41" ht="25.5" customHeight="1" spans="1:24">
      <c r="A41" s="26">
        <v>34</v>
      </c>
      <c r="B41" s="2" t="s">
        <v>86</v>
      </c>
      <c r="C41" s="2"/>
      <c r="D41" s="2"/>
      <c r="E41" s="2" t="s">
        <v>80</v>
      </c>
      <c r="F41" s="2"/>
      <c r="G41" s="2"/>
      <c r="H41" s="27" t="s">
        <v>23</v>
      </c>
      <c r="I41" s="27"/>
      <c r="J41" s="27"/>
      <c r="K41" s="27" t="s">
        <v>24</v>
      </c>
      <c r="L41" s="2">
        <v>300</v>
      </c>
      <c r="M41" s="2"/>
      <c r="N41" s="76">
        <v>221013</v>
      </c>
      <c r="O41" s="85"/>
      <c r="P41" s="43" t="s">
        <v>31</v>
      </c>
      <c r="Q41" s="52"/>
      <c r="R41" s="42"/>
      <c r="S41" s="58"/>
      <c r="T41" s="27"/>
      <c r="U41" s="27"/>
      <c r="V41" s="27"/>
      <c r="W41" s="27"/>
      <c r="X41" s="59"/>
    </row>
    <row r="42" ht="25.5" customHeight="1" spans="1:24">
      <c r="A42" s="26">
        <v>35</v>
      </c>
      <c r="B42" s="2" t="s">
        <v>87</v>
      </c>
      <c r="C42" s="2"/>
      <c r="D42" s="2"/>
      <c r="E42" s="2" t="s">
        <v>82</v>
      </c>
      <c r="F42" s="2"/>
      <c r="G42" s="2"/>
      <c r="H42" s="27" t="s">
        <v>23</v>
      </c>
      <c r="I42" s="27"/>
      <c r="J42" s="27"/>
      <c r="K42" s="27" t="s">
        <v>24</v>
      </c>
      <c r="L42" s="2">
        <v>30</v>
      </c>
      <c r="M42" s="2"/>
      <c r="N42" s="76">
        <v>221013</v>
      </c>
      <c r="O42" s="85"/>
      <c r="P42" s="43" t="s">
        <v>31</v>
      </c>
      <c r="Q42" s="52"/>
      <c r="R42" s="42"/>
      <c r="S42" s="58"/>
      <c r="T42" s="27"/>
      <c r="U42" s="27"/>
      <c r="V42" s="27"/>
      <c r="W42" s="27"/>
      <c r="X42" s="59"/>
    </row>
    <row r="43" ht="25.5" customHeight="1" spans="1:24">
      <c r="A43" s="26">
        <v>36</v>
      </c>
      <c r="B43" s="2" t="s">
        <v>88</v>
      </c>
      <c r="C43" s="2"/>
      <c r="D43" s="2"/>
      <c r="E43" s="2" t="s">
        <v>39</v>
      </c>
      <c r="F43" s="2"/>
      <c r="G43" s="2"/>
      <c r="H43" s="27" t="s">
        <v>23</v>
      </c>
      <c r="I43" s="27"/>
      <c r="J43" s="27"/>
      <c r="K43" s="27" t="s">
        <v>24</v>
      </c>
      <c r="L43" s="2">
        <v>110</v>
      </c>
      <c r="M43" s="2"/>
      <c r="N43" s="76">
        <v>221013</v>
      </c>
      <c r="O43" s="85"/>
      <c r="P43" s="43" t="s">
        <v>28</v>
      </c>
      <c r="Q43" s="52"/>
      <c r="R43" s="42"/>
      <c r="S43" s="58"/>
      <c r="T43" s="27"/>
      <c r="U43" s="27"/>
      <c r="V43" s="27"/>
      <c r="W43" s="27"/>
      <c r="X43" s="59"/>
    </row>
    <row r="44" ht="25.5" customHeight="1" spans="1:24">
      <c r="A44" s="26">
        <v>37</v>
      </c>
      <c r="B44" s="2" t="s">
        <v>89</v>
      </c>
      <c r="C44" s="2"/>
      <c r="D44" s="2"/>
      <c r="E44" s="2" t="s">
        <v>46</v>
      </c>
      <c r="F44" s="2"/>
      <c r="G44" s="2"/>
      <c r="H44" s="27" t="s">
        <v>23</v>
      </c>
      <c r="I44" s="27"/>
      <c r="J44" s="27"/>
      <c r="K44" s="27" t="s">
        <v>24</v>
      </c>
      <c r="L44" s="2">
        <v>70</v>
      </c>
      <c r="M44" s="2"/>
      <c r="N44" s="76">
        <v>221013</v>
      </c>
      <c r="O44" s="85"/>
      <c r="P44" s="43" t="s">
        <v>28</v>
      </c>
      <c r="Q44" s="52"/>
      <c r="R44" s="42"/>
      <c r="S44" s="58"/>
      <c r="T44" s="27"/>
      <c r="U44" s="27"/>
      <c r="V44" s="27"/>
      <c r="W44" s="27"/>
      <c r="X44" s="59"/>
    </row>
    <row r="45" ht="27.6" customHeight="1" spans="1:24">
      <c r="A45" s="26">
        <v>38</v>
      </c>
      <c r="B45" s="2" t="s">
        <v>90</v>
      </c>
      <c r="C45" s="2"/>
      <c r="D45" s="2"/>
      <c r="E45" s="2" t="s">
        <v>39</v>
      </c>
      <c r="F45" s="2"/>
      <c r="G45" s="2"/>
      <c r="H45" s="27" t="s">
        <v>23</v>
      </c>
      <c r="I45" s="27"/>
      <c r="J45" s="27"/>
      <c r="K45" s="27"/>
      <c r="L45" s="2">
        <v>160</v>
      </c>
      <c r="M45" s="2"/>
      <c r="N45" s="76">
        <v>221013</v>
      </c>
      <c r="O45" s="85"/>
      <c r="P45" s="43" t="s">
        <v>28</v>
      </c>
      <c r="Q45" s="52"/>
      <c r="R45" s="42"/>
      <c r="S45" s="58"/>
      <c r="T45" s="27"/>
      <c r="U45" s="27"/>
      <c r="V45" s="27"/>
      <c r="W45" s="27"/>
      <c r="X45" s="59"/>
    </row>
    <row r="46" ht="27.6" customHeight="1" spans="1:24">
      <c r="A46" s="26">
        <v>39</v>
      </c>
      <c r="B46" s="2" t="s">
        <v>91</v>
      </c>
      <c r="C46" s="2"/>
      <c r="D46" s="2"/>
      <c r="E46" s="2" t="s">
        <v>46</v>
      </c>
      <c r="F46" s="2"/>
      <c r="G46" s="2"/>
      <c r="H46" s="27" t="s">
        <v>23</v>
      </c>
      <c r="I46" s="27"/>
      <c r="J46" s="27"/>
      <c r="K46" s="27"/>
      <c r="L46" s="2">
        <v>160</v>
      </c>
      <c r="M46" s="2"/>
      <c r="N46" s="76">
        <v>221013</v>
      </c>
      <c r="O46" s="85"/>
      <c r="P46" s="43" t="s">
        <v>28</v>
      </c>
      <c r="Q46" s="52"/>
      <c r="R46" s="42"/>
      <c r="S46" s="58"/>
      <c r="T46" s="27"/>
      <c r="U46" s="27"/>
      <c r="V46" s="27"/>
      <c r="W46" s="27"/>
      <c r="X46" s="59"/>
    </row>
    <row r="47" ht="27.6" customHeight="1" spans="1:24">
      <c r="A47" s="26">
        <v>40</v>
      </c>
      <c r="B47" s="2" t="s">
        <v>92</v>
      </c>
      <c r="C47" s="2"/>
      <c r="D47" s="2"/>
      <c r="E47" s="2" t="s">
        <v>35</v>
      </c>
      <c r="F47" s="2"/>
      <c r="G47" s="2"/>
      <c r="H47" s="27" t="s">
        <v>23</v>
      </c>
      <c r="I47" s="27"/>
      <c r="J47" s="27"/>
      <c r="K47" s="27"/>
      <c r="L47" s="2">
        <v>50</v>
      </c>
      <c r="M47" s="2"/>
      <c r="N47" s="76">
        <v>221013</v>
      </c>
      <c r="O47" s="85"/>
      <c r="P47" s="43" t="s">
        <v>28</v>
      </c>
      <c r="Q47" s="52"/>
      <c r="R47" s="42"/>
      <c r="S47" s="58"/>
      <c r="T47" s="27"/>
      <c r="U47" s="27"/>
      <c r="V47" s="27"/>
      <c r="W47" s="27"/>
      <c r="X47" s="59"/>
    </row>
    <row r="48" ht="27.6" customHeight="1" spans="1:24">
      <c r="A48" s="26">
        <v>41</v>
      </c>
      <c r="B48" s="2" t="s">
        <v>93</v>
      </c>
      <c r="C48" s="2"/>
      <c r="D48" s="2"/>
      <c r="E48" s="2" t="s">
        <v>94</v>
      </c>
      <c r="F48" s="2"/>
      <c r="G48" s="2"/>
      <c r="H48" s="27"/>
      <c r="I48" s="27"/>
      <c r="J48" s="27"/>
      <c r="K48" s="27"/>
      <c r="L48" s="2"/>
      <c r="M48" s="2"/>
      <c r="N48" s="76"/>
      <c r="O48" s="85"/>
      <c r="P48" s="43"/>
      <c r="Q48" s="52"/>
      <c r="R48" s="42"/>
      <c r="S48" s="58"/>
      <c r="T48" s="27"/>
      <c r="U48" s="27"/>
      <c r="V48" s="27"/>
      <c r="W48" s="27"/>
      <c r="X48" s="59"/>
    </row>
    <row r="49" ht="27.6" customHeight="1" spans="1:24">
      <c r="A49" s="26">
        <v>42</v>
      </c>
      <c r="B49" s="2"/>
      <c r="C49" s="2"/>
      <c r="D49" s="2"/>
      <c r="E49" s="2"/>
      <c r="F49" s="2"/>
      <c r="G49" s="2"/>
      <c r="H49" s="27"/>
      <c r="I49" s="27"/>
      <c r="J49" s="27"/>
      <c r="K49" s="27"/>
      <c r="L49" s="2"/>
      <c r="M49" s="2"/>
      <c r="N49" s="76"/>
      <c r="O49" s="85"/>
      <c r="P49" s="43"/>
      <c r="Q49" s="52"/>
      <c r="R49" s="42"/>
      <c r="S49" s="58"/>
      <c r="T49" s="27"/>
      <c r="U49" s="27"/>
      <c r="V49" s="27"/>
      <c r="W49" s="27"/>
      <c r="X49" s="59"/>
    </row>
    <row r="50" ht="27.6" customHeight="1" spans="1:24">
      <c r="A50" s="26">
        <v>43</v>
      </c>
      <c r="B50" s="2"/>
      <c r="C50" s="2"/>
      <c r="D50" s="2"/>
      <c r="E50" s="2"/>
      <c r="F50" s="2"/>
      <c r="G50" s="2"/>
      <c r="H50" s="27"/>
      <c r="I50" s="27"/>
      <c r="J50" s="27"/>
      <c r="K50" s="27"/>
      <c r="L50" s="2"/>
      <c r="M50" s="2"/>
      <c r="N50" s="76"/>
      <c r="O50" s="85"/>
      <c r="P50" s="43"/>
      <c r="Q50" s="52"/>
      <c r="R50" s="42"/>
      <c r="S50" s="58"/>
      <c r="T50" s="27"/>
      <c r="U50" s="27"/>
      <c r="V50" s="27"/>
      <c r="W50" s="27"/>
      <c r="X50" s="59"/>
    </row>
    <row r="51" ht="27.6" customHeight="1" spans="1:24">
      <c r="A51" s="26">
        <v>44</v>
      </c>
      <c r="B51" s="2"/>
      <c r="C51" s="2"/>
      <c r="D51" s="2"/>
      <c r="E51" s="2"/>
      <c r="F51" s="2"/>
      <c r="G51" s="2"/>
      <c r="H51" s="27"/>
      <c r="I51" s="27"/>
      <c r="J51" s="27"/>
      <c r="K51" s="27"/>
      <c r="L51" s="2"/>
      <c r="M51" s="2"/>
      <c r="N51" s="76"/>
      <c r="O51" s="85"/>
      <c r="P51" s="43"/>
      <c r="Q51" s="52"/>
      <c r="R51" s="42"/>
      <c r="S51" s="58"/>
      <c r="T51" s="27"/>
      <c r="U51" s="27"/>
      <c r="V51" s="27"/>
      <c r="W51" s="27"/>
      <c r="X51" s="59"/>
    </row>
    <row r="52" ht="27.6" customHeight="1" spans="1:24">
      <c r="A52" s="26">
        <v>45</v>
      </c>
      <c r="B52" s="2"/>
      <c r="C52" s="2"/>
      <c r="D52" s="2"/>
      <c r="E52" s="2"/>
      <c r="F52" s="2"/>
      <c r="G52" s="2"/>
      <c r="H52" s="27"/>
      <c r="I52" s="27"/>
      <c r="J52" s="27"/>
      <c r="K52" s="27"/>
      <c r="L52" s="2"/>
      <c r="M52" s="2"/>
      <c r="N52" s="76"/>
      <c r="O52" s="85"/>
      <c r="P52" s="43"/>
      <c r="Q52" s="52"/>
      <c r="R52" s="42"/>
      <c r="S52" s="58"/>
      <c r="T52" s="27"/>
      <c r="U52" s="27"/>
      <c r="V52" s="27"/>
      <c r="W52" s="27"/>
      <c r="X52" s="59"/>
    </row>
    <row r="53" ht="27.6" customHeight="1" spans="1:24">
      <c r="A53" s="26">
        <v>46</v>
      </c>
      <c r="B53" s="2"/>
      <c r="C53" s="2"/>
      <c r="D53" s="2"/>
      <c r="E53" s="2"/>
      <c r="F53" s="2"/>
      <c r="G53" s="2"/>
      <c r="H53" s="27"/>
      <c r="I53" s="27"/>
      <c r="J53" s="27"/>
      <c r="K53" s="27"/>
      <c r="L53" s="2"/>
      <c r="M53" s="2"/>
      <c r="N53" s="76"/>
      <c r="O53" s="85"/>
      <c r="P53" s="43"/>
      <c r="Q53" s="52"/>
      <c r="R53" s="42"/>
      <c r="S53" s="58"/>
      <c r="T53" s="27"/>
      <c r="U53" s="27"/>
      <c r="V53" s="27"/>
      <c r="W53" s="27"/>
      <c r="X53" s="59"/>
    </row>
    <row r="54" ht="27.6" customHeight="1" spans="1:24">
      <c r="A54" s="26">
        <v>47</v>
      </c>
      <c r="B54" s="2"/>
      <c r="C54" s="2"/>
      <c r="D54" s="2"/>
      <c r="E54" s="2"/>
      <c r="F54" s="2"/>
      <c r="G54" s="2"/>
      <c r="H54" s="27"/>
      <c r="I54" s="27"/>
      <c r="J54" s="27"/>
      <c r="K54" s="27"/>
      <c r="L54" s="2"/>
      <c r="M54" s="2"/>
      <c r="N54" s="76"/>
      <c r="O54" s="85"/>
      <c r="P54" s="43"/>
      <c r="Q54" s="52"/>
      <c r="R54" s="42"/>
      <c r="S54" s="58"/>
      <c r="T54" s="27"/>
      <c r="U54" s="27"/>
      <c r="V54" s="27"/>
      <c r="W54" s="27"/>
      <c r="X54" s="59"/>
    </row>
    <row r="55" ht="27.6" customHeight="1" spans="1:24">
      <c r="A55" s="26">
        <v>48</v>
      </c>
      <c r="B55" s="2"/>
      <c r="C55" s="2"/>
      <c r="D55" s="2"/>
      <c r="E55" s="2"/>
      <c r="F55" s="2"/>
      <c r="G55" s="2"/>
      <c r="H55" s="27"/>
      <c r="I55" s="27"/>
      <c r="J55" s="27"/>
      <c r="K55" s="27"/>
      <c r="L55" s="2"/>
      <c r="M55" s="2"/>
      <c r="N55" s="76"/>
      <c r="O55" s="85"/>
      <c r="P55" s="43"/>
      <c r="Q55" s="52"/>
      <c r="R55" s="42"/>
      <c r="S55" s="58"/>
      <c r="T55" s="27"/>
      <c r="U55" s="27"/>
      <c r="V55" s="27"/>
      <c r="W55" s="27"/>
      <c r="X55" s="59"/>
    </row>
    <row r="56" ht="27.6" customHeight="1" spans="1:24">
      <c r="A56" s="26">
        <v>49</v>
      </c>
      <c r="B56" s="2"/>
      <c r="C56" s="2"/>
      <c r="D56" s="2"/>
      <c r="E56" s="2"/>
      <c r="F56" s="2"/>
      <c r="G56" s="2"/>
      <c r="H56" s="27"/>
      <c r="I56" s="27"/>
      <c r="J56" s="27"/>
      <c r="K56" s="27"/>
      <c r="L56" s="2"/>
      <c r="M56" s="2"/>
      <c r="N56" s="76"/>
      <c r="O56" s="85"/>
      <c r="P56" s="43"/>
      <c r="Q56" s="52"/>
      <c r="R56" s="42"/>
      <c r="S56" s="58"/>
      <c r="T56" s="27"/>
      <c r="U56" s="27"/>
      <c r="V56" s="27"/>
      <c r="W56" s="27"/>
      <c r="X56" s="59"/>
    </row>
    <row r="57" ht="27.6" customHeight="1" spans="1:24">
      <c r="A57" s="26">
        <v>50</v>
      </c>
      <c r="B57" s="2"/>
      <c r="C57" s="2"/>
      <c r="D57" s="2"/>
      <c r="E57" s="2"/>
      <c r="F57" s="2"/>
      <c r="G57" s="2"/>
      <c r="H57" s="27"/>
      <c r="I57" s="27"/>
      <c r="J57" s="27"/>
      <c r="K57" s="27"/>
      <c r="L57" s="2"/>
      <c r="M57" s="2"/>
      <c r="N57" s="76"/>
      <c r="O57" s="85"/>
      <c r="P57" s="43"/>
      <c r="Q57" s="52"/>
      <c r="R57" s="42"/>
      <c r="S57" s="58"/>
      <c r="T57" s="27"/>
      <c r="U57" s="27"/>
      <c r="V57" s="27"/>
      <c r="W57" s="27"/>
      <c r="X57" s="59"/>
    </row>
    <row r="58" ht="27.6" customHeight="1" spans="1:24">
      <c r="A58" s="26">
        <v>51</v>
      </c>
      <c r="B58" s="2"/>
      <c r="C58" s="2"/>
      <c r="D58" s="2"/>
      <c r="E58" s="2"/>
      <c r="F58" s="2"/>
      <c r="G58" s="2"/>
      <c r="H58" s="27"/>
      <c r="I58" s="27"/>
      <c r="J58" s="27"/>
      <c r="K58" s="27"/>
      <c r="L58" s="2"/>
      <c r="M58" s="2"/>
      <c r="N58" s="76"/>
      <c r="O58" s="85"/>
      <c r="P58" s="43"/>
      <c r="Q58" s="52"/>
      <c r="R58" s="42"/>
      <c r="S58" s="58"/>
      <c r="T58" s="27"/>
      <c r="U58" s="27"/>
      <c r="V58" s="27"/>
      <c r="W58" s="27"/>
      <c r="X58" s="59"/>
    </row>
    <row r="59" ht="27.6" customHeight="1" spans="1:24">
      <c r="A59" s="26">
        <v>52</v>
      </c>
      <c r="B59" s="2"/>
      <c r="C59" s="2"/>
      <c r="D59" s="2"/>
      <c r="E59" s="2"/>
      <c r="F59" s="2"/>
      <c r="G59" s="2"/>
      <c r="H59" s="27"/>
      <c r="I59" s="27"/>
      <c r="J59" s="27"/>
      <c r="K59" s="27"/>
      <c r="L59" s="2"/>
      <c r="M59" s="2"/>
      <c r="N59" s="76"/>
      <c r="O59" s="85"/>
      <c r="P59" s="43"/>
      <c r="Q59" s="52"/>
      <c r="R59" s="42"/>
      <c r="S59" s="58"/>
      <c r="T59" s="27"/>
      <c r="U59" s="27"/>
      <c r="V59" s="27"/>
      <c r="W59" s="27"/>
      <c r="X59" s="59"/>
    </row>
    <row r="60" ht="27.6" customHeight="1" spans="1:24">
      <c r="A60" s="26">
        <v>53</v>
      </c>
      <c r="B60" s="2"/>
      <c r="C60" s="2"/>
      <c r="D60" s="2"/>
      <c r="E60" s="2"/>
      <c r="F60" s="2"/>
      <c r="G60" s="2"/>
      <c r="H60" s="27"/>
      <c r="I60" s="27"/>
      <c r="J60" s="27"/>
      <c r="K60" s="27"/>
      <c r="L60" s="2"/>
      <c r="M60" s="2"/>
      <c r="N60" s="76"/>
      <c r="O60" s="85"/>
      <c r="P60" s="43"/>
      <c r="Q60" s="52"/>
      <c r="R60" s="42"/>
      <c r="S60" s="58"/>
      <c r="T60" s="27"/>
      <c r="U60" s="27"/>
      <c r="V60" s="27"/>
      <c r="W60" s="27"/>
      <c r="X60" s="59"/>
    </row>
    <row r="61" ht="27.6" customHeight="1" spans="1:24">
      <c r="A61" s="26">
        <v>54</v>
      </c>
      <c r="B61" s="2"/>
      <c r="C61" s="2"/>
      <c r="D61" s="2"/>
      <c r="E61" s="2"/>
      <c r="F61" s="2"/>
      <c r="G61" s="2"/>
      <c r="H61" s="27"/>
      <c r="I61" s="27"/>
      <c r="J61" s="27"/>
      <c r="K61" s="27"/>
      <c r="L61" s="2"/>
      <c r="M61" s="2"/>
      <c r="N61" s="76"/>
      <c r="O61" s="85"/>
      <c r="P61" s="43"/>
      <c r="Q61" s="52"/>
      <c r="R61" s="42"/>
      <c r="S61" s="58"/>
      <c r="T61" s="27"/>
      <c r="U61" s="27"/>
      <c r="V61" s="27"/>
      <c r="W61" s="27"/>
      <c r="X61" s="59"/>
    </row>
    <row r="62" ht="27.6" customHeight="1" spans="1:24">
      <c r="A62" s="26">
        <v>55</v>
      </c>
      <c r="B62" s="2"/>
      <c r="C62" s="2"/>
      <c r="D62" s="2"/>
      <c r="E62" s="2"/>
      <c r="F62" s="2"/>
      <c r="G62" s="2"/>
      <c r="H62" s="27"/>
      <c r="I62" s="27"/>
      <c r="J62" s="27"/>
      <c r="K62" s="27"/>
      <c r="L62" s="2"/>
      <c r="M62" s="2"/>
      <c r="N62" s="76"/>
      <c r="O62" s="85"/>
      <c r="P62" s="43"/>
      <c r="Q62" s="52"/>
      <c r="R62" s="42"/>
      <c r="S62" s="58"/>
      <c r="T62" s="27"/>
      <c r="U62" s="27"/>
      <c r="V62" s="27"/>
      <c r="W62" s="27"/>
      <c r="X62" s="59"/>
    </row>
    <row r="63" ht="27.6" customHeight="1" spans="1:24">
      <c r="A63" s="26">
        <v>56</v>
      </c>
      <c r="B63" s="2"/>
      <c r="C63" s="2"/>
      <c r="D63" s="2"/>
      <c r="E63" s="2"/>
      <c r="F63" s="2"/>
      <c r="G63" s="2"/>
      <c r="H63" s="27"/>
      <c r="I63" s="27"/>
      <c r="J63" s="27"/>
      <c r="K63" s="27"/>
      <c r="L63" s="2"/>
      <c r="M63" s="2"/>
      <c r="N63" s="76"/>
      <c r="O63" s="85"/>
      <c r="P63" s="43"/>
      <c r="Q63" s="52"/>
      <c r="R63" s="42"/>
      <c r="S63" s="58"/>
      <c r="T63" s="27"/>
      <c r="U63" s="27"/>
      <c r="V63" s="27"/>
      <c r="W63" s="27"/>
      <c r="X63" s="59"/>
    </row>
    <row r="64" ht="27.6" customHeight="1" spans="1:24">
      <c r="A64" s="26">
        <v>57</v>
      </c>
      <c r="B64" s="2"/>
      <c r="C64" s="2"/>
      <c r="D64" s="2"/>
      <c r="E64" s="2"/>
      <c r="F64" s="2"/>
      <c r="G64" s="2"/>
      <c r="H64" s="27"/>
      <c r="I64" s="27"/>
      <c r="J64" s="27"/>
      <c r="K64" s="27"/>
      <c r="L64" s="2"/>
      <c r="M64" s="2"/>
      <c r="N64" s="76"/>
      <c r="O64" s="85"/>
      <c r="P64" s="43"/>
      <c r="Q64" s="52"/>
      <c r="R64" s="42"/>
      <c r="S64" s="58"/>
      <c r="T64" s="27"/>
      <c r="U64" s="27"/>
      <c r="V64" s="27"/>
      <c r="W64" s="27"/>
      <c r="X64" s="59"/>
    </row>
    <row r="65" ht="27.6" customHeight="1" spans="1:24">
      <c r="A65" s="28">
        <v>8</v>
      </c>
      <c r="B65" s="2"/>
      <c r="C65" s="2"/>
      <c r="D65" s="2"/>
      <c r="E65" s="7"/>
      <c r="F65" s="2"/>
      <c r="G65" s="2"/>
      <c r="H65" s="29"/>
      <c r="I65" s="29"/>
      <c r="J65" s="29"/>
      <c r="K65" s="27" t="s">
        <v>24</v>
      </c>
      <c r="L65" s="2"/>
      <c r="M65" s="2"/>
      <c r="N65" s="76">
        <v>221013</v>
      </c>
      <c r="O65" s="85"/>
      <c r="P65" s="43"/>
      <c r="Q65" s="52"/>
      <c r="R65" s="42"/>
      <c r="S65" s="58"/>
      <c r="T65" s="29"/>
      <c r="U65" s="29"/>
      <c r="V65" s="29"/>
      <c r="W65" s="29"/>
      <c r="X65" s="60"/>
    </row>
    <row r="66" ht="5.1" customHeight="1" spans="1:24">
      <c r="A66" s="30"/>
      <c r="E66" s="31"/>
      <c r="F66" s="31"/>
      <c r="V66" s="61"/>
      <c r="W66" s="62"/>
      <c r="X66" s="63"/>
    </row>
    <row r="67" s="11" customFormat="1" ht="20.1" customHeight="1" spans="1:24">
      <c r="A67" s="32" t="s">
        <v>95</v>
      </c>
      <c r="B67" s="33"/>
      <c r="C67" s="33"/>
      <c r="D67" s="33"/>
      <c r="E67" s="33"/>
      <c r="F67" s="33"/>
      <c r="G67" s="33"/>
      <c r="H67" s="33"/>
      <c r="I67" s="33"/>
      <c r="J67" s="33"/>
      <c r="K67" s="45" t="s">
        <v>96</v>
      </c>
      <c r="L67" s="45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64"/>
    </row>
    <row r="68" s="11" customFormat="1" ht="21.75" customHeight="1" spans="1:24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15" t="s">
        <v>97</v>
      </c>
      <c r="L68" s="16"/>
      <c r="M68" s="16" t="s">
        <v>98</v>
      </c>
      <c r="N68" s="16"/>
      <c r="O68" s="16"/>
      <c r="P68" s="16" t="s">
        <v>99</v>
      </c>
      <c r="Q68" s="16" t="s">
        <v>100</v>
      </c>
      <c r="R68" s="16"/>
      <c r="S68" s="65"/>
      <c r="T68" s="65"/>
      <c r="U68" s="65"/>
      <c r="V68" s="65"/>
      <c r="W68" s="65"/>
      <c r="X68" s="66"/>
    </row>
    <row r="69" s="11" customFormat="1" ht="43.05" customHeight="1" spans="1:24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47"/>
      <c r="L69" s="48"/>
      <c r="M69" s="49"/>
      <c r="N69" s="49"/>
      <c r="O69" s="49"/>
      <c r="P69" s="50"/>
      <c r="Q69" s="49"/>
      <c r="R69" s="49"/>
      <c r="S69" s="49"/>
      <c r="T69" s="49"/>
      <c r="U69" s="49"/>
      <c r="V69" s="49"/>
      <c r="W69" s="49"/>
      <c r="X69" s="67"/>
    </row>
    <row r="70" ht="17.1" customHeight="1" spans="1:24">
      <c r="A70" t="s">
        <v>101</v>
      </c>
      <c r="Q70" s="31" t="s">
        <v>102</v>
      </c>
      <c r="R70" s="31"/>
      <c r="S70" s="31"/>
      <c r="T70" s="31"/>
      <c r="U70" s="31"/>
      <c r="V70" s="31"/>
      <c r="W70" s="31"/>
      <c r="X70" s="31"/>
    </row>
    <row r="71" ht="17.1" customHeight="1"/>
    <row r="72" ht="17.1" customHeight="1"/>
    <row r="73" ht="17.1" customHeight="1"/>
    <row r="74" ht="17.1" customHeight="1"/>
    <row r="75" ht="17.1" customHeight="1"/>
    <row r="76" ht="31.95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6" customHeight="1"/>
    <row r="91" ht="30" customHeight="1"/>
    <row r="92" ht="30" customHeight="1"/>
    <row r="93" ht="30" customHeight="1"/>
    <row r="94" ht="30" customHeight="1"/>
  </sheetData>
  <mergeCells count="497">
    <mergeCell ref="A3:C3"/>
    <mergeCell ref="D3:M3"/>
    <mergeCell ref="N3:P3"/>
    <mergeCell ref="Q3:X3"/>
    <mergeCell ref="A4:C4"/>
    <mergeCell ref="D4:M4"/>
    <mergeCell ref="N4:P4"/>
    <mergeCell ref="Q4:X4"/>
    <mergeCell ref="A5:L5"/>
    <mergeCell ref="N5:X5"/>
    <mergeCell ref="A6:S6"/>
    <mergeCell ref="T6:X6"/>
    <mergeCell ref="B7:D7"/>
    <mergeCell ref="E7:G7"/>
    <mergeCell ref="H7:J7"/>
    <mergeCell ref="L7:M7"/>
    <mergeCell ref="N7:O7"/>
    <mergeCell ref="P7:R7"/>
    <mergeCell ref="T7:U7"/>
    <mergeCell ref="V7:X7"/>
    <mergeCell ref="B8:D8"/>
    <mergeCell ref="E8:G8"/>
    <mergeCell ref="H8:J8"/>
    <mergeCell ref="L8:M8"/>
    <mergeCell ref="N8:O8"/>
    <mergeCell ref="P8:R8"/>
    <mergeCell ref="T8:U8"/>
    <mergeCell ref="V8:X8"/>
    <mergeCell ref="B9:D9"/>
    <mergeCell ref="E9:G9"/>
    <mergeCell ref="H9:J9"/>
    <mergeCell ref="L9:M9"/>
    <mergeCell ref="N9:O9"/>
    <mergeCell ref="P9:R9"/>
    <mergeCell ref="T9:U9"/>
    <mergeCell ref="V9:X9"/>
    <mergeCell ref="B10:D10"/>
    <mergeCell ref="E10:G10"/>
    <mergeCell ref="H10:J10"/>
    <mergeCell ref="L10:M10"/>
    <mergeCell ref="N10:O10"/>
    <mergeCell ref="P10:R10"/>
    <mergeCell ref="T10:U10"/>
    <mergeCell ref="V10:X10"/>
    <mergeCell ref="B11:D11"/>
    <mergeCell ref="E11:G11"/>
    <mergeCell ref="H11:J11"/>
    <mergeCell ref="L11:M11"/>
    <mergeCell ref="N11:O11"/>
    <mergeCell ref="P11:R11"/>
    <mergeCell ref="T11:U11"/>
    <mergeCell ref="V11:X11"/>
    <mergeCell ref="B12:D12"/>
    <mergeCell ref="E12:G12"/>
    <mergeCell ref="H12:J12"/>
    <mergeCell ref="L12:M12"/>
    <mergeCell ref="N12:O12"/>
    <mergeCell ref="P12:R12"/>
    <mergeCell ref="T12:U12"/>
    <mergeCell ref="V12:X12"/>
    <mergeCell ref="B13:D13"/>
    <mergeCell ref="E13:G13"/>
    <mergeCell ref="H13:J13"/>
    <mergeCell ref="L13:M13"/>
    <mergeCell ref="N13:O13"/>
    <mergeCell ref="P13:R13"/>
    <mergeCell ref="T13:U13"/>
    <mergeCell ref="V13:X13"/>
    <mergeCell ref="B14:D14"/>
    <mergeCell ref="E14:G14"/>
    <mergeCell ref="H14:J14"/>
    <mergeCell ref="L14:M14"/>
    <mergeCell ref="N14:O14"/>
    <mergeCell ref="P14:R14"/>
    <mergeCell ref="T14:U14"/>
    <mergeCell ref="V14:X14"/>
    <mergeCell ref="B15:D15"/>
    <mergeCell ref="E15:G15"/>
    <mergeCell ref="H15:J15"/>
    <mergeCell ref="L15:M15"/>
    <mergeCell ref="N15:O15"/>
    <mergeCell ref="P15:R15"/>
    <mergeCell ref="T15:U15"/>
    <mergeCell ref="V15:X15"/>
    <mergeCell ref="B16:D16"/>
    <mergeCell ref="E16:G16"/>
    <mergeCell ref="H16:J16"/>
    <mergeCell ref="L16:M16"/>
    <mergeCell ref="N16:O16"/>
    <mergeCell ref="P16:R16"/>
    <mergeCell ref="T16:U16"/>
    <mergeCell ref="V16:X16"/>
    <mergeCell ref="B17:D17"/>
    <mergeCell ref="E17:G17"/>
    <mergeCell ref="H17:J17"/>
    <mergeCell ref="L17:M17"/>
    <mergeCell ref="N17:O17"/>
    <mergeCell ref="P17:R17"/>
    <mergeCell ref="T17:U17"/>
    <mergeCell ref="V17:X17"/>
    <mergeCell ref="B18:D18"/>
    <mergeCell ref="E18:G18"/>
    <mergeCell ref="H18:J18"/>
    <mergeCell ref="L18:M18"/>
    <mergeCell ref="N18:O18"/>
    <mergeCell ref="P18:R18"/>
    <mergeCell ref="T18:U18"/>
    <mergeCell ref="V18:X18"/>
    <mergeCell ref="B19:D19"/>
    <mergeCell ref="E19:G19"/>
    <mergeCell ref="H19:J19"/>
    <mergeCell ref="L19:M19"/>
    <mergeCell ref="N19:O19"/>
    <mergeCell ref="P19:R19"/>
    <mergeCell ref="T19:U19"/>
    <mergeCell ref="V19:X19"/>
    <mergeCell ref="B20:D20"/>
    <mergeCell ref="E20:G20"/>
    <mergeCell ref="H20:J20"/>
    <mergeCell ref="L20:M20"/>
    <mergeCell ref="N20:O20"/>
    <mergeCell ref="P20:R20"/>
    <mergeCell ref="T20:U20"/>
    <mergeCell ref="V20:X20"/>
    <mergeCell ref="B21:D21"/>
    <mergeCell ref="E21:G21"/>
    <mergeCell ref="H21:J21"/>
    <mergeCell ref="L21:M21"/>
    <mergeCell ref="N21:O21"/>
    <mergeCell ref="P21:R21"/>
    <mergeCell ref="T21:U21"/>
    <mergeCell ref="V21:X21"/>
    <mergeCell ref="B22:D22"/>
    <mergeCell ref="E22:G22"/>
    <mergeCell ref="H22:J22"/>
    <mergeCell ref="L22:M22"/>
    <mergeCell ref="N22:O22"/>
    <mergeCell ref="P22:R22"/>
    <mergeCell ref="T22:U22"/>
    <mergeCell ref="V22:X22"/>
    <mergeCell ref="B23:D23"/>
    <mergeCell ref="E23:G23"/>
    <mergeCell ref="H23:J23"/>
    <mergeCell ref="L23:M23"/>
    <mergeCell ref="N23:O23"/>
    <mergeCell ref="P23:R23"/>
    <mergeCell ref="T23:U23"/>
    <mergeCell ref="V23:X23"/>
    <mergeCell ref="B24:D24"/>
    <mergeCell ref="E24:G24"/>
    <mergeCell ref="H24:J24"/>
    <mergeCell ref="L24:M24"/>
    <mergeCell ref="N24:O24"/>
    <mergeCell ref="P24:R24"/>
    <mergeCell ref="T24:U24"/>
    <mergeCell ref="V24:X24"/>
    <mergeCell ref="B25:D25"/>
    <mergeCell ref="E25:G25"/>
    <mergeCell ref="H25:J25"/>
    <mergeCell ref="L25:M25"/>
    <mergeCell ref="N25:O25"/>
    <mergeCell ref="P25:R25"/>
    <mergeCell ref="T25:U25"/>
    <mergeCell ref="V25:X25"/>
    <mergeCell ref="B26:D26"/>
    <mergeCell ref="E26:G26"/>
    <mergeCell ref="H26:J26"/>
    <mergeCell ref="L26:M26"/>
    <mergeCell ref="N26:O26"/>
    <mergeCell ref="P26:R26"/>
    <mergeCell ref="T26:U26"/>
    <mergeCell ref="V26:X26"/>
    <mergeCell ref="B27:D27"/>
    <mergeCell ref="E27:G27"/>
    <mergeCell ref="H27:J27"/>
    <mergeCell ref="L27:M27"/>
    <mergeCell ref="N27:O27"/>
    <mergeCell ref="P27:R27"/>
    <mergeCell ref="T27:U27"/>
    <mergeCell ref="V27:X27"/>
    <mergeCell ref="B28:D28"/>
    <mergeCell ref="E28:G28"/>
    <mergeCell ref="H28:J28"/>
    <mergeCell ref="L28:M28"/>
    <mergeCell ref="N28:O28"/>
    <mergeCell ref="P28:R28"/>
    <mergeCell ref="T28:U28"/>
    <mergeCell ref="V28:X28"/>
    <mergeCell ref="B29:D29"/>
    <mergeCell ref="E29:G29"/>
    <mergeCell ref="H29:J29"/>
    <mergeCell ref="L29:M29"/>
    <mergeCell ref="N29:O29"/>
    <mergeCell ref="P29:R29"/>
    <mergeCell ref="T29:U29"/>
    <mergeCell ref="V29:X29"/>
    <mergeCell ref="B30:D30"/>
    <mergeCell ref="E30:G30"/>
    <mergeCell ref="H30:J30"/>
    <mergeCell ref="L30:M30"/>
    <mergeCell ref="N30:O30"/>
    <mergeCell ref="P30:R30"/>
    <mergeCell ref="T30:U30"/>
    <mergeCell ref="V30:X30"/>
    <mergeCell ref="B31:D31"/>
    <mergeCell ref="E31:G31"/>
    <mergeCell ref="H31:J31"/>
    <mergeCell ref="L31:M31"/>
    <mergeCell ref="N31:O31"/>
    <mergeCell ref="P31:R31"/>
    <mergeCell ref="T31:U31"/>
    <mergeCell ref="V31:X31"/>
    <mergeCell ref="B32:D32"/>
    <mergeCell ref="E32:G32"/>
    <mergeCell ref="H32:J32"/>
    <mergeCell ref="L32:M32"/>
    <mergeCell ref="N32:O32"/>
    <mergeCell ref="P32:R32"/>
    <mergeCell ref="T32:U32"/>
    <mergeCell ref="V32:X32"/>
    <mergeCell ref="B33:D33"/>
    <mergeCell ref="E33:G33"/>
    <mergeCell ref="H33:J33"/>
    <mergeCell ref="L33:M33"/>
    <mergeCell ref="N33:O33"/>
    <mergeCell ref="P33:R33"/>
    <mergeCell ref="T33:U33"/>
    <mergeCell ref="V33:X33"/>
    <mergeCell ref="B34:D34"/>
    <mergeCell ref="E34:G34"/>
    <mergeCell ref="H34:J34"/>
    <mergeCell ref="L34:M34"/>
    <mergeCell ref="N34:O34"/>
    <mergeCell ref="P34:R34"/>
    <mergeCell ref="T34:U34"/>
    <mergeCell ref="V34:X34"/>
    <mergeCell ref="B35:D35"/>
    <mergeCell ref="E35:G35"/>
    <mergeCell ref="H35:J35"/>
    <mergeCell ref="L35:M35"/>
    <mergeCell ref="N35:O35"/>
    <mergeCell ref="P35:R35"/>
    <mergeCell ref="T35:U35"/>
    <mergeCell ref="V35:X35"/>
    <mergeCell ref="B36:D36"/>
    <mergeCell ref="E36:G36"/>
    <mergeCell ref="H36:J36"/>
    <mergeCell ref="L36:M36"/>
    <mergeCell ref="N36:O36"/>
    <mergeCell ref="P36:R36"/>
    <mergeCell ref="T36:U36"/>
    <mergeCell ref="V36:X36"/>
    <mergeCell ref="B37:D37"/>
    <mergeCell ref="E37:G37"/>
    <mergeCell ref="H37:J37"/>
    <mergeCell ref="L37:M37"/>
    <mergeCell ref="N37:O37"/>
    <mergeCell ref="P37:R37"/>
    <mergeCell ref="T37:U37"/>
    <mergeCell ref="V37:X37"/>
    <mergeCell ref="B38:D38"/>
    <mergeCell ref="E38:G38"/>
    <mergeCell ref="H38:J38"/>
    <mergeCell ref="L38:M38"/>
    <mergeCell ref="N38:O38"/>
    <mergeCell ref="P38:R38"/>
    <mergeCell ref="T38:U38"/>
    <mergeCell ref="V38:X38"/>
    <mergeCell ref="B39:D39"/>
    <mergeCell ref="E39:G39"/>
    <mergeCell ref="H39:J39"/>
    <mergeCell ref="L39:M39"/>
    <mergeCell ref="N39:O39"/>
    <mergeCell ref="P39:R39"/>
    <mergeCell ref="T39:U39"/>
    <mergeCell ref="V39:X39"/>
    <mergeCell ref="B40:D40"/>
    <mergeCell ref="E40:G40"/>
    <mergeCell ref="H40:J40"/>
    <mergeCell ref="L40:M40"/>
    <mergeCell ref="N40:O40"/>
    <mergeCell ref="P40:R40"/>
    <mergeCell ref="T40:U40"/>
    <mergeCell ref="V40:X40"/>
    <mergeCell ref="B41:D41"/>
    <mergeCell ref="E41:G41"/>
    <mergeCell ref="H41:J41"/>
    <mergeCell ref="L41:M41"/>
    <mergeCell ref="N41:O41"/>
    <mergeCell ref="P41:R41"/>
    <mergeCell ref="T41:U41"/>
    <mergeCell ref="V41:X41"/>
    <mergeCell ref="B42:D42"/>
    <mergeCell ref="E42:G42"/>
    <mergeCell ref="H42:J42"/>
    <mergeCell ref="L42:M42"/>
    <mergeCell ref="N42:O42"/>
    <mergeCell ref="P42:R42"/>
    <mergeCell ref="T42:U42"/>
    <mergeCell ref="V42:X42"/>
    <mergeCell ref="B43:D43"/>
    <mergeCell ref="E43:G43"/>
    <mergeCell ref="H43:J43"/>
    <mergeCell ref="L43:M43"/>
    <mergeCell ref="N43:O43"/>
    <mergeCell ref="P43:R43"/>
    <mergeCell ref="T43:U43"/>
    <mergeCell ref="V43:X43"/>
    <mergeCell ref="B44:D44"/>
    <mergeCell ref="E44:G44"/>
    <mergeCell ref="H44:J44"/>
    <mergeCell ref="L44:M44"/>
    <mergeCell ref="N44:O44"/>
    <mergeCell ref="P44:R44"/>
    <mergeCell ref="T44:U44"/>
    <mergeCell ref="V44:X44"/>
    <mergeCell ref="B45:D45"/>
    <mergeCell ref="E45:G45"/>
    <mergeCell ref="H45:J45"/>
    <mergeCell ref="L45:M45"/>
    <mergeCell ref="N45:O45"/>
    <mergeCell ref="P45:R45"/>
    <mergeCell ref="T45:U45"/>
    <mergeCell ref="V45:X45"/>
    <mergeCell ref="B46:D46"/>
    <mergeCell ref="E46:G46"/>
    <mergeCell ref="H46:J46"/>
    <mergeCell ref="L46:M46"/>
    <mergeCell ref="N46:O46"/>
    <mergeCell ref="P46:R46"/>
    <mergeCell ref="T46:U46"/>
    <mergeCell ref="V46:X46"/>
    <mergeCell ref="B47:D47"/>
    <mergeCell ref="E47:G47"/>
    <mergeCell ref="H47:J47"/>
    <mergeCell ref="L47:M47"/>
    <mergeCell ref="N47:O47"/>
    <mergeCell ref="P47:R47"/>
    <mergeCell ref="T47:U47"/>
    <mergeCell ref="V47:X47"/>
    <mergeCell ref="B48:D48"/>
    <mergeCell ref="E48:G48"/>
    <mergeCell ref="H48:J48"/>
    <mergeCell ref="L48:M48"/>
    <mergeCell ref="N48:O48"/>
    <mergeCell ref="P48:R48"/>
    <mergeCell ref="T48:U48"/>
    <mergeCell ref="V48:X48"/>
    <mergeCell ref="B49:D49"/>
    <mergeCell ref="E49:G49"/>
    <mergeCell ref="H49:J49"/>
    <mergeCell ref="L49:M49"/>
    <mergeCell ref="N49:O49"/>
    <mergeCell ref="P49:R49"/>
    <mergeCell ref="T49:U49"/>
    <mergeCell ref="V49:X49"/>
    <mergeCell ref="B50:D50"/>
    <mergeCell ref="E50:G50"/>
    <mergeCell ref="H50:J50"/>
    <mergeCell ref="L50:M50"/>
    <mergeCell ref="N50:O50"/>
    <mergeCell ref="P50:R50"/>
    <mergeCell ref="T50:U50"/>
    <mergeCell ref="V50:X50"/>
    <mergeCell ref="B51:D51"/>
    <mergeCell ref="E51:G51"/>
    <mergeCell ref="H51:J51"/>
    <mergeCell ref="L51:M51"/>
    <mergeCell ref="N51:O51"/>
    <mergeCell ref="P51:R51"/>
    <mergeCell ref="T51:U51"/>
    <mergeCell ref="V51:X51"/>
    <mergeCell ref="B52:D52"/>
    <mergeCell ref="E52:G52"/>
    <mergeCell ref="H52:J52"/>
    <mergeCell ref="L52:M52"/>
    <mergeCell ref="N52:O52"/>
    <mergeCell ref="P52:R52"/>
    <mergeCell ref="T52:U52"/>
    <mergeCell ref="V52:X52"/>
    <mergeCell ref="B53:D53"/>
    <mergeCell ref="E53:G53"/>
    <mergeCell ref="H53:J53"/>
    <mergeCell ref="L53:M53"/>
    <mergeCell ref="N53:O53"/>
    <mergeCell ref="P53:R53"/>
    <mergeCell ref="T53:U53"/>
    <mergeCell ref="V53:X53"/>
    <mergeCell ref="B54:D54"/>
    <mergeCell ref="E54:G54"/>
    <mergeCell ref="H54:J54"/>
    <mergeCell ref="L54:M54"/>
    <mergeCell ref="N54:O54"/>
    <mergeCell ref="P54:R54"/>
    <mergeCell ref="T54:U54"/>
    <mergeCell ref="V54:X54"/>
    <mergeCell ref="B55:D55"/>
    <mergeCell ref="E55:G55"/>
    <mergeCell ref="H55:J55"/>
    <mergeCell ref="L55:M55"/>
    <mergeCell ref="N55:O55"/>
    <mergeCell ref="P55:R55"/>
    <mergeCell ref="T55:U55"/>
    <mergeCell ref="V55:X55"/>
    <mergeCell ref="B56:D56"/>
    <mergeCell ref="E56:G56"/>
    <mergeCell ref="H56:J56"/>
    <mergeCell ref="L56:M56"/>
    <mergeCell ref="N56:O56"/>
    <mergeCell ref="P56:R56"/>
    <mergeCell ref="T56:U56"/>
    <mergeCell ref="V56:X56"/>
    <mergeCell ref="B57:D57"/>
    <mergeCell ref="E57:G57"/>
    <mergeCell ref="H57:J57"/>
    <mergeCell ref="L57:M57"/>
    <mergeCell ref="N57:O57"/>
    <mergeCell ref="P57:R57"/>
    <mergeCell ref="T57:U57"/>
    <mergeCell ref="V57:X57"/>
    <mergeCell ref="B58:D58"/>
    <mergeCell ref="E58:G58"/>
    <mergeCell ref="H58:J58"/>
    <mergeCell ref="L58:M58"/>
    <mergeCell ref="N58:O58"/>
    <mergeCell ref="P58:R58"/>
    <mergeCell ref="T58:U58"/>
    <mergeCell ref="V58:X58"/>
    <mergeCell ref="B59:D59"/>
    <mergeCell ref="E59:G59"/>
    <mergeCell ref="H59:J59"/>
    <mergeCell ref="L59:M59"/>
    <mergeCell ref="N59:O59"/>
    <mergeCell ref="P59:R59"/>
    <mergeCell ref="T59:U59"/>
    <mergeCell ref="V59:X59"/>
    <mergeCell ref="B60:D60"/>
    <mergeCell ref="E60:G60"/>
    <mergeCell ref="H60:J60"/>
    <mergeCell ref="L60:M60"/>
    <mergeCell ref="N60:O60"/>
    <mergeCell ref="P60:R60"/>
    <mergeCell ref="T60:U60"/>
    <mergeCell ref="V60:X60"/>
    <mergeCell ref="B61:D61"/>
    <mergeCell ref="E61:G61"/>
    <mergeCell ref="H61:J61"/>
    <mergeCell ref="L61:M61"/>
    <mergeCell ref="N61:O61"/>
    <mergeCell ref="P61:R61"/>
    <mergeCell ref="T61:U61"/>
    <mergeCell ref="V61:X61"/>
    <mergeCell ref="B62:D62"/>
    <mergeCell ref="E62:G62"/>
    <mergeCell ref="H62:J62"/>
    <mergeCell ref="L62:M62"/>
    <mergeCell ref="N62:O62"/>
    <mergeCell ref="P62:R62"/>
    <mergeCell ref="T62:U62"/>
    <mergeCell ref="V62:X62"/>
    <mergeCell ref="B63:D63"/>
    <mergeCell ref="E63:G63"/>
    <mergeCell ref="H63:J63"/>
    <mergeCell ref="L63:M63"/>
    <mergeCell ref="N63:O63"/>
    <mergeCell ref="P63:R63"/>
    <mergeCell ref="T63:U63"/>
    <mergeCell ref="V63:X63"/>
    <mergeCell ref="B64:D64"/>
    <mergeCell ref="E64:G64"/>
    <mergeCell ref="H64:J64"/>
    <mergeCell ref="L64:M64"/>
    <mergeCell ref="N64:O64"/>
    <mergeCell ref="P64:R64"/>
    <mergeCell ref="T64:U64"/>
    <mergeCell ref="V64:X64"/>
    <mergeCell ref="B65:D65"/>
    <mergeCell ref="E65:G65"/>
    <mergeCell ref="H65:J65"/>
    <mergeCell ref="L65:M65"/>
    <mergeCell ref="N65:O65"/>
    <mergeCell ref="P65:R65"/>
    <mergeCell ref="T65:U65"/>
    <mergeCell ref="V65:X65"/>
    <mergeCell ref="E66:F66"/>
    <mergeCell ref="V66:X66"/>
    <mergeCell ref="K68:L68"/>
    <mergeCell ref="M68:O68"/>
    <mergeCell ref="Q68:R68"/>
    <mergeCell ref="S68:X68"/>
    <mergeCell ref="K69:L69"/>
    <mergeCell ref="M69:O69"/>
    <mergeCell ref="Q69:R69"/>
    <mergeCell ref="S69:X69"/>
    <mergeCell ref="Q70:X70"/>
    <mergeCell ref="A1:X2"/>
    <mergeCell ref="A67:J69"/>
  </mergeCells>
  <conditionalFormatting sqref="E20">
    <cfRule type="duplicateValues" dxfId="0" priority="161"/>
  </conditionalFormatting>
  <conditionalFormatting sqref="B22:D22">
    <cfRule type="duplicateValues" dxfId="0" priority="249"/>
  </conditionalFormatting>
  <conditionalFormatting sqref="C22">
    <cfRule type="duplicateValues" dxfId="1" priority="238"/>
  </conditionalFormatting>
  <conditionalFormatting sqref="E22">
    <cfRule type="duplicateValues" dxfId="0" priority="227"/>
  </conditionalFormatting>
  <conditionalFormatting sqref="E22:G22">
    <cfRule type="duplicateValues" dxfId="0" priority="216"/>
    <cfRule type="duplicateValues" dxfId="0" priority="205"/>
    <cfRule type="duplicateValues" dxfId="0" priority="194"/>
    <cfRule type="duplicateValues" dxfId="1" priority="183"/>
    <cfRule type="duplicateValues" dxfId="1" priority="172"/>
  </conditionalFormatting>
  <conditionalFormatting sqref="B23:D23">
    <cfRule type="duplicateValues" dxfId="0" priority="248"/>
  </conditionalFormatting>
  <conditionalFormatting sqref="C23">
    <cfRule type="duplicateValues" dxfId="1" priority="237"/>
  </conditionalFormatting>
  <conditionalFormatting sqref="E23">
    <cfRule type="duplicateValues" dxfId="0" priority="226"/>
  </conditionalFormatting>
  <conditionalFormatting sqref="E23:G23">
    <cfRule type="duplicateValues" dxfId="0" priority="215"/>
    <cfRule type="duplicateValues" dxfId="0" priority="204"/>
    <cfRule type="duplicateValues" dxfId="0" priority="193"/>
    <cfRule type="duplicateValues" dxfId="1" priority="182"/>
    <cfRule type="duplicateValues" dxfId="1" priority="171"/>
  </conditionalFormatting>
  <conditionalFormatting sqref="B24:D24">
    <cfRule type="duplicateValues" dxfId="0" priority="247"/>
  </conditionalFormatting>
  <conditionalFormatting sqref="C24">
    <cfRule type="duplicateValues" dxfId="1" priority="236"/>
  </conditionalFormatting>
  <conditionalFormatting sqref="E24">
    <cfRule type="duplicateValues" dxfId="0" priority="225"/>
  </conditionalFormatting>
  <conditionalFormatting sqref="E24:G24">
    <cfRule type="duplicateValues" dxfId="0" priority="214"/>
    <cfRule type="duplicateValues" dxfId="0" priority="203"/>
    <cfRule type="duplicateValues" dxfId="0" priority="192"/>
    <cfRule type="duplicateValues" dxfId="1" priority="181"/>
    <cfRule type="duplicateValues" dxfId="1" priority="170"/>
  </conditionalFormatting>
  <conditionalFormatting sqref="B25:D25">
    <cfRule type="duplicateValues" dxfId="0" priority="246"/>
  </conditionalFormatting>
  <conditionalFormatting sqref="C25">
    <cfRule type="duplicateValues" dxfId="1" priority="235"/>
  </conditionalFormatting>
  <conditionalFormatting sqref="E25">
    <cfRule type="duplicateValues" dxfId="0" priority="224"/>
  </conditionalFormatting>
  <conditionalFormatting sqref="E25:G25">
    <cfRule type="duplicateValues" dxfId="0" priority="213"/>
    <cfRule type="duplicateValues" dxfId="0" priority="202"/>
    <cfRule type="duplicateValues" dxfId="0" priority="191"/>
    <cfRule type="duplicateValues" dxfId="1" priority="180"/>
    <cfRule type="duplicateValues" dxfId="1" priority="169"/>
  </conditionalFormatting>
  <conditionalFormatting sqref="B26:D26">
    <cfRule type="duplicateValues" dxfId="0" priority="245"/>
  </conditionalFormatting>
  <conditionalFormatting sqref="C26">
    <cfRule type="duplicateValues" dxfId="1" priority="234"/>
  </conditionalFormatting>
  <conditionalFormatting sqref="E26">
    <cfRule type="duplicateValues" dxfId="0" priority="223"/>
  </conditionalFormatting>
  <conditionalFormatting sqref="E26:G26">
    <cfRule type="duplicateValues" dxfId="0" priority="212"/>
    <cfRule type="duplicateValues" dxfId="0" priority="201"/>
    <cfRule type="duplicateValues" dxfId="0" priority="190"/>
    <cfRule type="duplicateValues" dxfId="1" priority="179"/>
    <cfRule type="duplicateValues" dxfId="1" priority="168"/>
  </conditionalFormatting>
  <conditionalFormatting sqref="B27:D27">
    <cfRule type="duplicateValues" dxfId="0" priority="244"/>
  </conditionalFormatting>
  <conditionalFormatting sqref="C27">
    <cfRule type="duplicateValues" dxfId="1" priority="233"/>
  </conditionalFormatting>
  <conditionalFormatting sqref="E27">
    <cfRule type="duplicateValues" dxfId="0" priority="222"/>
  </conditionalFormatting>
  <conditionalFormatting sqref="E27:G27">
    <cfRule type="duplicateValues" dxfId="0" priority="211"/>
    <cfRule type="duplicateValues" dxfId="0" priority="200"/>
    <cfRule type="duplicateValues" dxfId="0" priority="189"/>
    <cfRule type="duplicateValues" dxfId="1" priority="178"/>
    <cfRule type="duplicateValues" dxfId="1" priority="167"/>
  </conditionalFormatting>
  <conditionalFormatting sqref="B28:D28">
    <cfRule type="duplicateValues" dxfId="0" priority="243"/>
  </conditionalFormatting>
  <conditionalFormatting sqref="C28">
    <cfRule type="duplicateValues" dxfId="1" priority="232"/>
  </conditionalFormatting>
  <conditionalFormatting sqref="E28">
    <cfRule type="duplicateValues" dxfId="0" priority="221"/>
  </conditionalFormatting>
  <conditionalFormatting sqref="E28:G28">
    <cfRule type="duplicateValues" dxfId="0" priority="210"/>
    <cfRule type="duplicateValues" dxfId="0" priority="199"/>
    <cfRule type="duplicateValues" dxfId="0" priority="188"/>
    <cfRule type="duplicateValues" dxfId="1" priority="177"/>
    <cfRule type="duplicateValues" dxfId="1" priority="166"/>
  </conditionalFormatting>
  <conditionalFormatting sqref="B29:D29">
    <cfRule type="duplicateValues" dxfId="0" priority="242"/>
  </conditionalFormatting>
  <conditionalFormatting sqref="C29">
    <cfRule type="duplicateValues" dxfId="1" priority="231"/>
  </conditionalFormatting>
  <conditionalFormatting sqref="E29">
    <cfRule type="duplicateValues" dxfId="0" priority="220"/>
  </conditionalFormatting>
  <conditionalFormatting sqref="E29:G29">
    <cfRule type="duplicateValues" dxfId="0" priority="209"/>
    <cfRule type="duplicateValues" dxfId="0" priority="198"/>
    <cfRule type="duplicateValues" dxfId="0" priority="187"/>
    <cfRule type="duplicateValues" dxfId="1" priority="176"/>
    <cfRule type="duplicateValues" dxfId="1" priority="165"/>
  </conditionalFormatting>
  <conditionalFormatting sqref="B30:D30">
    <cfRule type="duplicateValues" dxfId="0" priority="241"/>
  </conditionalFormatting>
  <conditionalFormatting sqref="C30">
    <cfRule type="duplicateValues" dxfId="1" priority="230"/>
  </conditionalFormatting>
  <conditionalFormatting sqref="E30">
    <cfRule type="duplicateValues" dxfId="0" priority="219"/>
  </conditionalFormatting>
  <conditionalFormatting sqref="E30:G30">
    <cfRule type="duplicateValues" dxfId="0" priority="208"/>
    <cfRule type="duplicateValues" dxfId="0" priority="197"/>
    <cfRule type="duplicateValues" dxfId="0" priority="186"/>
    <cfRule type="duplicateValues" dxfId="1" priority="175"/>
    <cfRule type="duplicateValues" dxfId="1" priority="164"/>
  </conditionalFormatting>
  <conditionalFormatting sqref="B31:D31">
    <cfRule type="duplicateValues" dxfId="0" priority="240"/>
  </conditionalFormatting>
  <conditionalFormatting sqref="C31">
    <cfRule type="duplicateValues" dxfId="1" priority="229"/>
  </conditionalFormatting>
  <conditionalFormatting sqref="E31">
    <cfRule type="duplicateValues" dxfId="0" priority="218"/>
  </conditionalFormatting>
  <conditionalFormatting sqref="E31:G31">
    <cfRule type="duplicateValues" dxfId="0" priority="207"/>
    <cfRule type="duplicateValues" dxfId="0" priority="196"/>
    <cfRule type="duplicateValues" dxfId="0" priority="185"/>
    <cfRule type="duplicateValues" dxfId="1" priority="174"/>
    <cfRule type="duplicateValues" dxfId="1" priority="163"/>
  </conditionalFormatting>
  <conditionalFormatting sqref="B32:D32">
    <cfRule type="duplicateValues" dxfId="0" priority="239"/>
  </conditionalFormatting>
  <conditionalFormatting sqref="C32">
    <cfRule type="duplicateValues" dxfId="1" priority="228"/>
  </conditionalFormatting>
  <conditionalFormatting sqref="E32">
    <cfRule type="duplicateValues" dxfId="0" priority="217"/>
  </conditionalFormatting>
  <conditionalFormatting sqref="E32:G32">
    <cfRule type="duplicateValues" dxfId="0" priority="206"/>
    <cfRule type="duplicateValues" dxfId="0" priority="195"/>
    <cfRule type="duplicateValues" dxfId="0" priority="184"/>
    <cfRule type="duplicateValues" dxfId="1" priority="173"/>
    <cfRule type="duplicateValues" dxfId="1" priority="162"/>
  </conditionalFormatting>
  <conditionalFormatting sqref="B45:D45">
    <cfRule type="duplicateValues" dxfId="0" priority="160"/>
  </conditionalFormatting>
  <conditionalFormatting sqref="C45">
    <cfRule type="duplicateValues" dxfId="1" priority="140"/>
  </conditionalFormatting>
  <conditionalFormatting sqref="E45">
    <cfRule type="duplicateValues" dxfId="0" priority="120"/>
  </conditionalFormatting>
  <conditionalFormatting sqref="E45:G45">
    <cfRule type="duplicateValues" dxfId="0" priority="100"/>
    <cfRule type="duplicateValues" dxfId="0" priority="80"/>
    <cfRule type="duplicateValues" dxfId="0" priority="60"/>
    <cfRule type="duplicateValues" dxfId="1" priority="40"/>
    <cfRule type="duplicateValues" dxfId="1" priority="20"/>
  </conditionalFormatting>
  <conditionalFormatting sqref="B46:D46">
    <cfRule type="duplicateValues" dxfId="0" priority="159"/>
  </conditionalFormatting>
  <conditionalFormatting sqref="C46">
    <cfRule type="duplicateValues" dxfId="1" priority="139"/>
  </conditionalFormatting>
  <conditionalFormatting sqref="E46">
    <cfRule type="duplicateValues" dxfId="0" priority="119"/>
  </conditionalFormatting>
  <conditionalFormatting sqref="E46:G46">
    <cfRule type="duplicateValues" dxfId="0" priority="99"/>
    <cfRule type="duplicateValues" dxfId="0" priority="79"/>
    <cfRule type="duplicateValues" dxfId="0" priority="59"/>
    <cfRule type="duplicateValues" dxfId="1" priority="39"/>
    <cfRule type="duplicateValues" dxfId="1" priority="19"/>
  </conditionalFormatting>
  <conditionalFormatting sqref="B47:D47">
    <cfRule type="duplicateValues" dxfId="0" priority="158"/>
  </conditionalFormatting>
  <conditionalFormatting sqref="C47">
    <cfRule type="duplicateValues" dxfId="1" priority="138"/>
  </conditionalFormatting>
  <conditionalFormatting sqref="E47">
    <cfRule type="duplicateValues" dxfId="0" priority="118"/>
  </conditionalFormatting>
  <conditionalFormatting sqref="E47:G47">
    <cfRule type="duplicateValues" dxfId="0" priority="98"/>
    <cfRule type="duplicateValues" dxfId="0" priority="78"/>
    <cfRule type="duplicateValues" dxfId="0" priority="58"/>
    <cfRule type="duplicateValues" dxfId="1" priority="38"/>
    <cfRule type="duplicateValues" dxfId="1" priority="18"/>
  </conditionalFormatting>
  <conditionalFormatting sqref="B48:D48">
    <cfRule type="duplicateValues" dxfId="0" priority="157"/>
  </conditionalFormatting>
  <conditionalFormatting sqref="C48">
    <cfRule type="duplicateValues" dxfId="1" priority="137"/>
  </conditionalFormatting>
  <conditionalFormatting sqref="E48">
    <cfRule type="duplicateValues" dxfId="0" priority="117"/>
  </conditionalFormatting>
  <conditionalFormatting sqref="E48:G48">
    <cfRule type="duplicateValues" dxfId="0" priority="97"/>
    <cfRule type="duplicateValues" dxfId="0" priority="77"/>
    <cfRule type="duplicateValues" dxfId="0" priority="57"/>
    <cfRule type="duplicateValues" dxfId="1" priority="37"/>
    <cfRule type="duplicateValues" dxfId="1" priority="17"/>
  </conditionalFormatting>
  <conditionalFormatting sqref="B49:D49">
    <cfRule type="duplicateValues" dxfId="0" priority="156"/>
  </conditionalFormatting>
  <conditionalFormatting sqref="C49">
    <cfRule type="duplicateValues" dxfId="1" priority="136"/>
  </conditionalFormatting>
  <conditionalFormatting sqref="E49">
    <cfRule type="duplicateValues" dxfId="0" priority="116"/>
  </conditionalFormatting>
  <conditionalFormatting sqref="E49:G49">
    <cfRule type="duplicateValues" dxfId="0" priority="96"/>
    <cfRule type="duplicateValues" dxfId="0" priority="76"/>
    <cfRule type="duplicateValues" dxfId="0" priority="56"/>
    <cfRule type="duplicateValues" dxfId="1" priority="36"/>
    <cfRule type="duplicateValues" dxfId="1" priority="16"/>
  </conditionalFormatting>
  <conditionalFormatting sqref="B50:D50">
    <cfRule type="duplicateValues" dxfId="0" priority="155"/>
  </conditionalFormatting>
  <conditionalFormatting sqref="C50">
    <cfRule type="duplicateValues" dxfId="1" priority="135"/>
  </conditionalFormatting>
  <conditionalFormatting sqref="E50">
    <cfRule type="duplicateValues" dxfId="0" priority="115"/>
  </conditionalFormatting>
  <conditionalFormatting sqref="E50:G50">
    <cfRule type="duplicateValues" dxfId="0" priority="95"/>
    <cfRule type="duplicateValues" dxfId="0" priority="75"/>
    <cfRule type="duplicateValues" dxfId="0" priority="55"/>
    <cfRule type="duplicateValues" dxfId="1" priority="35"/>
    <cfRule type="duplicateValues" dxfId="1" priority="15"/>
  </conditionalFormatting>
  <conditionalFormatting sqref="B51:D51">
    <cfRule type="duplicateValues" dxfId="0" priority="154"/>
  </conditionalFormatting>
  <conditionalFormatting sqref="C51">
    <cfRule type="duplicateValues" dxfId="1" priority="134"/>
  </conditionalFormatting>
  <conditionalFormatting sqref="E51">
    <cfRule type="duplicateValues" dxfId="0" priority="114"/>
  </conditionalFormatting>
  <conditionalFormatting sqref="E51:G51">
    <cfRule type="duplicateValues" dxfId="0" priority="94"/>
    <cfRule type="duplicateValues" dxfId="0" priority="74"/>
    <cfRule type="duplicateValues" dxfId="0" priority="54"/>
    <cfRule type="duplicateValues" dxfId="1" priority="34"/>
    <cfRule type="duplicateValues" dxfId="1" priority="14"/>
  </conditionalFormatting>
  <conditionalFormatting sqref="B52:D52">
    <cfRule type="duplicateValues" dxfId="0" priority="153"/>
  </conditionalFormatting>
  <conditionalFormatting sqref="C52">
    <cfRule type="duplicateValues" dxfId="1" priority="133"/>
  </conditionalFormatting>
  <conditionalFormatting sqref="E52">
    <cfRule type="duplicateValues" dxfId="0" priority="113"/>
  </conditionalFormatting>
  <conditionalFormatting sqref="E52:G52">
    <cfRule type="duplicateValues" dxfId="0" priority="93"/>
    <cfRule type="duplicateValues" dxfId="0" priority="73"/>
    <cfRule type="duplicateValues" dxfId="0" priority="53"/>
    <cfRule type="duplicateValues" dxfId="1" priority="33"/>
    <cfRule type="duplicateValues" dxfId="1" priority="13"/>
  </conditionalFormatting>
  <conditionalFormatting sqref="B53:D53">
    <cfRule type="duplicateValues" dxfId="0" priority="152"/>
  </conditionalFormatting>
  <conditionalFormatting sqref="C53">
    <cfRule type="duplicateValues" dxfId="1" priority="132"/>
  </conditionalFormatting>
  <conditionalFormatting sqref="E53">
    <cfRule type="duplicateValues" dxfId="0" priority="112"/>
  </conditionalFormatting>
  <conditionalFormatting sqref="E53:G53">
    <cfRule type="duplicateValues" dxfId="0" priority="92"/>
    <cfRule type="duplicateValues" dxfId="0" priority="72"/>
    <cfRule type="duplicateValues" dxfId="0" priority="52"/>
    <cfRule type="duplicateValues" dxfId="1" priority="32"/>
    <cfRule type="duplicateValues" dxfId="1" priority="12"/>
  </conditionalFormatting>
  <conditionalFormatting sqref="B54:D54">
    <cfRule type="duplicateValues" dxfId="0" priority="151"/>
  </conditionalFormatting>
  <conditionalFormatting sqref="C54">
    <cfRule type="duplicateValues" dxfId="1" priority="131"/>
  </conditionalFormatting>
  <conditionalFormatting sqref="E54">
    <cfRule type="duplicateValues" dxfId="0" priority="111"/>
  </conditionalFormatting>
  <conditionalFormatting sqref="E54:G54">
    <cfRule type="duplicateValues" dxfId="0" priority="91"/>
    <cfRule type="duplicateValues" dxfId="0" priority="71"/>
    <cfRule type="duplicateValues" dxfId="0" priority="51"/>
    <cfRule type="duplicateValues" dxfId="1" priority="31"/>
    <cfRule type="duplicateValues" dxfId="1" priority="11"/>
  </conditionalFormatting>
  <conditionalFormatting sqref="B55:D55">
    <cfRule type="duplicateValues" dxfId="0" priority="150"/>
  </conditionalFormatting>
  <conditionalFormatting sqref="C55">
    <cfRule type="duplicateValues" dxfId="1" priority="130"/>
  </conditionalFormatting>
  <conditionalFormatting sqref="E55">
    <cfRule type="duplicateValues" dxfId="0" priority="110"/>
  </conditionalFormatting>
  <conditionalFormatting sqref="E55:G55">
    <cfRule type="duplicateValues" dxfId="0" priority="90"/>
    <cfRule type="duplicateValues" dxfId="0" priority="70"/>
    <cfRule type="duplicateValues" dxfId="0" priority="50"/>
    <cfRule type="duplicateValues" dxfId="1" priority="30"/>
    <cfRule type="duplicateValues" dxfId="1" priority="10"/>
  </conditionalFormatting>
  <conditionalFormatting sqref="B56:D56">
    <cfRule type="duplicateValues" dxfId="0" priority="149"/>
  </conditionalFormatting>
  <conditionalFormatting sqref="C56">
    <cfRule type="duplicateValues" dxfId="1" priority="129"/>
  </conditionalFormatting>
  <conditionalFormatting sqref="E56">
    <cfRule type="duplicateValues" dxfId="0" priority="109"/>
  </conditionalFormatting>
  <conditionalFormatting sqref="E56:G56">
    <cfRule type="duplicateValues" dxfId="0" priority="89"/>
    <cfRule type="duplicateValues" dxfId="0" priority="69"/>
    <cfRule type="duplicateValues" dxfId="0" priority="49"/>
    <cfRule type="duplicateValues" dxfId="1" priority="29"/>
    <cfRule type="duplicateValues" dxfId="1" priority="9"/>
  </conditionalFormatting>
  <conditionalFormatting sqref="B57:D57">
    <cfRule type="duplicateValues" dxfId="0" priority="148"/>
  </conditionalFormatting>
  <conditionalFormatting sqref="C57">
    <cfRule type="duplicateValues" dxfId="1" priority="128"/>
  </conditionalFormatting>
  <conditionalFormatting sqref="E57">
    <cfRule type="duplicateValues" dxfId="0" priority="108"/>
  </conditionalFormatting>
  <conditionalFormatting sqref="E57:G57">
    <cfRule type="duplicateValues" dxfId="0" priority="88"/>
    <cfRule type="duplicateValues" dxfId="0" priority="68"/>
    <cfRule type="duplicateValues" dxfId="0" priority="48"/>
    <cfRule type="duplicateValues" dxfId="1" priority="28"/>
    <cfRule type="duplicateValues" dxfId="1" priority="8"/>
  </conditionalFormatting>
  <conditionalFormatting sqref="B58:D58">
    <cfRule type="duplicateValues" dxfId="0" priority="147"/>
  </conditionalFormatting>
  <conditionalFormatting sqref="C58">
    <cfRule type="duplicateValues" dxfId="1" priority="127"/>
  </conditionalFormatting>
  <conditionalFormatting sqref="E58">
    <cfRule type="duplicateValues" dxfId="0" priority="107"/>
  </conditionalFormatting>
  <conditionalFormatting sqref="E58:G58">
    <cfRule type="duplicateValues" dxfId="0" priority="87"/>
    <cfRule type="duplicateValues" dxfId="0" priority="67"/>
    <cfRule type="duplicateValues" dxfId="0" priority="47"/>
    <cfRule type="duplicateValues" dxfId="1" priority="27"/>
    <cfRule type="duplicateValues" dxfId="1" priority="7"/>
  </conditionalFormatting>
  <conditionalFormatting sqref="B59:D59">
    <cfRule type="duplicateValues" dxfId="0" priority="146"/>
  </conditionalFormatting>
  <conditionalFormatting sqref="C59">
    <cfRule type="duplicateValues" dxfId="1" priority="126"/>
  </conditionalFormatting>
  <conditionalFormatting sqref="E59">
    <cfRule type="duplicateValues" dxfId="0" priority="106"/>
  </conditionalFormatting>
  <conditionalFormatting sqref="E59:G59">
    <cfRule type="duplicateValues" dxfId="0" priority="86"/>
    <cfRule type="duplicateValues" dxfId="0" priority="66"/>
    <cfRule type="duplicateValues" dxfId="0" priority="46"/>
    <cfRule type="duplicateValues" dxfId="1" priority="26"/>
    <cfRule type="duplicateValues" dxfId="1" priority="6"/>
  </conditionalFormatting>
  <conditionalFormatting sqref="B60:D60">
    <cfRule type="duplicateValues" dxfId="0" priority="145"/>
  </conditionalFormatting>
  <conditionalFormatting sqref="C60">
    <cfRule type="duplicateValues" dxfId="1" priority="125"/>
  </conditionalFormatting>
  <conditionalFormatting sqref="E60">
    <cfRule type="duplicateValues" dxfId="0" priority="105"/>
  </conditionalFormatting>
  <conditionalFormatting sqref="E60:G60">
    <cfRule type="duplicateValues" dxfId="0" priority="85"/>
    <cfRule type="duplicateValues" dxfId="0" priority="65"/>
    <cfRule type="duplicateValues" dxfId="0" priority="45"/>
    <cfRule type="duplicateValues" dxfId="1" priority="25"/>
    <cfRule type="duplicateValues" dxfId="1" priority="5"/>
  </conditionalFormatting>
  <conditionalFormatting sqref="B61:D61">
    <cfRule type="duplicateValues" dxfId="0" priority="144"/>
  </conditionalFormatting>
  <conditionalFormatting sqref="C61">
    <cfRule type="duplicateValues" dxfId="1" priority="124"/>
  </conditionalFormatting>
  <conditionalFormatting sqref="E61">
    <cfRule type="duplicateValues" dxfId="0" priority="104"/>
  </conditionalFormatting>
  <conditionalFormatting sqref="E61:G61">
    <cfRule type="duplicateValues" dxfId="0" priority="84"/>
    <cfRule type="duplicateValues" dxfId="0" priority="64"/>
    <cfRule type="duplicateValues" dxfId="0" priority="44"/>
    <cfRule type="duplicateValues" dxfId="1" priority="24"/>
    <cfRule type="duplicateValues" dxfId="1" priority="4"/>
  </conditionalFormatting>
  <conditionalFormatting sqref="B62:D62">
    <cfRule type="duplicateValues" dxfId="0" priority="143"/>
  </conditionalFormatting>
  <conditionalFormatting sqref="C62">
    <cfRule type="duplicateValues" dxfId="1" priority="123"/>
  </conditionalFormatting>
  <conditionalFormatting sqref="E62">
    <cfRule type="duplicateValues" dxfId="0" priority="103"/>
  </conditionalFormatting>
  <conditionalFormatting sqref="E62:G62">
    <cfRule type="duplicateValues" dxfId="0" priority="83"/>
    <cfRule type="duplicateValues" dxfId="0" priority="63"/>
    <cfRule type="duplicateValues" dxfId="0" priority="43"/>
    <cfRule type="duplicateValues" dxfId="1" priority="23"/>
    <cfRule type="duplicateValues" dxfId="1" priority="3"/>
  </conditionalFormatting>
  <conditionalFormatting sqref="B63:D63">
    <cfRule type="duplicateValues" dxfId="0" priority="142"/>
  </conditionalFormatting>
  <conditionalFormatting sqref="C63">
    <cfRule type="duplicateValues" dxfId="1" priority="122"/>
  </conditionalFormatting>
  <conditionalFormatting sqref="E63">
    <cfRule type="duplicateValues" dxfId="0" priority="102"/>
  </conditionalFormatting>
  <conditionalFormatting sqref="E63:G63">
    <cfRule type="duplicateValues" dxfId="0" priority="82"/>
    <cfRule type="duplicateValues" dxfId="0" priority="62"/>
    <cfRule type="duplicateValues" dxfId="0" priority="42"/>
    <cfRule type="duplicateValues" dxfId="1" priority="22"/>
    <cfRule type="duplicateValues" dxfId="1" priority="2"/>
  </conditionalFormatting>
  <conditionalFormatting sqref="B64:D64">
    <cfRule type="duplicateValues" dxfId="0" priority="141"/>
  </conditionalFormatting>
  <conditionalFormatting sqref="C64">
    <cfRule type="duplicateValues" dxfId="1" priority="121"/>
  </conditionalFormatting>
  <conditionalFormatting sqref="E64">
    <cfRule type="duplicateValues" dxfId="0" priority="101"/>
  </conditionalFormatting>
  <conditionalFormatting sqref="E64:G64">
    <cfRule type="duplicateValues" dxfId="0" priority="81"/>
    <cfRule type="duplicateValues" dxfId="0" priority="61"/>
    <cfRule type="duplicateValues" dxfId="0" priority="41"/>
    <cfRule type="duplicateValues" dxfId="1" priority="21"/>
    <cfRule type="duplicateValues" dxfId="1" priority="1"/>
  </conditionalFormatting>
  <conditionalFormatting sqref="C8:C9">
    <cfRule type="duplicateValues" dxfId="1" priority="256"/>
  </conditionalFormatting>
  <conditionalFormatting sqref="B8:D9">
    <cfRule type="duplicateValues" dxfId="0" priority="257"/>
  </conditionalFormatting>
  <conditionalFormatting sqref="E8:G9">
    <cfRule type="duplicateValues" dxfId="1" priority="252"/>
    <cfRule type="duplicateValues" dxfId="1" priority="253"/>
    <cfRule type="duplicateValues" dxfId="0" priority="254"/>
    <cfRule type="duplicateValues" dxfId="0" priority="255"/>
  </conditionalFormatting>
  <conditionalFormatting sqref="B10:D21 B33:D44 B65:D65">
    <cfRule type="duplicateValues" dxfId="0" priority="280"/>
  </conditionalFormatting>
  <conditionalFormatting sqref="C10:C21 C33:C44 C65">
    <cfRule type="duplicateValues" dxfId="1" priority="279"/>
  </conditionalFormatting>
  <conditionalFormatting sqref="E10:G21 E33:G44 E65:G65">
    <cfRule type="duplicateValues" dxfId="1" priority="273"/>
    <cfRule type="duplicateValues" dxfId="1" priority="274"/>
    <cfRule type="duplicateValues" dxfId="0" priority="275"/>
    <cfRule type="duplicateValues" dxfId="0" priority="276"/>
    <cfRule type="duplicateValues" dxfId="0" priority="277"/>
  </conditionalFormatting>
  <conditionalFormatting sqref="E10:E19 E21 E33:E44 E65">
    <cfRule type="duplicateValues" dxfId="0" priority="278"/>
  </conditionalFormatting>
  <pageMargins left="0.75" right="0.75" top="1" bottom="1" header="0.5" footer="0.5"/>
  <pageSetup paperSize="9" scale="41" orientation="portrait"/>
  <headerFooter/>
  <rowBreaks count="1" manualBreakCount="1">
    <brk id="72" max="2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97"/>
  <sheetViews>
    <sheetView tabSelected="1" view="pageBreakPreview" zoomScaleNormal="100" topLeftCell="A294" workbookViewId="0">
      <selection activeCell="E310" sqref="E310:G310"/>
    </sheetView>
  </sheetViews>
  <sheetFormatPr defaultColWidth="9" defaultRowHeight="15.6"/>
  <cols>
    <col min="1" max="1" width="5.2" customWidth="1"/>
    <col min="2" max="2" width="6.6" customWidth="1"/>
    <col min="3" max="3" width="1.5" customWidth="1"/>
    <col min="4" max="4" width="6.2" customWidth="1"/>
    <col min="5" max="5" width="6.6" customWidth="1"/>
    <col min="6" max="6" width="10.1" customWidth="1"/>
    <col min="7" max="7" width="9.7" customWidth="1"/>
    <col min="8" max="8" width="4.9" customWidth="1"/>
    <col min="9" max="9" width="2" customWidth="1"/>
    <col min="10" max="10" width="23.3" customWidth="1"/>
    <col min="11" max="11" width="5.4" customWidth="1"/>
    <col min="12" max="12" width="6.7" customWidth="1"/>
    <col min="13" max="13" width="6.2" customWidth="1"/>
    <col min="14" max="14" width="5.8" customWidth="1"/>
    <col min="15" max="15" width="15.8" style="68" customWidth="1"/>
    <col min="16" max="16" width="13" customWidth="1"/>
    <col min="17" max="17" width="11.5" customWidth="1"/>
    <col min="18" max="18" width="7.2" customWidth="1"/>
    <col min="19" max="19" width="8" customWidth="1"/>
    <col min="20" max="22" width="3.4" customWidth="1"/>
    <col min="23" max="23" width="2.2" customWidth="1"/>
    <col min="24" max="24" width="1.9" customWidth="1"/>
    <col min="25" max="30" width="5.2" customWidth="1"/>
    <col min="31" max="31" width="6.5" customWidth="1"/>
  </cols>
  <sheetData>
    <row r="1" ht="22.5" customHeight="1" spans="1:24">
      <c r="A1" s="14" t="s">
        <v>103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70"/>
      <c r="P1" s="14"/>
      <c r="Q1" s="14"/>
      <c r="R1" s="14"/>
      <c r="S1" s="14"/>
      <c r="T1" s="14"/>
      <c r="U1" s="14"/>
      <c r="V1" s="14"/>
      <c r="W1" s="14"/>
      <c r="X1" s="14"/>
    </row>
    <row r="2" ht="22.5" customHeight="1" spans="1:2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70"/>
      <c r="P2" s="14"/>
      <c r="Q2" s="14"/>
      <c r="R2" s="14"/>
      <c r="S2" s="14"/>
      <c r="T2" s="14"/>
      <c r="U2" s="14"/>
      <c r="V2" s="14"/>
      <c r="W2" s="14"/>
      <c r="X2" s="14"/>
    </row>
    <row r="3" ht="22.5" customHeight="1" spans="1:24">
      <c r="A3" s="15" t="s">
        <v>1</v>
      </c>
      <c r="B3" s="16"/>
      <c r="C3" s="16"/>
      <c r="D3" s="17"/>
      <c r="E3" s="18"/>
      <c r="F3" s="18"/>
      <c r="G3" s="18"/>
      <c r="H3" s="18"/>
      <c r="I3" s="18"/>
      <c r="J3" s="18"/>
      <c r="K3" s="18"/>
      <c r="L3" s="18"/>
      <c r="M3" s="38"/>
      <c r="N3" s="16" t="s">
        <v>2</v>
      </c>
      <c r="O3" s="71"/>
      <c r="P3" s="16"/>
      <c r="Q3" s="18" t="s">
        <v>104</v>
      </c>
      <c r="R3" s="18"/>
      <c r="S3" s="18"/>
      <c r="T3" s="18"/>
      <c r="U3" s="18"/>
      <c r="V3" s="18"/>
      <c r="W3" s="18"/>
      <c r="X3" s="51"/>
    </row>
    <row r="4" ht="22.5" customHeight="1" spans="1:24">
      <c r="A4" s="19" t="s">
        <v>4</v>
      </c>
      <c r="B4" s="20"/>
      <c r="C4" s="20"/>
      <c r="D4" s="21">
        <f ca="1">NOW()</f>
        <v>44868.8041087963</v>
      </c>
      <c r="E4" s="22"/>
      <c r="F4" s="22"/>
      <c r="G4" s="22"/>
      <c r="H4" s="22"/>
      <c r="I4" s="22"/>
      <c r="J4" s="22"/>
      <c r="K4" s="22"/>
      <c r="L4" s="22"/>
      <c r="M4" s="39"/>
      <c r="N4" s="20" t="s">
        <v>5</v>
      </c>
      <c r="O4" s="72"/>
      <c r="P4" s="20"/>
      <c r="Q4" s="52"/>
      <c r="R4" s="52"/>
      <c r="S4" s="52"/>
      <c r="T4" s="52"/>
      <c r="U4" s="52"/>
      <c r="V4" s="52"/>
      <c r="W4" s="52"/>
      <c r="X4" s="53"/>
    </row>
    <row r="5" ht="22.95" customHeight="1" spans="1:24">
      <c r="A5" s="23" t="s">
        <v>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0"/>
      <c r="N5" s="23" t="s">
        <v>7</v>
      </c>
      <c r="O5" s="73"/>
      <c r="P5" s="23"/>
      <c r="Q5" s="23"/>
      <c r="R5" s="23"/>
      <c r="S5" s="23"/>
      <c r="T5" s="23"/>
      <c r="U5" s="23"/>
      <c r="V5" s="23"/>
      <c r="W5" s="23"/>
      <c r="X5" s="23"/>
    </row>
    <row r="6" s="11" customFormat="1" ht="20.1" customHeight="1" spans="1:24">
      <c r="A6" s="24" t="s">
        <v>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74"/>
      <c r="P6" s="25"/>
      <c r="Q6" s="25"/>
      <c r="R6" s="25"/>
      <c r="S6" s="25"/>
      <c r="T6" s="54" t="s">
        <v>9</v>
      </c>
      <c r="U6" s="25"/>
      <c r="V6" s="25"/>
      <c r="W6" s="25"/>
      <c r="X6" s="55"/>
    </row>
    <row r="7" s="12" customFormat="1" ht="20.1" customHeight="1" spans="1:24">
      <c r="A7" s="15" t="s">
        <v>10</v>
      </c>
      <c r="B7" s="16" t="s">
        <v>11</v>
      </c>
      <c r="C7" s="16"/>
      <c r="D7" s="16"/>
      <c r="E7" s="16" t="s">
        <v>12</v>
      </c>
      <c r="F7" s="16"/>
      <c r="G7" s="16"/>
      <c r="H7" s="16" t="s">
        <v>13</v>
      </c>
      <c r="I7" s="16"/>
      <c r="J7" s="16"/>
      <c r="K7" s="16" t="s">
        <v>14</v>
      </c>
      <c r="L7" s="16" t="s">
        <v>15</v>
      </c>
      <c r="M7" s="16"/>
      <c r="N7" s="17" t="s">
        <v>16</v>
      </c>
      <c r="O7" s="75"/>
      <c r="P7" s="17" t="s">
        <v>17</v>
      </c>
      <c r="Q7" s="18"/>
      <c r="R7" s="38"/>
      <c r="S7" s="56" t="s">
        <v>18</v>
      </c>
      <c r="T7" s="16" t="s">
        <v>19</v>
      </c>
      <c r="U7" s="16"/>
      <c r="V7" s="16" t="s">
        <v>20</v>
      </c>
      <c r="W7" s="16"/>
      <c r="X7" s="57"/>
    </row>
    <row r="8" ht="25.05" customHeight="1" spans="1:24">
      <c r="A8" s="26">
        <v>1</v>
      </c>
      <c r="B8" s="2" t="s">
        <v>105</v>
      </c>
      <c r="C8" s="2"/>
      <c r="D8" s="2"/>
      <c r="E8" s="7" t="s">
        <v>46</v>
      </c>
      <c r="F8" s="2"/>
      <c r="G8" s="2"/>
      <c r="H8" s="27" t="s">
        <v>106</v>
      </c>
      <c r="I8" s="27"/>
      <c r="J8" s="27"/>
      <c r="K8" s="27" t="s">
        <v>24</v>
      </c>
      <c r="L8" s="2">
        <v>32</v>
      </c>
      <c r="M8" s="2"/>
      <c r="N8" s="76" t="s">
        <v>107</v>
      </c>
      <c r="O8" s="77"/>
      <c r="P8" s="43" t="s">
        <v>41</v>
      </c>
      <c r="Q8" s="52"/>
      <c r="R8" s="42"/>
      <c r="S8" s="58"/>
      <c r="T8" s="27"/>
      <c r="U8" s="27"/>
      <c r="V8" s="27"/>
      <c r="W8" s="27"/>
      <c r="X8" s="59"/>
    </row>
    <row r="9" ht="25.5" customHeight="1" spans="1:24">
      <c r="A9" s="26">
        <v>2</v>
      </c>
      <c r="B9" s="2" t="s">
        <v>108</v>
      </c>
      <c r="C9" s="2"/>
      <c r="D9" s="2"/>
      <c r="E9" s="7" t="s">
        <v>109</v>
      </c>
      <c r="F9" s="2"/>
      <c r="G9" s="2"/>
      <c r="H9" s="27" t="s">
        <v>110</v>
      </c>
      <c r="I9" s="27"/>
      <c r="J9" s="27"/>
      <c r="K9" s="27" t="s">
        <v>24</v>
      </c>
      <c r="L9" s="2">
        <v>29</v>
      </c>
      <c r="M9" s="2"/>
      <c r="N9" s="76">
        <v>220201</v>
      </c>
      <c r="O9" s="77"/>
      <c r="P9" s="43" t="s">
        <v>111</v>
      </c>
      <c r="Q9" s="52"/>
      <c r="R9" s="42"/>
      <c r="S9" s="58"/>
      <c r="T9" s="27"/>
      <c r="U9" s="27"/>
      <c r="V9" s="27"/>
      <c r="W9" s="27"/>
      <c r="X9" s="59"/>
    </row>
    <row r="10" ht="25.5" customHeight="1" spans="1:24">
      <c r="A10" s="26">
        <v>3</v>
      </c>
      <c r="B10" s="2" t="s">
        <v>112</v>
      </c>
      <c r="C10" s="2"/>
      <c r="D10" s="2"/>
      <c r="E10" s="7" t="s">
        <v>49</v>
      </c>
      <c r="F10" s="2"/>
      <c r="G10" s="2"/>
      <c r="H10" s="27" t="s">
        <v>106</v>
      </c>
      <c r="I10" s="27"/>
      <c r="J10" s="27"/>
      <c r="K10" s="27" t="s">
        <v>24</v>
      </c>
      <c r="L10" s="2">
        <v>67</v>
      </c>
      <c r="M10" s="2"/>
      <c r="N10" s="76" t="s">
        <v>113</v>
      </c>
      <c r="O10" s="77"/>
      <c r="P10" s="43" t="s">
        <v>114</v>
      </c>
      <c r="Q10" s="52"/>
      <c r="R10" s="42"/>
      <c r="S10" s="58"/>
      <c r="T10" s="27"/>
      <c r="U10" s="27"/>
      <c r="V10" s="27"/>
      <c r="W10" s="27"/>
      <c r="X10" s="59"/>
    </row>
    <row r="11" ht="25.5" customHeight="1" spans="1:24">
      <c r="A11" s="26"/>
      <c r="B11" s="2" t="s">
        <v>115</v>
      </c>
      <c r="C11" s="2"/>
      <c r="D11" s="2"/>
      <c r="E11" s="7" t="s">
        <v>35</v>
      </c>
      <c r="F11" s="2"/>
      <c r="G11" s="2"/>
      <c r="H11" s="27" t="s">
        <v>116</v>
      </c>
      <c r="I11" s="27"/>
      <c r="J11" s="27"/>
      <c r="K11" s="27"/>
      <c r="L11" s="2">
        <v>77</v>
      </c>
      <c r="M11" s="2"/>
      <c r="N11" s="76">
        <v>220531</v>
      </c>
      <c r="O11" s="77"/>
      <c r="P11" s="43" t="s">
        <v>61</v>
      </c>
      <c r="Q11" s="52"/>
      <c r="R11" s="42"/>
      <c r="S11" s="58"/>
      <c r="T11" s="27"/>
      <c r="U11" s="27"/>
      <c r="V11" s="27"/>
      <c r="W11" s="27"/>
      <c r="X11" s="59"/>
    </row>
    <row r="12" ht="25.5" customHeight="1" spans="1:24">
      <c r="A12" s="26"/>
      <c r="B12" s="2" t="s">
        <v>117</v>
      </c>
      <c r="C12" s="2"/>
      <c r="D12" s="2"/>
      <c r="E12" s="7" t="s">
        <v>118</v>
      </c>
      <c r="F12" s="2"/>
      <c r="G12" s="2"/>
      <c r="H12" s="27" t="s">
        <v>116</v>
      </c>
      <c r="I12" s="27"/>
      <c r="J12" s="27"/>
      <c r="K12" s="27"/>
      <c r="L12" s="2">
        <v>82</v>
      </c>
      <c r="M12" s="2"/>
      <c r="N12" s="76">
        <v>220531</v>
      </c>
      <c r="O12" s="77"/>
      <c r="P12" s="43" t="s">
        <v>61</v>
      </c>
      <c r="Q12" s="52"/>
      <c r="R12" s="42"/>
      <c r="S12" s="58"/>
      <c r="T12" s="27"/>
      <c r="U12" s="27"/>
      <c r="V12" s="27"/>
      <c r="W12" s="27"/>
      <c r="X12" s="59"/>
    </row>
    <row r="13" ht="25.5" customHeight="1" spans="1:24">
      <c r="A13" s="26"/>
      <c r="B13" s="2" t="s">
        <v>119</v>
      </c>
      <c r="C13" s="2"/>
      <c r="D13" s="2"/>
      <c r="E13" s="7" t="s">
        <v>120</v>
      </c>
      <c r="F13" s="2"/>
      <c r="G13" s="2"/>
      <c r="H13" s="27" t="s">
        <v>116</v>
      </c>
      <c r="I13" s="27"/>
      <c r="J13" s="27"/>
      <c r="K13" s="27"/>
      <c r="L13" s="2">
        <v>118</v>
      </c>
      <c r="M13" s="2"/>
      <c r="N13" s="76">
        <v>220531</v>
      </c>
      <c r="O13" s="77"/>
      <c r="P13" s="78" t="s">
        <v>61</v>
      </c>
      <c r="Q13" s="80"/>
      <c r="R13" s="81"/>
      <c r="S13" s="58"/>
      <c r="T13" s="27"/>
      <c r="U13" s="27"/>
      <c r="V13" s="27"/>
      <c r="W13" s="27"/>
      <c r="X13" s="59"/>
    </row>
    <row r="14" ht="25.5" customHeight="1" spans="1:24">
      <c r="A14" s="26"/>
      <c r="B14" s="2" t="s">
        <v>121</v>
      </c>
      <c r="C14" s="2"/>
      <c r="D14" s="2"/>
      <c r="E14" s="7" t="s">
        <v>43</v>
      </c>
      <c r="F14" s="2"/>
      <c r="G14" s="2"/>
      <c r="H14" s="27" t="s">
        <v>106</v>
      </c>
      <c r="I14" s="27"/>
      <c r="J14" s="27"/>
      <c r="K14" s="27"/>
      <c r="L14" s="2">
        <v>60</v>
      </c>
      <c r="M14" s="2"/>
      <c r="N14" s="76">
        <v>221027</v>
      </c>
      <c r="O14" s="77"/>
      <c r="P14" s="78" t="s">
        <v>114</v>
      </c>
      <c r="Q14" s="80"/>
      <c r="R14" s="81"/>
      <c r="S14" s="58"/>
      <c r="T14" s="27"/>
      <c r="U14" s="27"/>
      <c r="V14" s="27"/>
      <c r="W14" s="27"/>
      <c r="X14" s="59"/>
    </row>
    <row r="15" ht="25.5" customHeight="1" spans="1:24">
      <c r="A15" s="26"/>
      <c r="B15" s="2" t="s">
        <v>122</v>
      </c>
      <c r="C15" s="2"/>
      <c r="D15" s="2"/>
      <c r="E15" s="7" t="s">
        <v>80</v>
      </c>
      <c r="F15" s="2"/>
      <c r="G15" s="2"/>
      <c r="H15" s="27" t="s">
        <v>110</v>
      </c>
      <c r="I15" s="27"/>
      <c r="J15" s="27"/>
      <c r="K15" s="27"/>
      <c r="L15" s="2">
        <v>35</v>
      </c>
      <c r="M15" s="2"/>
      <c r="N15" s="76">
        <v>220201</v>
      </c>
      <c r="O15" s="77"/>
      <c r="P15" s="43" t="s">
        <v>123</v>
      </c>
      <c r="Q15" s="52"/>
      <c r="R15" s="42"/>
      <c r="S15" s="58"/>
      <c r="T15" s="27"/>
      <c r="U15" s="27"/>
      <c r="V15" s="27"/>
      <c r="W15" s="27"/>
      <c r="X15" s="59"/>
    </row>
    <row r="16" ht="25.5" customHeight="1" spans="1:24">
      <c r="A16" s="26"/>
      <c r="B16" s="2" t="s">
        <v>124</v>
      </c>
      <c r="C16" s="2"/>
      <c r="D16" s="2"/>
      <c r="E16" s="7" t="s">
        <v>82</v>
      </c>
      <c r="F16" s="2"/>
      <c r="G16" s="2"/>
      <c r="H16" s="27" t="s">
        <v>116</v>
      </c>
      <c r="I16" s="27"/>
      <c r="J16" s="27"/>
      <c r="K16" s="27"/>
      <c r="L16" s="2">
        <v>28</v>
      </c>
      <c r="M16" s="2"/>
      <c r="N16" s="76">
        <v>220531</v>
      </c>
      <c r="O16" s="77"/>
      <c r="P16" s="43" t="s">
        <v>123</v>
      </c>
      <c r="Q16" s="52"/>
      <c r="R16" s="42"/>
      <c r="S16" s="58"/>
      <c r="T16" s="27"/>
      <c r="U16" s="27"/>
      <c r="V16" s="27"/>
      <c r="W16" s="27"/>
      <c r="X16" s="59"/>
    </row>
    <row r="17" ht="25.5" customHeight="1" spans="1:24">
      <c r="A17" s="26"/>
      <c r="B17" s="2" t="s">
        <v>125</v>
      </c>
      <c r="C17" s="2"/>
      <c r="D17" s="2"/>
      <c r="E17" s="7" t="s">
        <v>82</v>
      </c>
      <c r="F17" s="2"/>
      <c r="G17" s="2"/>
      <c r="H17" s="27" t="s">
        <v>116</v>
      </c>
      <c r="I17" s="27"/>
      <c r="J17" s="27"/>
      <c r="K17" s="27"/>
      <c r="L17" s="2">
        <v>23</v>
      </c>
      <c r="M17" s="2"/>
      <c r="N17" s="76">
        <v>220531</v>
      </c>
      <c r="O17" s="77"/>
      <c r="P17" s="43" t="s">
        <v>123</v>
      </c>
      <c r="Q17" s="52"/>
      <c r="R17" s="42"/>
      <c r="S17" s="58"/>
      <c r="T17" s="27"/>
      <c r="U17" s="27"/>
      <c r="V17" s="27"/>
      <c r="W17" s="27"/>
      <c r="X17" s="59"/>
    </row>
    <row r="18" ht="25.5" customHeight="1" spans="1:24">
      <c r="A18" s="26"/>
      <c r="B18" s="2" t="s">
        <v>126</v>
      </c>
      <c r="C18" s="2"/>
      <c r="D18" s="2"/>
      <c r="E18" s="7" t="s">
        <v>46</v>
      </c>
      <c r="F18" s="2"/>
      <c r="G18" s="2"/>
      <c r="H18" s="27" t="s">
        <v>23</v>
      </c>
      <c r="I18" s="27"/>
      <c r="J18" s="27"/>
      <c r="K18" s="27"/>
      <c r="L18" s="2">
        <v>1</v>
      </c>
      <c r="M18" s="2"/>
      <c r="N18" s="76">
        <v>220925</v>
      </c>
      <c r="O18" s="77"/>
      <c r="P18" s="43" t="s">
        <v>123</v>
      </c>
      <c r="Q18" s="52"/>
      <c r="R18" s="42"/>
      <c r="S18" s="58"/>
      <c r="T18" s="27"/>
      <c r="U18" s="27"/>
      <c r="V18" s="27"/>
      <c r="W18" s="27"/>
      <c r="X18" s="59"/>
    </row>
    <row r="19" ht="37" customHeight="1" spans="1:24">
      <c r="A19" s="26"/>
      <c r="B19" s="2" t="s">
        <v>127</v>
      </c>
      <c r="C19" s="2"/>
      <c r="D19" s="2"/>
      <c r="E19" s="7" t="s">
        <v>80</v>
      </c>
      <c r="F19" s="2"/>
      <c r="G19" s="2"/>
      <c r="H19" s="27" t="s">
        <v>23</v>
      </c>
      <c r="I19" s="27"/>
      <c r="J19" s="27"/>
      <c r="K19" s="27"/>
      <c r="L19" s="2">
        <v>198</v>
      </c>
      <c r="M19" s="2"/>
      <c r="N19" s="79" t="s">
        <v>128</v>
      </c>
      <c r="O19" s="77"/>
      <c r="P19" s="43" t="s">
        <v>123</v>
      </c>
      <c r="Q19" s="52"/>
      <c r="R19" s="42"/>
      <c r="S19" s="58"/>
      <c r="T19" s="27"/>
      <c r="U19" s="27"/>
      <c r="V19" s="27"/>
      <c r="W19" s="27"/>
      <c r="X19" s="59"/>
    </row>
    <row r="20" ht="25.5" customHeight="1" spans="1:24">
      <c r="A20" s="26"/>
      <c r="B20" s="2" t="s">
        <v>129</v>
      </c>
      <c r="C20" s="2"/>
      <c r="D20" s="2"/>
      <c r="E20" s="7" t="s">
        <v>82</v>
      </c>
      <c r="F20" s="2"/>
      <c r="G20" s="2"/>
      <c r="H20" s="27" t="s">
        <v>116</v>
      </c>
      <c r="I20" s="27"/>
      <c r="J20" s="27"/>
      <c r="K20" s="27"/>
      <c r="L20" s="2">
        <v>16</v>
      </c>
      <c r="M20" s="2"/>
      <c r="N20" s="76">
        <v>220531</v>
      </c>
      <c r="O20" s="77"/>
      <c r="P20" s="43" t="s">
        <v>123</v>
      </c>
      <c r="Q20" s="52"/>
      <c r="R20" s="42"/>
      <c r="S20" s="58"/>
      <c r="T20" s="27"/>
      <c r="U20" s="27"/>
      <c r="V20" s="27"/>
      <c r="W20" s="27"/>
      <c r="X20" s="59"/>
    </row>
    <row r="21" ht="25.5" customHeight="1" spans="1:24">
      <c r="A21" s="26"/>
      <c r="B21" s="2" t="s">
        <v>130</v>
      </c>
      <c r="C21" s="2"/>
      <c r="D21" s="2"/>
      <c r="E21" s="7" t="s">
        <v>46</v>
      </c>
      <c r="F21" s="2"/>
      <c r="G21" s="2"/>
      <c r="H21" s="27" t="s">
        <v>110</v>
      </c>
      <c r="I21" s="27"/>
      <c r="J21" s="27"/>
      <c r="K21" s="27"/>
      <c r="L21" s="2">
        <v>8</v>
      </c>
      <c r="M21" s="2"/>
      <c r="N21" s="76">
        <v>220201</v>
      </c>
      <c r="O21" s="77"/>
      <c r="P21" s="43" t="s">
        <v>123</v>
      </c>
      <c r="Q21" s="52"/>
      <c r="R21" s="42"/>
      <c r="S21" s="58"/>
      <c r="T21" s="27"/>
      <c r="U21" s="27"/>
      <c r="V21" s="27"/>
      <c r="W21" s="27"/>
      <c r="X21" s="59"/>
    </row>
    <row r="22" ht="25.5" customHeight="1" spans="1:24">
      <c r="A22" s="26"/>
      <c r="B22" s="2" t="s">
        <v>131</v>
      </c>
      <c r="C22" s="2"/>
      <c r="D22" s="2"/>
      <c r="E22" s="7" t="s">
        <v>82</v>
      </c>
      <c r="F22" s="2"/>
      <c r="G22" s="2"/>
      <c r="H22" s="27" t="s">
        <v>110</v>
      </c>
      <c r="I22" s="27"/>
      <c r="J22" s="27"/>
      <c r="K22" s="27"/>
      <c r="L22" s="2">
        <v>36</v>
      </c>
      <c r="M22" s="2"/>
      <c r="N22" s="76">
        <v>220524</v>
      </c>
      <c r="O22" s="77"/>
      <c r="P22" s="43" t="s">
        <v>123</v>
      </c>
      <c r="Q22" s="52"/>
      <c r="R22" s="42"/>
      <c r="S22" s="58"/>
      <c r="T22" s="27"/>
      <c r="U22" s="27"/>
      <c r="V22" s="27"/>
      <c r="W22" s="27"/>
      <c r="X22" s="59"/>
    </row>
    <row r="23" ht="25.5" customHeight="1" spans="1:24">
      <c r="A23" s="26"/>
      <c r="B23" s="2" t="s">
        <v>132</v>
      </c>
      <c r="C23" s="2"/>
      <c r="D23" s="2"/>
      <c r="E23" s="7" t="s">
        <v>46</v>
      </c>
      <c r="F23" s="2"/>
      <c r="G23" s="2"/>
      <c r="H23" s="27" t="s">
        <v>23</v>
      </c>
      <c r="I23" s="27"/>
      <c r="J23" s="27"/>
      <c r="K23" s="27"/>
      <c r="L23" s="2">
        <v>22</v>
      </c>
      <c r="M23" s="2"/>
      <c r="N23" s="76">
        <v>221012</v>
      </c>
      <c r="O23" s="77"/>
      <c r="P23" s="43" t="s">
        <v>123</v>
      </c>
      <c r="Q23" s="52"/>
      <c r="R23" s="42"/>
      <c r="S23" s="58"/>
      <c r="T23" s="27"/>
      <c r="U23" s="27"/>
      <c r="V23" s="27"/>
      <c r="W23" s="27"/>
      <c r="X23" s="59"/>
    </row>
    <row r="24" ht="33" customHeight="1" spans="1:24">
      <c r="A24" s="26"/>
      <c r="B24" s="2" t="s">
        <v>133</v>
      </c>
      <c r="C24" s="2"/>
      <c r="D24" s="2"/>
      <c r="E24" s="7" t="s">
        <v>82</v>
      </c>
      <c r="F24" s="2"/>
      <c r="G24" s="2"/>
      <c r="H24" s="27" t="s">
        <v>23</v>
      </c>
      <c r="I24" s="27"/>
      <c r="J24" s="27"/>
      <c r="K24" s="27"/>
      <c r="L24" s="2">
        <v>286</v>
      </c>
      <c r="M24" s="2"/>
      <c r="N24" s="79" t="s">
        <v>134</v>
      </c>
      <c r="O24" s="77"/>
      <c r="P24" s="43" t="s">
        <v>123</v>
      </c>
      <c r="Q24" s="52"/>
      <c r="R24" s="42"/>
      <c r="S24" s="58"/>
      <c r="T24" s="27"/>
      <c r="U24" s="27"/>
      <c r="V24" s="27"/>
      <c r="W24" s="27"/>
      <c r="X24" s="59"/>
    </row>
    <row r="25" ht="25.5" customHeight="1" spans="1:24">
      <c r="A25" s="26"/>
      <c r="B25" s="2" t="s">
        <v>135</v>
      </c>
      <c r="C25" s="2"/>
      <c r="D25" s="2"/>
      <c r="E25" s="7" t="s">
        <v>136</v>
      </c>
      <c r="F25" s="2"/>
      <c r="G25" s="2"/>
      <c r="H25" s="27" t="s">
        <v>137</v>
      </c>
      <c r="I25" s="27"/>
      <c r="J25" s="27"/>
      <c r="K25" s="27"/>
      <c r="L25" s="2">
        <v>13</v>
      </c>
      <c r="M25" s="2"/>
      <c r="N25" s="76">
        <v>220420</v>
      </c>
      <c r="O25" s="77"/>
      <c r="P25" s="43" t="s">
        <v>123</v>
      </c>
      <c r="Q25" s="52"/>
      <c r="R25" s="42"/>
      <c r="S25" s="58"/>
      <c r="T25" s="27"/>
      <c r="U25" s="27"/>
      <c r="V25" s="27"/>
      <c r="W25" s="27"/>
      <c r="X25" s="59"/>
    </row>
    <row r="26" ht="25.5" customHeight="1" spans="1:24">
      <c r="A26" s="26"/>
      <c r="B26" s="2" t="s">
        <v>138</v>
      </c>
      <c r="C26" s="2"/>
      <c r="D26" s="2"/>
      <c r="E26" s="7" t="s">
        <v>136</v>
      </c>
      <c r="F26" s="2"/>
      <c r="G26" s="2"/>
      <c r="H26" s="27" t="s">
        <v>116</v>
      </c>
      <c r="I26" s="27"/>
      <c r="J26" s="27"/>
      <c r="K26" s="27"/>
      <c r="L26" s="2">
        <v>5</v>
      </c>
      <c r="M26" s="2"/>
      <c r="N26" s="76">
        <v>220531</v>
      </c>
      <c r="O26" s="77"/>
      <c r="P26" s="43" t="s">
        <v>123</v>
      </c>
      <c r="Q26" s="52"/>
      <c r="R26" s="42"/>
      <c r="S26" s="58"/>
      <c r="T26" s="27"/>
      <c r="U26" s="27"/>
      <c r="V26" s="27"/>
      <c r="W26" s="27"/>
      <c r="X26" s="59"/>
    </row>
    <row r="27" ht="25.5" customHeight="1" spans="1:24">
      <c r="A27" s="26"/>
      <c r="B27" s="2" t="s">
        <v>139</v>
      </c>
      <c r="C27" s="2"/>
      <c r="D27" s="2"/>
      <c r="E27" s="7" t="s">
        <v>82</v>
      </c>
      <c r="F27" s="2"/>
      <c r="G27" s="2"/>
      <c r="H27" s="27" t="s">
        <v>23</v>
      </c>
      <c r="I27" s="27"/>
      <c r="J27" s="27"/>
      <c r="K27" s="27"/>
      <c r="L27" s="2">
        <v>66</v>
      </c>
      <c r="M27" s="2"/>
      <c r="N27" s="76" t="s">
        <v>140</v>
      </c>
      <c r="O27" s="77"/>
      <c r="P27" s="43" t="s">
        <v>123</v>
      </c>
      <c r="Q27" s="52"/>
      <c r="R27" s="42"/>
      <c r="S27" s="58"/>
      <c r="T27" s="27"/>
      <c r="U27" s="27"/>
      <c r="V27" s="27"/>
      <c r="W27" s="27"/>
      <c r="X27" s="59"/>
    </row>
    <row r="28" ht="25.5" customHeight="1" spans="1:24">
      <c r="A28" s="26"/>
      <c r="B28" s="2" t="s">
        <v>141</v>
      </c>
      <c r="C28" s="2"/>
      <c r="D28" s="2"/>
      <c r="E28" s="7" t="s">
        <v>46</v>
      </c>
      <c r="F28" s="2"/>
      <c r="G28" s="2"/>
      <c r="H28" s="27" t="s">
        <v>23</v>
      </c>
      <c r="I28" s="27"/>
      <c r="J28" s="27"/>
      <c r="K28" s="27"/>
      <c r="L28" s="2">
        <v>60</v>
      </c>
      <c r="M28" s="2"/>
      <c r="N28" s="76" t="s">
        <v>142</v>
      </c>
      <c r="O28" s="77"/>
      <c r="P28" s="43" t="s">
        <v>123</v>
      </c>
      <c r="Q28" s="52"/>
      <c r="R28" s="42"/>
      <c r="S28" s="58"/>
      <c r="T28" s="27"/>
      <c r="U28" s="27"/>
      <c r="V28" s="27"/>
      <c r="W28" s="27"/>
      <c r="X28" s="59"/>
    </row>
    <row r="29" ht="25.5" customHeight="1" spans="1:24">
      <c r="A29" s="26"/>
      <c r="B29" s="2" t="s">
        <v>143</v>
      </c>
      <c r="C29" s="2"/>
      <c r="D29" s="2"/>
      <c r="E29" s="7" t="s">
        <v>43</v>
      </c>
      <c r="F29" s="2"/>
      <c r="G29" s="2"/>
      <c r="H29" s="27" t="s">
        <v>23</v>
      </c>
      <c r="I29" s="27"/>
      <c r="J29" s="27"/>
      <c r="K29" s="27"/>
      <c r="L29" s="2">
        <v>104</v>
      </c>
      <c r="M29" s="2"/>
      <c r="N29" s="76" t="s">
        <v>144</v>
      </c>
      <c r="O29" s="77"/>
      <c r="P29" s="43" t="s">
        <v>123</v>
      </c>
      <c r="Q29" s="52"/>
      <c r="R29" s="42"/>
      <c r="S29" s="58"/>
      <c r="T29" s="27"/>
      <c r="U29" s="27"/>
      <c r="V29" s="27"/>
      <c r="W29" s="27"/>
      <c r="X29" s="59"/>
    </row>
    <row r="30" ht="25.5" customHeight="1" spans="1:24">
      <c r="A30" s="26"/>
      <c r="B30" s="2" t="s">
        <v>145</v>
      </c>
      <c r="C30" s="2"/>
      <c r="D30" s="2"/>
      <c r="E30" s="7" t="s">
        <v>146</v>
      </c>
      <c r="F30" s="2"/>
      <c r="G30" s="2"/>
      <c r="H30" s="27" t="s">
        <v>147</v>
      </c>
      <c r="I30" s="27"/>
      <c r="J30" s="27"/>
      <c r="K30" s="27"/>
      <c r="L30" s="2">
        <v>116</v>
      </c>
      <c r="M30" s="2"/>
      <c r="N30" s="76" t="s">
        <v>148</v>
      </c>
      <c r="O30" s="77"/>
      <c r="P30" s="43" t="s">
        <v>123</v>
      </c>
      <c r="Q30" s="52"/>
      <c r="R30" s="42"/>
      <c r="S30" s="58"/>
      <c r="T30" s="27"/>
      <c r="U30" s="27"/>
      <c r="V30" s="27"/>
      <c r="W30" s="27"/>
      <c r="X30" s="59"/>
    </row>
    <row r="31" ht="25.5" customHeight="1" spans="1:24">
      <c r="A31" s="26"/>
      <c r="B31" s="2" t="s">
        <v>149</v>
      </c>
      <c r="C31" s="2"/>
      <c r="D31" s="2"/>
      <c r="E31" s="7" t="s">
        <v>150</v>
      </c>
      <c r="F31" s="2"/>
      <c r="G31" s="2"/>
      <c r="H31" s="27" t="s">
        <v>151</v>
      </c>
      <c r="I31" s="27"/>
      <c r="J31" s="27"/>
      <c r="K31" s="27"/>
      <c r="L31" s="2">
        <v>76.31</v>
      </c>
      <c r="M31" s="2"/>
      <c r="N31" s="76" t="s">
        <v>152</v>
      </c>
      <c r="O31" s="77"/>
      <c r="P31" s="43" t="s">
        <v>123</v>
      </c>
      <c r="Q31" s="52"/>
      <c r="R31" s="42"/>
      <c r="S31" s="58"/>
      <c r="T31" s="27"/>
      <c r="U31" s="27"/>
      <c r="V31" s="27"/>
      <c r="W31" s="27"/>
      <c r="X31" s="59"/>
    </row>
    <row r="32" ht="25.5" customHeight="1" spans="1:24">
      <c r="A32" s="26"/>
      <c r="B32" s="2" t="s">
        <v>153</v>
      </c>
      <c r="C32" s="2"/>
      <c r="D32" s="2"/>
      <c r="E32" s="7" t="s">
        <v>154</v>
      </c>
      <c r="F32" s="2"/>
      <c r="G32" s="2"/>
      <c r="H32" s="27" t="s">
        <v>155</v>
      </c>
      <c r="I32" s="27"/>
      <c r="J32" s="27"/>
      <c r="K32" s="27"/>
      <c r="L32" s="2">
        <v>30</v>
      </c>
      <c r="M32" s="2"/>
      <c r="N32" s="76" t="s">
        <v>156</v>
      </c>
      <c r="O32" s="77"/>
      <c r="P32" s="43" t="s">
        <v>123</v>
      </c>
      <c r="Q32" s="52"/>
      <c r="R32" s="42"/>
      <c r="S32" s="58"/>
      <c r="T32" s="27"/>
      <c r="U32" s="27"/>
      <c r="V32" s="27"/>
      <c r="W32" s="27"/>
      <c r="X32" s="59"/>
    </row>
    <row r="33" ht="25.5" customHeight="1" spans="1:24">
      <c r="A33" s="26"/>
      <c r="B33" s="2" t="s">
        <v>157</v>
      </c>
      <c r="C33" s="2"/>
      <c r="D33" s="2"/>
      <c r="E33" s="7" t="s">
        <v>158</v>
      </c>
      <c r="F33" s="2"/>
      <c r="G33" s="2"/>
      <c r="H33" s="27" t="s">
        <v>155</v>
      </c>
      <c r="I33" s="27"/>
      <c r="J33" s="27"/>
      <c r="K33" s="27"/>
      <c r="L33" s="2">
        <v>1266</v>
      </c>
      <c r="M33" s="2"/>
      <c r="N33" s="76" t="s">
        <v>159</v>
      </c>
      <c r="O33" s="77"/>
      <c r="P33" s="43" t="s">
        <v>123</v>
      </c>
      <c r="Q33" s="52"/>
      <c r="R33" s="42"/>
      <c r="S33" s="58"/>
      <c r="T33" s="27"/>
      <c r="U33" s="27"/>
      <c r="V33" s="27"/>
      <c r="W33" s="27"/>
      <c r="X33" s="59"/>
    </row>
    <row r="34" ht="25.5" customHeight="1" spans="1:24">
      <c r="A34" s="26"/>
      <c r="B34" s="2" t="s">
        <v>160</v>
      </c>
      <c r="C34" s="2"/>
      <c r="D34" s="2"/>
      <c r="E34" s="7" t="s">
        <v>161</v>
      </c>
      <c r="F34" s="2"/>
      <c r="G34" s="2"/>
      <c r="H34" s="27" t="s">
        <v>155</v>
      </c>
      <c r="I34" s="27"/>
      <c r="J34" s="27"/>
      <c r="K34" s="27"/>
      <c r="L34" s="2">
        <v>1339</v>
      </c>
      <c r="M34" s="2"/>
      <c r="N34" s="76" t="s">
        <v>162</v>
      </c>
      <c r="O34" s="77"/>
      <c r="P34" s="43" t="s">
        <v>123</v>
      </c>
      <c r="Q34" s="52"/>
      <c r="R34" s="42"/>
      <c r="S34" s="58"/>
      <c r="T34" s="27"/>
      <c r="U34" s="27"/>
      <c r="V34" s="27"/>
      <c r="W34" s="27"/>
      <c r="X34" s="59"/>
    </row>
    <row r="35" ht="25.5" customHeight="1" spans="1:24">
      <c r="A35" s="26"/>
      <c r="B35" s="2" t="s">
        <v>163</v>
      </c>
      <c r="C35" s="2"/>
      <c r="D35" s="2"/>
      <c r="E35" s="7" t="s">
        <v>164</v>
      </c>
      <c r="F35" s="2"/>
      <c r="G35" s="2"/>
      <c r="H35" s="27" t="s">
        <v>155</v>
      </c>
      <c r="I35" s="27"/>
      <c r="J35" s="27"/>
      <c r="K35" s="27"/>
      <c r="L35" s="2">
        <v>1438</v>
      </c>
      <c r="M35" s="2"/>
      <c r="N35" s="76">
        <v>220531</v>
      </c>
      <c r="O35" s="77"/>
      <c r="P35" s="43" t="s">
        <v>123</v>
      </c>
      <c r="Q35" s="52"/>
      <c r="R35" s="42"/>
      <c r="S35" s="58"/>
      <c r="T35" s="27"/>
      <c r="U35" s="27"/>
      <c r="V35" s="27"/>
      <c r="W35" s="27"/>
      <c r="X35" s="59"/>
    </row>
    <row r="36" ht="25.5" customHeight="1" spans="1:24">
      <c r="A36" s="26"/>
      <c r="B36" s="2" t="s">
        <v>165</v>
      </c>
      <c r="C36" s="2"/>
      <c r="D36" s="2"/>
      <c r="E36" s="7" t="s">
        <v>166</v>
      </c>
      <c r="F36" s="2"/>
      <c r="G36" s="2"/>
      <c r="H36" s="27" t="s">
        <v>167</v>
      </c>
      <c r="I36" s="27"/>
      <c r="J36" s="27"/>
      <c r="K36" s="27"/>
      <c r="L36" s="2">
        <v>96</v>
      </c>
      <c r="M36" s="2"/>
      <c r="N36" s="76">
        <v>220201</v>
      </c>
      <c r="O36" s="77"/>
      <c r="P36" s="43" t="s">
        <v>123</v>
      </c>
      <c r="Q36" s="52"/>
      <c r="R36" s="42"/>
      <c r="S36" s="58"/>
      <c r="T36" s="27"/>
      <c r="U36" s="27"/>
      <c r="V36" s="27"/>
      <c r="W36" s="27"/>
      <c r="X36" s="59"/>
    </row>
    <row r="37" ht="25.5" customHeight="1" spans="1:24">
      <c r="A37" s="26"/>
      <c r="B37" s="2" t="s">
        <v>168</v>
      </c>
      <c r="C37" s="2"/>
      <c r="D37" s="2"/>
      <c r="E37" s="7" t="s">
        <v>169</v>
      </c>
      <c r="F37" s="2"/>
      <c r="G37" s="2"/>
      <c r="H37" s="27" t="s">
        <v>155</v>
      </c>
      <c r="I37" s="27"/>
      <c r="J37" s="27"/>
      <c r="K37" s="27"/>
      <c r="L37" s="2">
        <v>1973</v>
      </c>
      <c r="M37" s="2"/>
      <c r="N37" s="79" t="s">
        <v>170</v>
      </c>
      <c r="O37" s="77"/>
      <c r="P37" s="43" t="s">
        <v>123</v>
      </c>
      <c r="Q37" s="52"/>
      <c r="R37" s="42"/>
      <c r="S37" s="58"/>
      <c r="T37" s="27"/>
      <c r="U37" s="27"/>
      <c r="V37" s="27"/>
      <c r="W37" s="27"/>
      <c r="X37" s="59"/>
    </row>
    <row r="38" ht="25.5" customHeight="1" spans="1:24">
      <c r="A38" s="26"/>
      <c r="B38" s="2" t="s">
        <v>171</v>
      </c>
      <c r="C38" s="2"/>
      <c r="D38" s="2"/>
      <c r="E38" s="7" t="s">
        <v>172</v>
      </c>
      <c r="F38" s="2"/>
      <c r="G38" s="2"/>
      <c r="H38" s="27" t="s">
        <v>173</v>
      </c>
      <c r="I38" s="27"/>
      <c r="J38" s="27"/>
      <c r="K38" s="27"/>
      <c r="L38" s="2">
        <v>1200</v>
      </c>
      <c r="M38" s="2"/>
      <c r="N38" s="76">
        <v>220926</v>
      </c>
      <c r="O38" s="77"/>
      <c r="P38" s="43" t="s">
        <v>123</v>
      </c>
      <c r="Q38" s="52"/>
      <c r="R38" s="42"/>
      <c r="S38" s="58"/>
      <c r="T38" s="27"/>
      <c r="U38" s="27"/>
      <c r="V38" s="27"/>
      <c r="W38" s="27"/>
      <c r="X38" s="59"/>
    </row>
    <row r="39" ht="25.5" customHeight="1" spans="1:24">
      <c r="A39" s="26"/>
      <c r="B39" s="2" t="s">
        <v>174</v>
      </c>
      <c r="C39" s="2"/>
      <c r="D39" s="2"/>
      <c r="E39" s="7" t="s">
        <v>175</v>
      </c>
      <c r="F39" s="2"/>
      <c r="G39" s="2"/>
      <c r="H39" s="27" t="s">
        <v>155</v>
      </c>
      <c r="I39" s="27"/>
      <c r="J39" s="27"/>
      <c r="K39" s="27"/>
      <c r="L39" s="2">
        <v>200</v>
      </c>
      <c r="M39" s="2"/>
      <c r="N39" s="76">
        <v>220906</v>
      </c>
      <c r="O39" s="77"/>
      <c r="P39" s="43" t="s">
        <v>123</v>
      </c>
      <c r="Q39" s="52"/>
      <c r="R39" s="42"/>
      <c r="S39" s="58"/>
      <c r="T39" s="27"/>
      <c r="U39" s="27"/>
      <c r="V39" s="27"/>
      <c r="W39" s="27"/>
      <c r="X39" s="59"/>
    </row>
    <row r="40" ht="25.5" customHeight="1" spans="1:24">
      <c r="A40" s="26"/>
      <c r="B40" s="2" t="s">
        <v>176</v>
      </c>
      <c r="C40" s="2"/>
      <c r="D40" s="2"/>
      <c r="E40" s="7" t="s">
        <v>177</v>
      </c>
      <c r="F40" s="2"/>
      <c r="G40" s="2"/>
      <c r="H40" s="27" t="s">
        <v>178</v>
      </c>
      <c r="I40" s="27"/>
      <c r="J40" s="27"/>
      <c r="K40" s="27"/>
      <c r="L40" s="2">
        <v>1173.76</v>
      </c>
      <c r="M40" s="2"/>
      <c r="N40" s="76" t="s">
        <v>179</v>
      </c>
      <c r="O40" s="77"/>
      <c r="P40" s="43" t="s">
        <v>123</v>
      </c>
      <c r="Q40" s="52"/>
      <c r="R40" s="42"/>
      <c r="S40" s="58"/>
      <c r="T40" s="27"/>
      <c r="U40" s="27"/>
      <c r="V40" s="27"/>
      <c r="W40" s="27"/>
      <c r="X40" s="59"/>
    </row>
    <row r="41" ht="25.5" customHeight="1" spans="1:24">
      <c r="A41" s="26"/>
      <c r="B41" s="2" t="s">
        <v>180</v>
      </c>
      <c r="C41" s="2"/>
      <c r="D41" s="2"/>
      <c r="E41" s="7" t="s">
        <v>181</v>
      </c>
      <c r="F41" s="2"/>
      <c r="G41" s="2"/>
      <c r="H41" s="27" t="s">
        <v>178</v>
      </c>
      <c r="I41" s="27"/>
      <c r="J41" s="27"/>
      <c r="K41" s="27"/>
      <c r="L41" s="2">
        <v>109.43</v>
      </c>
      <c r="M41" s="2"/>
      <c r="N41" s="76" t="s">
        <v>182</v>
      </c>
      <c r="O41" s="77"/>
      <c r="P41" s="43" t="s">
        <v>123</v>
      </c>
      <c r="Q41" s="52"/>
      <c r="R41" s="42"/>
      <c r="S41" s="58"/>
      <c r="T41" s="27"/>
      <c r="U41" s="27"/>
      <c r="V41" s="27"/>
      <c r="W41" s="27"/>
      <c r="X41" s="59"/>
    </row>
    <row r="42" ht="30" customHeight="1" spans="1:24">
      <c r="A42" s="26"/>
      <c r="B42" s="2" t="s">
        <v>183</v>
      </c>
      <c r="C42" s="2"/>
      <c r="D42" s="2"/>
      <c r="E42" s="7" t="s">
        <v>184</v>
      </c>
      <c r="F42" s="2"/>
      <c r="G42" s="2"/>
      <c r="H42" s="27" t="s">
        <v>185</v>
      </c>
      <c r="I42" s="27"/>
      <c r="J42" s="27"/>
      <c r="K42" s="27"/>
      <c r="L42" s="2">
        <v>866.92</v>
      </c>
      <c r="M42" s="2"/>
      <c r="N42" s="79" t="s">
        <v>186</v>
      </c>
      <c r="O42" s="77"/>
      <c r="P42" s="43" t="s">
        <v>123</v>
      </c>
      <c r="Q42" s="52"/>
      <c r="R42" s="42"/>
      <c r="S42" s="58"/>
      <c r="T42" s="27"/>
      <c r="U42" s="27"/>
      <c r="V42" s="27"/>
      <c r="W42" s="27"/>
      <c r="X42" s="59"/>
    </row>
    <row r="43" ht="33" customHeight="1" spans="1:24">
      <c r="A43" s="26"/>
      <c r="B43" s="2" t="s">
        <v>187</v>
      </c>
      <c r="C43" s="2"/>
      <c r="D43" s="2"/>
      <c r="E43" s="7" t="s">
        <v>188</v>
      </c>
      <c r="F43" s="2"/>
      <c r="G43" s="2"/>
      <c r="H43" s="27" t="s">
        <v>155</v>
      </c>
      <c r="I43" s="27"/>
      <c r="J43" s="27"/>
      <c r="K43" s="27"/>
      <c r="L43" s="2">
        <v>4015</v>
      </c>
      <c r="M43" s="2"/>
      <c r="N43" s="79" t="s">
        <v>189</v>
      </c>
      <c r="O43" s="77"/>
      <c r="P43" s="43" t="s">
        <v>123</v>
      </c>
      <c r="Q43" s="52"/>
      <c r="R43" s="42"/>
      <c r="S43" s="58"/>
      <c r="T43" s="27"/>
      <c r="U43" s="27"/>
      <c r="V43" s="27"/>
      <c r="W43" s="27"/>
      <c r="X43" s="59"/>
    </row>
    <row r="44" ht="25.5" customHeight="1" spans="1:24">
      <c r="A44" s="26"/>
      <c r="B44" s="2" t="s">
        <v>190</v>
      </c>
      <c r="C44" s="2"/>
      <c r="D44" s="2"/>
      <c r="E44" s="7" t="s">
        <v>191</v>
      </c>
      <c r="F44" s="2"/>
      <c r="G44" s="2"/>
      <c r="H44" s="27" t="s">
        <v>155</v>
      </c>
      <c r="I44" s="27"/>
      <c r="J44" s="27"/>
      <c r="K44" s="27"/>
      <c r="L44" s="2">
        <v>1804</v>
      </c>
      <c r="M44" s="2"/>
      <c r="N44" s="79" t="s">
        <v>192</v>
      </c>
      <c r="O44" s="77"/>
      <c r="P44" s="43" t="s">
        <v>123</v>
      </c>
      <c r="Q44" s="52"/>
      <c r="R44" s="42"/>
      <c r="S44" s="58"/>
      <c r="T44" s="27"/>
      <c r="U44" s="27"/>
      <c r="V44" s="27"/>
      <c r="W44" s="27"/>
      <c r="X44" s="59"/>
    </row>
    <row r="45" ht="28" customHeight="1" spans="1:24">
      <c r="A45" s="26"/>
      <c r="B45" s="2" t="s">
        <v>193</v>
      </c>
      <c r="C45" s="2"/>
      <c r="D45" s="2"/>
      <c r="E45" s="7" t="s">
        <v>194</v>
      </c>
      <c r="F45" s="2"/>
      <c r="G45" s="2"/>
      <c r="H45" s="27" t="s">
        <v>195</v>
      </c>
      <c r="I45" s="27"/>
      <c r="J45" s="27"/>
      <c r="K45" s="27"/>
      <c r="L45" s="2">
        <v>1899</v>
      </c>
      <c r="M45" s="2"/>
      <c r="N45" s="79" t="s">
        <v>196</v>
      </c>
      <c r="O45" s="77"/>
      <c r="P45" s="43" t="s">
        <v>123</v>
      </c>
      <c r="Q45" s="52"/>
      <c r="R45" s="42"/>
      <c r="S45" s="58"/>
      <c r="T45" s="27"/>
      <c r="U45" s="27"/>
      <c r="V45" s="27"/>
      <c r="W45" s="27"/>
      <c r="X45" s="59"/>
    </row>
    <row r="46" ht="25.5" customHeight="1" spans="1:24">
      <c r="A46" s="26"/>
      <c r="B46" s="2" t="s">
        <v>197</v>
      </c>
      <c r="C46" s="2"/>
      <c r="D46" s="2"/>
      <c r="E46" s="7" t="s">
        <v>198</v>
      </c>
      <c r="F46" s="2"/>
      <c r="G46" s="2"/>
      <c r="H46" s="27" t="s">
        <v>199</v>
      </c>
      <c r="I46" s="27"/>
      <c r="J46" s="27"/>
      <c r="K46" s="27"/>
      <c r="L46" s="2">
        <v>2194</v>
      </c>
      <c r="M46" s="2"/>
      <c r="N46" s="76" t="s">
        <v>196</v>
      </c>
      <c r="O46" s="77"/>
      <c r="P46" s="43" t="s">
        <v>123</v>
      </c>
      <c r="Q46" s="52"/>
      <c r="R46" s="42"/>
      <c r="S46" s="58"/>
      <c r="T46" s="27"/>
      <c r="U46" s="27"/>
      <c r="V46" s="27"/>
      <c r="W46" s="27"/>
      <c r="X46" s="59"/>
    </row>
    <row r="47" ht="31" customHeight="1" spans="1:24">
      <c r="A47" s="26"/>
      <c r="B47" s="2" t="s">
        <v>200</v>
      </c>
      <c r="C47" s="2"/>
      <c r="D47" s="2"/>
      <c r="E47" s="7" t="s">
        <v>201</v>
      </c>
      <c r="F47" s="2"/>
      <c r="G47" s="2"/>
      <c r="H47" s="27" t="s">
        <v>155</v>
      </c>
      <c r="I47" s="27"/>
      <c r="J47" s="27"/>
      <c r="K47" s="27"/>
      <c r="L47" s="2">
        <v>4427</v>
      </c>
      <c r="M47" s="2"/>
      <c r="N47" s="79" t="s">
        <v>202</v>
      </c>
      <c r="O47" s="77"/>
      <c r="P47" s="43" t="s">
        <v>123</v>
      </c>
      <c r="Q47" s="52"/>
      <c r="R47" s="42"/>
      <c r="S47" s="58"/>
      <c r="T47" s="27"/>
      <c r="U47" s="27"/>
      <c r="V47" s="27"/>
      <c r="W47" s="27"/>
      <c r="X47" s="59"/>
    </row>
    <row r="48" ht="30" customHeight="1" spans="1:24">
      <c r="A48" s="26"/>
      <c r="B48" s="2" t="s">
        <v>203</v>
      </c>
      <c r="C48" s="2"/>
      <c r="D48" s="2"/>
      <c r="E48" s="7" t="s">
        <v>204</v>
      </c>
      <c r="F48" s="2"/>
      <c r="G48" s="2"/>
      <c r="H48" s="27" t="s">
        <v>199</v>
      </c>
      <c r="I48" s="27"/>
      <c r="J48" s="27"/>
      <c r="K48" s="27"/>
      <c r="L48" s="2">
        <v>2166</v>
      </c>
      <c r="M48" s="2"/>
      <c r="N48" s="79" t="s">
        <v>196</v>
      </c>
      <c r="O48" s="77"/>
      <c r="P48" s="43" t="s">
        <v>123</v>
      </c>
      <c r="Q48" s="52"/>
      <c r="R48" s="42"/>
      <c r="S48" s="58"/>
      <c r="T48" s="27"/>
      <c r="U48" s="27"/>
      <c r="V48" s="27"/>
      <c r="W48" s="27"/>
      <c r="X48" s="59"/>
    </row>
    <row r="49" ht="25.5" customHeight="1" spans="1:24">
      <c r="A49" s="26"/>
      <c r="B49" s="2" t="s">
        <v>205</v>
      </c>
      <c r="C49" s="2"/>
      <c r="D49" s="2"/>
      <c r="E49" s="7" t="s">
        <v>206</v>
      </c>
      <c r="F49" s="2"/>
      <c r="G49" s="2"/>
      <c r="H49" s="27" t="s">
        <v>199</v>
      </c>
      <c r="I49" s="27"/>
      <c r="J49" s="27"/>
      <c r="K49" s="27"/>
      <c r="L49" s="2">
        <v>2696</v>
      </c>
      <c r="M49" s="2"/>
      <c r="N49" s="79" t="s">
        <v>207</v>
      </c>
      <c r="O49" s="77"/>
      <c r="P49" s="43" t="s">
        <v>123</v>
      </c>
      <c r="Q49" s="52"/>
      <c r="R49" s="42"/>
      <c r="S49" s="58"/>
      <c r="T49" s="27"/>
      <c r="U49" s="27"/>
      <c r="V49" s="27"/>
      <c r="W49" s="27"/>
      <c r="X49" s="59"/>
    </row>
    <row r="50" ht="25.5" customHeight="1" spans="1:24">
      <c r="A50" s="26"/>
      <c r="B50" s="2" t="s">
        <v>208</v>
      </c>
      <c r="C50" s="2"/>
      <c r="D50" s="2"/>
      <c r="E50" s="7" t="s">
        <v>209</v>
      </c>
      <c r="F50" s="2"/>
      <c r="G50" s="2"/>
      <c r="H50" s="27" t="s">
        <v>199</v>
      </c>
      <c r="I50" s="27"/>
      <c r="J50" s="27"/>
      <c r="K50" s="27"/>
      <c r="L50" s="2">
        <v>2129</v>
      </c>
      <c r="M50" s="2"/>
      <c r="N50" s="76" t="s">
        <v>192</v>
      </c>
      <c r="O50" s="77"/>
      <c r="P50" s="43" t="s">
        <v>123</v>
      </c>
      <c r="Q50" s="52"/>
      <c r="R50" s="42"/>
      <c r="S50" s="58"/>
      <c r="T50" s="27"/>
      <c r="U50" s="27"/>
      <c r="V50" s="27"/>
      <c r="W50" s="27"/>
      <c r="X50" s="59"/>
    </row>
    <row r="51" ht="25.5" customHeight="1" spans="1:24">
      <c r="A51" s="26"/>
      <c r="B51" s="2" t="s">
        <v>210</v>
      </c>
      <c r="C51" s="2"/>
      <c r="D51" s="2"/>
      <c r="E51" s="7" t="s">
        <v>211</v>
      </c>
      <c r="F51" s="2"/>
      <c r="G51" s="2"/>
      <c r="H51" s="27" t="s">
        <v>212</v>
      </c>
      <c r="I51" s="27"/>
      <c r="J51" s="27"/>
      <c r="K51" s="27"/>
      <c r="L51" s="2">
        <v>34.9</v>
      </c>
      <c r="M51" s="2"/>
      <c r="N51" s="76" t="s">
        <v>213</v>
      </c>
      <c r="O51" s="77"/>
      <c r="P51" s="43" t="s">
        <v>123</v>
      </c>
      <c r="Q51" s="52"/>
      <c r="R51" s="42"/>
      <c r="S51" s="58"/>
      <c r="T51" s="27"/>
      <c r="U51" s="27"/>
      <c r="V51" s="27"/>
      <c r="W51" s="27"/>
      <c r="X51" s="59"/>
    </row>
    <row r="52" ht="25.5" customHeight="1" spans="1:24">
      <c r="A52" s="26"/>
      <c r="B52" s="2" t="s">
        <v>214</v>
      </c>
      <c r="C52" s="2"/>
      <c r="D52" s="2"/>
      <c r="E52" s="7" t="s">
        <v>215</v>
      </c>
      <c r="F52" s="2"/>
      <c r="G52" s="2"/>
      <c r="H52" s="69" t="s">
        <v>216</v>
      </c>
      <c r="I52" s="69"/>
      <c r="J52" s="69"/>
      <c r="K52" s="27"/>
      <c r="L52" s="2">
        <v>4992</v>
      </c>
      <c r="M52" s="2"/>
      <c r="N52" s="76" t="s">
        <v>217</v>
      </c>
      <c r="O52" s="77"/>
      <c r="P52" s="43" t="s">
        <v>123</v>
      </c>
      <c r="Q52" s="52"/>
      <c r="R52" s="42"/>
      <c r="S52" s="58"/>
      <c r="T52" s="27"/>
      <c r="U52" s="27"/>
      <c r="V52" s="27"/>
      <c r="W52" s="27"/>
      <c r="X52" s="59"/>
    </row>
    <row r="53" ht="25.5" customHeight="1" spans="1:24">
      <c r="A53" s="26"/>
      <c r="B53" s="2" t="s">
        <v>218</v>
      </c>
      <c r="C53" s="2"/>
      <c r="D53" s="2"/>
      <c r="E53" s="7" t="s">
        <v>219</v>
      </c>
      <c r="F53" s="2"/>
      <c r="G53" s="2"/>
      <c r="H53" s="27" t="s">
        <v>167</v>
      </c>
      <c r="I53" s="27"/>
      <c r="J53" s="27"/>
      <c r="K53" s="27"/>
      <c r="L53" s="2">
        <v>6200</v>
      </c>
      <c r="M53" s="2"/>
      <c r="N53" s="76" t="s">
        <v>220</v>
      </c>
      <c r="O53" s="77"/>
      <c r="P53" s="43" t="s">
        <v>123</v>
      </c>
      <c r="Q53" s="52"/>
      <c r="R53" s="42"/>
      <c r="S53" s="58"/>
      <c r="T53" s="27"/>
      <c r="U53" s="27"/>
      <c r="V53" s="27"/>
      <c r="W53" s="27"/>
      <c r="X53" s="59"/>
    </row>
    <row r="54" ht="25.5" customHeight="1" spans="1:24">
      <c r="A54" s="26"/>
      <c r="B54" s="2" t="s">
        <v>221</v>
      </c>
      <c r="C54" s="2"/>
      <c r="D54" s="2"/>
      <c r="E54" s="7" t="s">
        <v>222</v>
      </c>
      <c r="F54" s="2"/>
      <c r="G54" s="2"/>
      <c r="H54" s="27" t="s">
        <v>167</v>
      </c>
      <c r="I54" s="27"/>
      <c r="J54" s="27"/>
      <c r="K54" s="27"/>
      <c r="L54" s="2">
        <v>2910</v>
      </c>
      <c r="M54" s="2"/>
      <c r="N54" s="76">
        <v>220201</v>
      </c>
      <c r="O54" s="77"/>
      <c r="P54" s="43" t="s">
        <v>123</v>
      </c>
      <c r="Q54" s="52"/>
      <c r="R54" s="42"/>
      <c r="S54" s="58"/>
      <c r="T54" s="27"/>
      <c r="U54" s="27"/>
      <c r="V54" s="27"/>
      <c r="W54" s="27"/>
      <c r="X54" s="59"/>
    </row>
    <row r="55" ht="25.5" customHeight="1" spans="1:24">
      <c r="A55" s="26"/>
      <c r="B55" s="2" t="s">
        <v>223</v>
      </c>
      <c r="C55" s="2"/>
      <c r="D55" s="2"/>
      <c r="E55" s="7" t="s">
        <v>224</v>
      </c>
      <c r="F55" s="2"/>
      <c r="G55" s="2"/>
      <c r="H55" s="27" t="s">
        <v>167</v>
      </c>
      <c r="I55" s="27"/>
      <c r="J55" s="27"/>
      <c r="K55" s="27"/>
      <c r="L55" s="2">
        <v>89</v>
      </c>
      <c r="M55" s="2"/>
      <c r="N55" s="76">
        <v>220201</v>
      </c>
      <c r="O55" s="77"/>
      <c r="P55" s="43" t="s">
        <v>123</v>
      </c>
      <c r="Q55" s="52"/>
      <c r="R55" s="42"/>
      <c r="S55" s="58"/>
      <c r="T55" s="27"/>
      <c r="U55" s="27"/>
      <c r="V55" s="27"/>
      <c r="W55" s="27"/>
      <c r="X55" s="59"/>
    </row>
    <row r="56" ht="25.5" customHeight="1" spans="1:24">
      <c r="A56" s="26"/>
      <c r="B56" s="2" t="s">
        <v>225</v>
      </c>
      <c r="C56" s="2"/>
      <c r="D56" s="2"/>
      <c r="E56" s="7" t="s">
        <v>226</v>
      </c>
      <c r="F56" s="2"/>
      <c r="G56" s="2"/>
      <c r="H56" s="27" t="s">
        <v>167</v>
      </c>
      <c r="I56" s="27"/>
      <c r="J56" s="27"/>
      <c r="K56" s="27"/>
      <c r="L56" s="2">
        <v>301</v>
      </c>
      <c r="M56" s="2"/>
      <c r="N56" s="76">
        <v>220201</v>
      </c>
      <c r="O56" s="77"/>
      <c r="P56" s="43" t="s">
        <v>123</v>
      </c>
      <c r="Q56" s="52"/>
      <c r="R56" s="42"/>
      <c r="S56" s="58"/>
      <c r="T56" s="27"/>
      <c r="U56" s="27"/>
      <c r="V56" s="27"/>
      <c r="W56" s="27"/>
      <c r="X56" s="59"/>
    </row>
    <row r="57" ht="25.5" customHeight="1" spans="1:24">
      <c r="A57" s="26"/>
      <c r="B57" s="2" t="s">
        <v>227</v>
      </c>
      <c r="C57" s="2"/>
      <c r="D57" s="2"/>
      <c r="E57" s="7" t="s">
        <v>228</v>
      </c>
      <c r="F57" s="2"/>
      <c r="G57" s="2"/>
      <c r="H57" s="27" t="s">
        <v>229</v>
      </c>
      <c r="I57" s="27"/>
      <c r="J57" s="27"/>
      <c r="K57" s="27"/>
      <c r="L57" s="2">
        <v>10183</v>
      </c>
      <c r="M57" s="2"/>
      <c r="N57" s="76" t="s">
        <v>230</v>
      </c>
      <c r="O57" s="77"/>
      <c r="P57" s="43" t="s">
        <v>123</v>
      </c>
      <c r="Q57" s="52"/>
      <c r="R57" s="42"/>
      <c r="S57" s="58"/>
      <c r="T57" s="27"/>
      <c r="U57" s="27"/>
      <c r="V57" s="27"/>
      <c r="W57" s="27"/>
      <c r="X57" s="59"/>
    </row>
    <row r="58" ht="25.5" customHeight="1" spans="1:24">
      <c r="A58" s="26"/>
      <c r="B58" s="2" t="s">
        <v>231</v>
      </c>
      <c r="C58" s="2"/>
      <c r="D58" s="2"/>
      <c r="E58" s="7" t="s">
        <v>232</v>
      </c>
      <c r="F58" s="2"/>
      <c r="G58" s="2"/>
      <c r="H58" s="27" t="s">
        <v>167</v>
      </c>
      <c r="I58" s="27"/>
      <c r="J58" s="27"/>
      <c r="K58" s="27"/>
      <c r="L58" s="2">
        <v>105</v>
      </c>
      <c r="M58" s="2"/>
      <c r="N58" s="76">
        <v>220201</v>
      </c>
      <c r="O58" s="77"/>
      <c r="P58" s="43" t="s">
        <v>123</v>
      </c>
      <c r="Q58" s="52"/>
      <c r="R58" s="42"/>
      <c r="S58" s="58"/>
      <c r="T58" s="27"/>
      <c r="U58" s="27"/>
      <c r="V58" s="27"/>
      <c r="W58" s="27"/>
      <c r="X58" s="59"/>
    </row>
    <row r="59" ht="25.5" customHeight="1" spans="1:24">
      <c r="A59" s="26"/>
      <c r="B59" s="2" t="s">
        <v>233</v>
      </c>
      <c r="C59" s="2"/>
      <c r="D59" s="2"/>
      <c r="E59" s="7" t="s">
        <v>234</v>
      </c>
      <c r="F59" s="2"/>
      <c r="G59" s="2"/>
      <c r="H59" s="27" t="s">
        <v>167</v>
      </c>
      <c r="I59" s="27"/>
      <c r="J59" s="27"/>
      <c r="K59" s="27"/>
      <c r="L59" s="2">
        <v>122</v>
      </c>
      <c r="M59" s="2"/>
      <c r="N59" s="76">
        <v>220201</v>
      </c>
      <c r="O59" s="77"/>
      <c r="P59" s="43" t="s">
        <v>123</v>
      </c>
      <c r="Q59" s="52"/>
      <c r="R59" s="42"/>
      <c r="S59" s="58"/>
      <c r="T59" s="27"/>
      <c r="U59" s="27"/>
      <c r="V59" s="27"/>
      <c r="W59" s="27"/>
      <c r="X59" s="59"/>
    </row>
    <row r="60" ht="25.5" customHeight="1" spans="1:24">
      <c r="A60" s="26"/>
      <c r="B60" s="2" t="s">
        <v>235</v>
      </c>
      <c r="C60" s="2"/>
      <c r="D60" s="2"/>
      <c r="E60" s="7" t="s">
        <v>236</v>
      </c>
      <c r="F60" s="2"/>
      <c r="G60" s="2"/>
      <c r="H60" s="27" t="s">
        <v>167</v>
      </c>
      <c r="I60" s="27"/>
      <c r="J60" s="27"/>
      <c r="K60" s="27"/>
      <c r="L60" s="2">
        <v>302</v>
      </c>
      <c r="M60" s="2"/>
      <c r="N60" s="76">
        <v>220201</v>
      </c>
      <c r="O60" s="77"/>
      <c r="P60" s="43" t="s">
        <v>123</v>
      </c>
      <c r="Q60" s="52"/>
      <c r="R60" s="42"/>
      <c r="S60" s="58"/>
      <c r="T60" s="27"/>
      <c r="U60" s="27"/>
      <c r="V60" s="27"/>
      <c r="W60" s="27"/>
      <c r="X60" s="59"/>
    </row>
    <row r="61" ht="25.5" customHeight="1" spans="1:24">
      <c r="A61" s="26"/>
      <c r="B61" s="2" t="s">
        <v>237</v>
      </c>
      <c r="C61" s="2"/>
      <c r="D61" s="2"/>
      <c r="E61" s="7" t="s">
        <v>238</v>
      </c>
      <c r="F61" s="2"/>
      <c r="G61" s="2"/>
      <c r="H61" s="27" t="s">
        <v>167</v>
      </c>
      <c r="I61" s="27"/>
      <c r="J61" s="27"/>
      <c r="K61" s="27"/>
      <c r="L61" s="2">
        <v>80</v>
      </c>
      <c r="M61" s="2"/>
      <c r="N61" s="76">
        <v>220201</v>
      </c>
      <c r="O61" s="77"/>
      <c r="P61" s="43" t="s">
        <v>123</v>
      </c>
      <c r="Q61" s="52"/>
      <c r="R61" s="42"/>
      <c r="S61" s="58"/>
      <c r="T61" s="27"/>
      <c r="U61" s="27"/>
      <c r="V61" s="27"/>
      <c r="W61" s="27"/>
      <c r="X61" s="59"/>
    </row>
    <row r="62" ht="25.5" customHeight="1" spans="1:24">
      <c r="A62" s="26"/>
      <c r="B62" s="2" t="s">
        <v>239</v>
      </c>
      <c r="C62" s="2"/>
      <c r="D62" s="2"/>
      <c r="E62" s="7" t="s">
        <v>240</v>
      </c>
      <c r="F62" s="2"/>
      <c r="G62" s="2"/>
      <c r="H62" s="27" t="s">
        <v>167</v>
      </c>
      <c r="I62" s="27"/>
      <c r="J62" s="27"/>
      <c r="K62" s="27"/>
      <c r="L62" s="2">
        <v>200</v>
      </c>
      <c r="M62" s="2"/>
      <c r="N62" s="76">
        <v>220201</v>
      </c>
      <c r="O62" s="77"/>
      <c r="P62" s="43" t="s">
        <v>123</v>
      </c>
      <c r="Q62" s="52"/>
      <c r="R62" s="42"/>
      <c r="S62" s="58"/>
      <c r="T62" s="27"/>
      <c r="U62" s="27"/>
      <c r="V62" s="27"/>
      <c r="W62" s="27"/>
      <c r="X62" s="59"/>
    </row>
    <row r="63" ht="25.5" customHeight="1" spans="1:24">
      <c r="A63" s="26"/>
      <c r="B63" s="2" t="s">
        <v>241</v>
      </c>
      <c r="C63" s="2"/>
      <c r="D63" s="2"/>
      <c r="E63" s="7" t="s">
        <v>242</v>
      </c>
      <c r="F63" s="2"/>
      <c r="G63" s="2"/>
      <c r="H63" s="27" t="s">
        <v>167</v>
      </c>
      <c r="I63" s="27"/>
      <c r="J63" s="27"/>
      <c r="K63" s="27"/>
      <c r="L63" s="2">
        <v>224</v>
      </c>
      <c r="M63" s="2"/>
      <c r="N63" s="76">
        <v>220201</v>
      </c>
      <c r="O63" s="77"/>
      <c r="P63" s="43" t="s">
        <v>123</v>
      </c>
      <c r="Q63" s="52"/>
      <c r="R63" s="42"/>
      <c r="S63" s="58"/>
      <c r="T63" s="27"/>
      <c r="U63" s="27"/>
      <c r="V63" s="27"/>
      <c r="W63" s="27"/>
      <c r="X63" s="59"/>
    </row>
    <row r="64" ht="25.5" customHeight="1" spans="1:24">
      <c r="A64" s="26"/>
      <c r="B64" s="2" t="s">
        <v>243</v>
      </c>
      <c r="C64" s="2"/>
      <c r="D64" s="2"/>
      <c r="E64" s="7" t="s">
        <v>244</v>
      </c>
      <c r="F64" s="2"/>
      <c r="G64" s="2"/>
      <c r="H64" s="27" t="s">
        <v>167</v>
      </c>
      <c r="I64" s="27"/>
      <c r="J64" s="27"/>
      <c r="K64" s="27"/>
      <c r="L64" s="2">
        <v>120</v>
      </c>
      <c r="M64" s="2"/>
      <c r="N64" s="76">
        <v>220201</v>
      </c>
      <c r="O64" s="77"/>
      <c r="P64" s="43" t="s">
        <v>123</v>
      </c>
      <c r="Q64" s="52"/>
      <c r="R64" s="42"/>
      <c r="S64" s="58"/>
      <c r="T64" s="27"/>
      <c r="U64" s="27"/>
      <c r="V64" s="27"/>
      <c r="W64" s="27"/>
      <c r="X64" s="59"/>
    </row>
    <row r="65" ht="25.5" customHeight="1" spans="1:24">
      <c r="A65" s="26"/>
      <c r="B65" s="2" t="s">
        <v>245</v>
      </c>
      <c r="C65" s="2"/>
      <c r="D65" s="2"/>
      <c r="E65" s="7" t="s">
        <v>246</v>
      </c>
      <c r="F65" s="2"/>
      <c r="G65" s="2"/>
      <c r="H65" s="27" t="s">
        <v>147</v>
      </c>
      <c r="I65" s="27"/>
      <c r="J65" s="27"/>
      <c r="K65" s="27"/>
      <c r="L65" s="2">
        <v>388.59</v>
      </c>
      <c r="M65" s="2"/>
      <c r="N65" s="76" t="s">
        <v>247</v>
      </c>
      <c r="O65" s="77"/>
      <c r="P65" s="43" t="s">
        <v>123</v>
      </c>
      <c r="Q65" s="52"/>
      <c r="R65" s="42"/>
      <c r="S65" s="58"/>
      <c r="T65" s="27"/>
      <c r="U65" s="27"/>
      <c r="V65" s="27"/>
      <c r="W65" s="27"/>
      <c r="X65" s="59"/>
    </row>
    <row r="66" ht="25.5" customHeight="1" spans="1:24">
      <c r="A66" s="26"/>
      <c r="B66" s="2" t="s">
        <v>248</v>
      </c>
      <c r="C66" s="2"/>
      <c r="D66" s="2"/>
      <c r="E66" s="7" t="s">
        <v>249</v>
      </c>
      <c r="F66" s="2"/>
      <c r="G66" s="2"/>
      <c r="H66" s="27" t="s">
        <v>155</v>
      </c>
      <c r="I66" s="27"/>
      <c r="J66" s="27"/>
      <c r="K66" s="27"/>
      <c r="L66" s="2">
        <v>143</v>
      </c>
      <c r="M66" s="2"/>
      <c r="N66" s="76" t="s">
        <v>156</v>
      </c>
      <c r="O66" s="77"/>
      <c r="P66" s="43" t="s">
        <v>123</v>
      </c>
      <c r="Q66" s="52"/>
      <c r="R66" s="42"/>
      <c r="S66" s="58"/>
      <c r="T66" s="27"/>
      <c r="U66" s="27"/>
      <c r="V66" s="27"/>
      <c r="W66" s="27"/>
      <c r="X66" s="59"/>
    </row>
    <row r="67" ht="25.5" customHeight="1" spans="1:24">
      <c r="A67" s="26"/>
      <c r="B67" s="2" t="s">
        <v>250</v>
      </c>
      <c r="C67" s="2"/>
      <c r="D67" s="2"/>
      <c r="E67" s="7" t="s">
        <v>249</v>
      </c>
      <c r="F67" s="2"/>
      <c r="G67" s="2"/>
      <c r="H67" s="27" t="s">
        <v>155</v>
      </c>
      <c r="I67" s="27"/>
      <c r="J67" s="27"/>
      <c r="K67" s="27"/>
      <c r="L67" s="2">
        <v>313</v>
      </c>
      <c r="M67" s="2"/>
      <c r="N67" s="76" t="s">
        <v>156</v>
      </c>
      <c r="O67" s="77"/>
      <c r="P67" s="43" t="s">
        <v>123</v>
      </c>
      <c r="Q67" s="52"/>
      <c r="R67" s="42"/>
      <c r="S67" s="58"/>
      <c r="T67" s="27"/>
      <c r="U67" s="27"/>
      <c r="V67" s="27"/>
      <c r="W67" s="27"/>
      <c r="X67" s="59"/>
    </row>
    <row r="68" ht="25.5" customHeight="1" spans="1:24">
      <c r="A68" s="26"/>
      <c r="B68" s="2" t="s">
        <v>251</v>
      </c>
      <c r="C68" s="2"/>
      <c r="D68" s="2"/>
      <c r="E68" s="7" t="s">
        <v>252</v>
      </c>
      <c r="F68" s="2"/>
      <c r="G68" s="2"/>
      <c r="H68" s="27" t="s">
        <v>253</v>
      </c>
      <c r="I68" s="27"/>
      <c r="J68" s="27"/>
      <c r="K68" s="27"/>
      <c r="L68" s="2">
        <v>632</v>
      </c>
      <c r="M68" s="2"/>
      <c r="N68" s="76">
        <v>221018</v>
      </c>
      <c r="O68" s="77"/>
      <c r="P68" s="43" t="s">
        <v>123</v>
      </c>
      <c r="Q68" s="52"/>
      <c r="R68" s="42"/>
      <c r="S68" s="58"/>
      <c r="T68" s="27"/>
      <c r="U68" s="27"/>
      <c r="V68" s="27"/>
      <c r="W68" s="27"/>
      <c r="X68" s="59"/>
    </row>
    <row r="69" ht="25.5" customHeight="1" spans="1:24">
      <c r="A69" s="26"/>
      <c r="B69" s="2" t="s">
        <v>254</v>
      </c>
      <c r="C69" s="2"/>
      <c r="D69" s="2"/>
      <c r="E69" s="7" t="s">
        <v>255</v>
      </c>
      <c r="F69" s="2"/>
      <c r="G69" s="2"/>
      <c r="H69" s="27" t="s">
        <v>256</v>
      </c>
      <c r="I69" s="27"/>
      <c r="J69" s="27"/>
      <c r="K69" s="27"/>
      <c r="L69" s="2">
        <v>475</v>
      </c>
      <c r="M69" s="2"/>
      <c r="N69" s="76" t="s">
        <v>257</v>
      </c>
      <c r="O69" s="77"/>
      <c r="P69" s="43" t="s">
        <v>123</v>
      </c>
      <c r="Q69" s="52"/>
      <c r="R69" s="42"/>
      <c r="S69" s="58"/>
      <c r="T69" s="27"/>
      <c r="U69" s="27"/>
      <c r="V69" s="27"/>
      <c r="W69" s="27"/>
      <c r="X69" s="59"/>
    </row>
    <row r="70" ht="25.5" customHeight="1" spans="1:24">
      <c r="A70" s="26"/>
      <c r="B70" s="2" t="s">
        <v>258</v>
      </c>
      <c r="C70" s="2"/>
      <c r="D70" s="2"/>
      <c r="E70" s="7" t="s">
        <v>259</v>
      </c>
      <c r="F70" s="2"/>
      <c r="G70" s="2"/>
      <c r="H70" s="27" t="s">
        <v>256</v>
      </c>
      <c r="I70" s="27"/>
      <c r="J70" s="27"/>
      <c r="K70" s="27"/>
      <c r="L70" s="2">
        <v>635</v>
      </c>
      <c r="M70" s="2"/>
      <c r="N70" s="76" t="s">
        <v>257</v>
      </c>
      <c r="O70" s="77"/>
      <c r="P70" s="43" t="s">
        <v>123</v>
      </c>
      <c r="Q70" s="52"/>
      <c r="R70" s="42"/>
      <c r="S70" s="58"/>
      <c r="T70" s="27"/>
      <c r="U70" s="27"/>
      <c r="V70" s="27"/>
      <c r="W70" s="27"/>
      <c r="X70" s="59"/>
    </row>
    <row r="71" ht="25.5" customHeight="1" spans="1:24">
      <c r="A71" s="26"/>
      <c r="B71" s="2" t="s">
        <v>260</v>
      </c>
      <c r="C71" s="2"/>
      <c r="D71" s="2"/>
      <c r="E71" s="7" t="s">
        <v>261</v>
      </c>
      <c r="F71" s="2"/>
      <c r="G71" s="2"/>
      <c r="H71" s="27" t="s">
        <v>262</v>
      </c>
      <c r="I71" s="27"/>
      <c r="J71" s="27"/>
      <c r="K71" s="27"/>
      <c r="L71" s="2">
        <v>4039.5</v>
      </c>
      <c r="M71" s="2"/>
      <c r="N71" s="76" t="s">
        <v>263</v>
      </c>
      <c r="O71" s="77"/>
      <c r="P71" s="43" t="s">
        <v>123</v>
      </c>
      <c r="Q71" s="52"/>
      <c r="R71" s="42"/>
      <c r="S71" s="58"/>
      <c r="T71" s="27"/>
      <c r="U71" s="27"/>
      <c r="V71" s="27"/>
      <c r="W71" s="27"/>
      <c r="X71" s="59"/>
    </row>
    <row r="72" ht="25.5" customHeight="1" spans="1:24">
      <c r="A72" s="26">
        <v>4</v>
      </c>
      <c r="B72" s="2" t="s">
        <v>264</v>
      </c>
      <c r="C72" s="2"/>
      <c r="D72" s="2"/>
      <c r="E72" s="6" t="s">
        <v>265</v>
      </c>
      <c r="F72" s="6"/>
      <c r="G72" s="6"/>
      <c r="H72" s="27" t="s">
        <v>266</v>
      </c>
      <c r="I72" s="27"/>
      <c r="J72" s="27"/>
      <c r="K72" s="27"/>
      <c r="L72" s="2">
        <v>1340</v>
      </c>
      <c r="M72" s="2"/>
      <c r="N72" s="76" t="s">
        <v>267</v>
      </c>
      <c r="O72" s="77"/>
      <c r="P72" s="43" t="s">
        <v>123</v>
      </c>
      <c r="Q72" s="52"/>
      <c r="R72" s="42"/>
      <c r="S72" s="58"/>
      <c r="T72" s="27"/>
      <c r="U72" s="27"/>
      <c r="V72" s="27"/>
      <c r="W72" s="27"/>
      <c r="X72" s="59"/>
    </row>
    <row r="73" ht="25.5" customHeight="1" spans="1:24">
      <c r="A73" s="26">
        <v>5</v>
      </c>
      <c r="B73" s="2" t="s">
        <v>268</v>
      </c>
      <c r="C73" s="2"/>
      <c r="D73" s="2"/>
      <c r="E73" s="8" t="s">
        <v>269</v>
      </c>
      <c r="F73" s="6"/>
      <c r="G73" s="6"/>
      <c r="H73" s="27" t="s">
        <v>270</v>
      </c>
      <c r="I73" s="27"/>
      <c r="J73" s="27"/>
      <c r="K73" s="27"/>
      <c r="L73" s="2">
        <v>49</v>
      </c>
      <c r="M73" s="2"/>
      <c r="N73" s="76">
        <v>220201</v>
      </c>
      <c r="O73" s="77"/>
      <c r="P73" s="43" t="s">
        <v>123</v>
      </c>
      <c r="Q73" s="52"/>
      <c r="R73" s="42"/>
      <c r="S73" s="58"/>
      <c r="T73" s="27"/>
      <c r="U73" s="27"/>
      <c r="V73" s="27"/>
      <c r="W73" s="27"/>
      <c r="X73" s="59"/>
    </row>
    <row r="74" ht="25.5" customHeight="1" spans="1:24">
      <c r="A74" s="26">
        <v>6</v>
      </c>
      <c r="B74" s="2" t="s">
        <v>271</v>
      </c>
      <c r="C74" s="2"/>
      <c r="D74" s="2"/>
      <c r="E74" s="7" t="s">
        <v>272</v>
      </c>
      <c r="F74" s="2"/>
      <c r="G74" s="2"/>
      <c r="H74" s="27" t="s">
        <v>270</v>
      </c>
      <c r="I74" s="27"/>
      <c r="J74" s="27"/>
      <c r="K74" s="27"/>
      <c r="L74" s="2">
        <v>26</v>
      </c>
      <c r="M74" s="2"/>
      <c r="N74" s="76">
        <v>220201</v>
      </c>
      <c r="O74" s="77"/>
      <c r="P74" s="43" t="s">
        <v>123</v>
      </c>
      <c r="Q74" s="52"/>
      <c r="R74" s="42"/>
      <c r="S74" s="58"/>
      <c r="T74" s="27"/>
      <c r="U74" s="27"/>
      <c r="V74" s="27"/>
      <c r="W74" s="27"/>
      <c r="X74" s="59"/>
    </row>
    <row r="75" ht="25.5" customHeight="1" spans="1:24">
      <c r="A75" s="26">
        <v>7</v>
      </c>
      <c r="B75" s="2" t="s">
        <v>273</v>
      </c>
      <c r="C75" s="2"/>
      <c r="D75" s="2"/>
      <c r="E75" s="2" t="s">
        <v>274</v>
      </c>
      <c r="F75" s="2"/>
      <c r="G75" s="2"/>
      <c r="H75" s="27" t="s">
        <v>270</v>
      </c>
      <c r="I75" s="27"/>
      <c r="J75" s="27"/>
      <c r="K75" s="27"/>
      <c r="L75" s="2">
        <v>76</v>
      </c>
      <c r="M75" s="2"/>
      <c r="N75" s="76">
        <v>220201</v>
      </c>
      <c r="O75" s="77"/>
      <c r="P75" s="43" t="s">
        <v>123</v>
      </c>
      <c r="Q75" s="52"/>
      <c r="R75" s="42"/>
      <c r="S75" s="58"/>
      <c r="T75" s="27"/>
      <c r="U75" s="27"/>
      <c r="V75" s="27"/>
      <c r="W75" s="27"/>
      <c r="X75" s="59"/>
    </row>
    <row r="76" ht="25.5" customHeight="1" spans="1:24">
      <c r="A76" s="28">
        <v>8</v>
      </c>
      <c r="B76" s="2" t="s">
        <v>275</v>
      </c>
      <c r="C76" s="2"/>
      <c r="D76" s="2"/>
      <c r="E76" s="2" t="s">
        <v>276</v>
      </c>
      <c r="F76" s="2"/>
      <c r="G76" s="2"/>
      <c r="H76" s="27" t="s">
        <v>270</v>
      </c>
      <c r="I76" s="27"/>
      <c r="J76" s="27"/>
      <c r="K76" s="27"/>
      <c r="L76" s="2">
        <v>71</v>
      </c>
      <c r="M76" s="2"/>
      <c r="N76" s="82">
        <v>220201</v>
      </c>
      <c r="O76" s="83"/>
      <c r="P76" s="43" t="s">
        <v>123</v>
      </c>
      <c r="Q76" s="52"/>
      <c r="R76" s="42"/>
      <c r="S76" s="58"/>
      <c r="T76" s="29"/>
      <c r="U76" s="29"/>
      <c r="V76" s="29"/>
      <c r="W76" s="29"/>
      <c r="X76" s="60"/>
    </row>
    <row r="77" ht="25.5" customHeight="1" spans="1:24">
      <c r="A77" s="28"/>
      <c r="B77" s="2" t="s">
        <v>277</v>
      </c>
      <c r="C77" s="2"/>
      <c r="D77" s="2"/>
      <c r="E77" s="2" t="s">
        <v>278</v>
      </c>
      <c r="F77" s="2"/>
      <c r="G77" s="2"/>
      <c r="H77" s="27" t="s">
        <v>270</v>
      </c>
      <c r="I77" s="27"/>
      <c r="J77" s="27"/>
      <c r="K77" s="27"/>
      <c r="L77" s="2">
        <v>150</v>
      </c>
      <c r="M77" s="2"/>
      <c r="N77" s="82">
        <v>220201</v>
      </c>
      <c r="O77" s="83"/>
      <c r="P77" s="43" t="s">
        <v>123</v>
      </c>
      <c r="Q77" s="52"/>
      <c r="R77" s="42"/>
      <c r="S77" s="58"/>
      <c r="T77" s="29"/>
      <c r="U77" s="29"/>
      <c r="V77" s="29"/>
      <c r="W77" s="29"/>
      <c r="X77" s="60"/>
    </row>
    <row r="78" ht="25.5" customHeight="1" spans="1:24">
      <c r="A78" s="28"/>
      <c r="B78" s="2" t="s">
        <v>279</v>
      </c>
      <c r="C78" s="2"/>
      <c r="D78" s="2"/>
      <c r="E78" s="2" t="s">
        <v>280</v>
      </c>
      <c r="F78" s="2"/>
      <c r="G78" s="2"/>
      <c r="H78" s="27" t="s">
        <v>270</v>
      </c>
      <c r="I78" s="27"/>
      <c r="J78" s="27"/>
      <c r="K78" s="27"/>
      <c r="L78" s="2">
        <v>102</v>
      </c>
      <c r="M78" s="2"/>
      <c r="N78" s="82">
        <v>220201</v>
      </c>
      <c r="O78" s="83"/>
      <c r="P78" s="43" t="s">
        <v>123</v>
      </c>
      <c r="Q78" s="52"/>
      <c r="R78" s="42"/>
      <c r="S78" s="58"/>
      <c r="T78" s="29"/>
      <c r="U78" s="29"/>
      <c r="V78" s="29"/>
      <c r="W78" s="29"/>
      <c r="X78" s="60"/>
    </row>
    <row r="79" ht="25.5" customHeight="1" spans="1:24">
      <c r="A79" s="28"/>
      <c r="B79" s="2" t="s">
        <v>281</v>
      </c>
      <c r="C79" s="2"/>
      <c r="D79" s="2"/>
      <c r="E79" s="2" t="s">
        <v>282</v>
      </c>
      <c r="F79" s="2"/>
      <c r="G79" s="2"/>
      <c r="H79" s="27" t="s">
        <v>270</v>
      </c>
      <c r="I79" s="27"/>
      <c r="J79" s="27"/>
      <c r="K79" s="27"/>
      <c r="L79" s="2">
        <v>80</v>
      </c>
      <c r="M79" s="2"/>
      <c r="N79" s="82">
        <v>220201</v>
      </c>
      <c r="O79" s="83"/>
      <c r="P79" s="43" t="s">
        <v>123</v>
      </c>
      <c r="Q79" s="52"/>
      <c r="R79" s="42"/>
      <c r="S79" s="58"/>
      <c r="T79" s="29"/>
      <c r="U79" s="29"/>
      <c r="V79" s="29"/>
      <c r="W79" s="29"/>
      <c r="X79" s="60"/>
    </row>
    <row r="80" ht="25.5" customHeight="1" spans="1:24">
      <c r="A80" s="28"/>
      <c r="B80" s="2" t="s">
        <v>283</v>
      </c>
      <c r="C80" s="2"/>
      <c r="D80" s="2"/>
      <c r="E80" s="2" t="s">
        <v>284</v>
      </c>
      <c r="F80" s="2"/>
      <c r="G80" s="2"/>
      <c r="H80" s="27" t="s">
        <v>270</v>
      </c>
      <c r="I80" s="27"/>
      <c r="J80" s="27"/>
      <c r="K80" s="27"/>
      <c r="L80" s="2">
        <v>52</v>
      </c>
      <c r="M80" s="2"/>
      <c r="N80" s="82">
        <v>220201</v>
      </c>
      <c r="O80" s="83"/>
      <c r="P80" s="43" t="s">
        <v>123</v>
      </c>
      <c r="Q80" s="52"/>
      <c r="R80" s="42"/>
      <c r="S80" s="58"/>
      <c r="T80" s="29"/>
      <c r="U80" s="29"/>
      <c r="V80" s="29"/>
      <c r="W80" s="29"/>
      <c r="X80" s="60"/>
    </row>
    <row r="81" ht="25.5" customHeight="1" spans="1:24">
      <c r="A81" s="28"/>
      <c r="B81" s="2" t="s">
        <v>285</v>
      </c>
      <c r="C81" s="2"/>
      <c r="D81" s="2"/>
      <c r="E81" s="2" t="s">
        <v>286</v>
      </c>
      <c r="F81" s="2"/>
      <c r="G81" s="2"/>
      <c r="H81" s="27" t="s">
        <v>116</v>
      </c>
      <c r="I81" s="27"/>
      <c r="J81" s="27"/>
      <c r="K81" s="27"/>
      <c r="L81" s="2">
        <v>200</v>
      </c>
      <c r="M81" s="2"/>
      <c r="N81" s="82">
        <v>220531</v>
      </c>
      <c r="O81" s="83"/>
      <c r="P81" s="43" t="s">
        <v>123</v>
      </c>
      <c r="Q81" s="52"/>
      <c r="R81" s="42"/>
      <c r="S81" s="58"/>
      <c r="T81" s="29"/>
      <c r="U81" s="29"/>
      <c r="V81" s="29"/>
      <c r="W81" s="29"/>
      <c r="X81" s="60"/>
    </row>
    <row r="82" ht="25.5" customHeight="1" spans="1:24">
      <c r="A82" s="28"/>
      <c r="B82" s="2" t="s">
        <v>287</v>
      </c>
      <c r="C82" s="2"/>
      <c r="D82" s="2"/>
      <c r="E82" s="2" t="s">
        <v>288</v>
      </c>
      <c r="F82" s="2"/>
      <c r="G82" s="2"/>
      <c r="H82" s="27" t="s">
        <v>116</v>
      </c>
      <c r="I82" s="27"/>
      <c r="J82" s="27"/>
      <c r="K82" s="27"/>
      <c r="L82" s="2">
        <v>206</v>
      </c>
      <c r="M82" s="2"/>
      <c r="N82" s="82">
        <v>220531</v>
      </c>
      <c r="O82" s="83"/>
      <c r="P82" s="43" t="s">
        <v>123</v>
      </c>
      <c r="Q82" s="52"/>
      <c r="R82" s="42"/>
      <c r="S82" s="58"/>
      <c r="T82" s="29"/>
      <c r="U82" s="29"/>
      <c r="V82" s="29"/>
      <c r="W82" s="29"/>
      <c r="X82" s="60"/>
    </row>
    <row r="83" ht="25.5" customHeight="1" spans="1:24">
      <c r="A83" s="28"/>
      <c r="B83" s="2" t="s">
        <v>289</v>
      </c>
      <c r="C83" s="2"/>
      <c r="D83" s="2"/>
      <c r="E83" s="2" t="s">
        <v>290</v>
      </c>
      <c r="F83" s="2"/>
      <c r="G83" s="2"/>
      <c r="H83" s="27" t="s">
        <v>116</v>
      </c>
      <c r="I83" s="27"/>
      <c r="J83" s="27"/>
      <c r="K83" s="27"/>
      <c r="L83" s="2">
        <v>339</v>
      </c>
      <c r="M83" s="2"/>
      <c r="N83" s="82">
        <v>220531</v>
      </c>
      <c r="O83" s="83"/>
      <c r="P83" s="43"/>
      <c r="Q83" s="52"/>
      <c r="R83" s="42"/>
      <c r="S83" s="58"/>
      <c r="T83" s="29"/>
      <c r="U83" s="29"/>
      <c r="V83" s="29"/>
      <c r="W83" s="29"/>
      <c r="X83" s="60"/>
    </row>
    <row r="84" ht="25.5" customHeight="1" spans="1:24">
      <c r="A84" s="28"/>
      <c r="B84" s="2" t="s">
        <v>291</v>
      </c>
      <c r="C84" s="2"/>
      <c r="D84" s="2"/>
      <c r="E84" s="2" t="s">
        <v>249</v>
      </c>
      <c r="F84" s="2"/>
      <c r="G84" s="2"/>
      <c r="H84" s="27" t="s">
        <v>116</v>
      </c>
      <c r="I84" s="27"/>
      <c r="J84" s="27"/>
      <c r="K84" s="27"/>
      <c r="L84" s="2">
        <v>1315</v>
      </c>
      <c r="M84" s="2"/>
      <c r="N84" s="82">
        <v>220531</v>
      </c>
      <c r="O84" s="83"/>
      <c r="P84" s="43"/>
      <c r="Q84" s="52"/>
      <c r="R84" s="42"/>
      <c r="S84" s="58"/>
      <c r="T84" s="29"/>
      <c r="U84" s="29"/>
      <c r="V84" s="29"/>
      <c r="W84" s="29"/>
      <c r="X84" s="60"/>
    </row>
    <row r="85" ht="25.5" customHeight="1" spans="1:24">
      <c r="A85" s="28"/>
      <c r="B85" s="2" t="s">
        <v>292</v>
      </c>
      <c r="C85" s="2"/>
      <c r="D85" s="2"/>
      <c r="E85" s="2" t="s">
        <v>249</v>
      </c>
      <c r="F85" s="2"/>
      <c r="G85" s="2"/>
      <c r="H85" s="27" t="s">
        <v>116</v>
      </c>
      <c r="I85" s="27"/>
      <c r="J85" s="27"/>
      <c r="K85" s="27"/>
      <c r="L85" s="2">
        <v>226</v>
      </c>
      <c r="M85" s="2"/>
      <c r="N85" s="82">
        <v>220531</v>
      </c>
      <c r="O85" s="83"/>
      <c r="P85" s="43"/>
      <c r="Q85" s="52"/>
      <c r="R85" s="42"/>
      <c r="S85" s="58"/>
      <c r="T85" s="29"/>
      <c r="U85" s="29"/>
      <c r="V85" s="29"/>
      <c r="W85" s="29"/>
      <c r="X85" s="60"/>
    </row>
    <row r="86" ht="25.5" customHeight="1" spans="1:24">
      <c r="A86" s="28"/>
      <c r="B86" s="2" t="s">
        <v>293</v>
      </c>
      <c r="C86" s="2"/>
      <c r="D86" s="2"/>
      <c r="E86" s="2" t="s">
        <v>249</v>
      </c>
      <c r="F86" s="2"/>
      <c r="G86" s="2"/>
      <c r="H86" s="27" t="s">
        <v>116</v>
      </c>
      <c r="I86" s="27"/>
      <c r="J86" s="27"/>
      <c r="K86" s="27"/>
      <c r="L86" s="2">
        <v>219</v>
      </c>
      <c r="M86" s="2"/>
      <c r="N86" s="82">
        <v>220531</v>
      </c>
      <c r="O86" s="83"/>
      <c r="P86" s="43"/>
      <c r="Q86" s="52"/>
      <c r="R86" s="42"/>
      <c r="S86" s="58"/>
      <c r="T86" s="29"/>
      <c r="U86" s="29"/>
      <c r="V86" s="29"/>
      <c r="W86" s="29"/>
      <c r="X86" s="60"/>
    </row>
    <row r="87" ht="25.5" customHeight="1" spans="1:24">
      <c r="A87" s="28"/>
      <c r="B87" s="2" t="s">
        <v>294</v>
      </c>
      <c r="C87" s="2"/>
      <c r="D87" s="2"/>
      <c r="E87" s="2" t="s">
        <v>295</v>
      </c>
      <c r="F87" s="2"/>
      <c r="G87" s="2"/>
      <c r="H87" s="27" t="s">
        <v>155</v>
      </c>
      <c r="I87" s="27"/>
      <c r="J87" s="27"/>
      <c r="K87" s="27"/>
      <c r="L87" s="2">
        <v>2</v>
      </c>
      <c r="M87" s="2"/>
      <c r="N87" s="82">
        <v>220201</v>
      </c>
      <c r="O87" s="83"/>
      <c r="P87" s="43"/>
      <c r="Q87" s="52"/>
      <c r="R87" s="42"/>
      <c r="S87" s="58"/>
      <c r="T87" s="29"/>
      <c r="U87" s="29"/>
      <c r="V87" s="29"/>
      <c r="W87" s="29"/>
      <c r="X87" s="60"/>
    </row>
    <row r="88" ht="25.5" customHeight="1" spans="1:24">
      <c r="A88" s="28"/>
      <c r="B88" s="2" t="s">
        <v>296</v>
      </c>
      <c r="C88" s="2"/>
      <c r="D88" s="2"/>
      <c r="E88" s="2" t="s">
        <v>297</v>
      </c>
      <c r="F88" s="2"/>
      <c r="G88" s="2"/>
      <c r="H88" s="27" t="s">
        <v>173</v>
      </c>
      <c r="I88" s="27"/>
      <c r="J88" s="27"/>
      <c r="K88" s="27"/>
      <c r="L88" s="2">
        <v>73999</v>
      </c>
      <c r="M88" s="2"/>
      <c r="N88" s="82">
        <v>220614</v>
      </c>
      <c r="O88" s="83"/>
      <c r="P88" s="43"/>
      <c r="Q88" s="52"/>
      <c r="R88" s="42"/>
      <c r="S88" s="58"/>
      <c r="T88" s="29"/>
      <c r="U88" s="29"/>
      <c r="V88" s="29"/>
      <c r="W88" s="29"/>
      <c r="X88" s="60"/>
    </row>
    <row r="89" ht="25.5" customHeight="1" spans="1:24">
      <c r="A89" s="28"/>
      <c r="B89" s="2" t="s">
        <v>298</v>
      </c>
      <c r="C89" s="2"/>
      <c r="D89" s="2"/>
      <c r="E89" s="2" t="s">
        <v>299</v>
      </c>
      <c r="F89" s="2"/>
      <c r="G89" s="2"/>
      <c r="H89" s="27" t="s">
        <v>155</v>
      </c>
      <c r="I89" s="27"/>
      <c r="J89" s="27"/>
      <c r="K89" s="27"/>
      <c r="L89" s="2">
        <v>3</v>
      </c>
      <c r="M89" s="2"/>
      <c r="N89" s="82">
        <v>220201</v>
      </c>
      <c r="O89" s="83"/>
      <c r="P89" s="43"/>
      <c r="Q89" s="52"/>
      <c r="R89" s="42"/>
      <c r="S89" s="58"/>
      <c r="T89" s="29"/>
      <c r="U89" s="29"/>
      <c r="V89" s="29"/>
      <c r="W89" s="29"/>
      <c r="X89" s="60"/>
    </row>
    <row r="90" ht="25.5" customHeight="1" spans="1:24">
      <c r="A90" s="28"/>
      <c r="B90" s="2" t="s">
        <v>300</v>
      </c>
      <c r="C90" s="2"/>
      <c r="D90" s="2"/>
      <c r="E90" s="2" t="s">
        <v>301</v>
      </c>
      <c r="F90" s="2"/>
      <c r="G90" s="2"/>
      <c r="H90" s="27" t="s">
        <v>270</v>
      </c>
      <c r="I90" s="27"/>
      <c r="J90" s="27"/>
      <c r="K90" s="27"/>
      <c r="L90" s="2">
        <v>852</v>
      </c>
      <c r="M90" s="2"/>
      <c r="N90" s="82">
        <v>2202021</v>
      </c>
      <c r="O90" s="83"/>
      <c r="P90" s="43"/>
      <c r="Q90" s="52"/>
      <c r="R90" s="42"/>
      <c r="S90" s="58"/>
      <c r="T90" s="29"/>
      <c r="U90" s="29"/>
      <c r="V90" s="29"/>
      <c r="W90" s="29"/>
      <c r="X90" s="60"/>
    </row>
    <row r="91" ht="25.5" customHeight="1" spans="1:24">
      <c r="A91" s="28"/>
      <c r="B91" s="2" t="s">
        <v>302</v>
      </c>
      <c r="C91" s="2"/>
      <c r="D91" s="2"/>
      <c r="E91" s="2" t="s">
        <v>303</v>
      </c>
      <c r="F91" s="2"/>
      <c r="G91" s="2"/>
      <c r="H91" s="27" t="s">
        <v>155</v>
      </c>
      <c r="I91" s="27"/>
      <c r="J91" s="27"/>
      <c r="K91" s="27"/>
      <c r="L91" s="2">
        <v>30896</v>
      </c>
      <c r="M91" s="2"/>
      <c r="N91" s="82" t="s">
        <v>304</v>
      </c>
      <c r="O91" s="83"/>
      <c r="P91" s="43"/>
      <c r="Q91" s="52"/>
      <c r="R91" s="42"/>
      <c r="S91" s="58"/>
      <c r="T91" s="29"/>
      <c r="U91" s="29"/>
      <c r="V91" s="29"/>
      <c r="W91" s="29"/>
      <c r="X91" s="60"/>
    </row>
    <row r="92" ht="25.5" customHeight="1" spans="1:24">
      <c r="A92" s="28"/>
      <c r="B92" s="2" t="s">
        <v>305</v>
      </c>
      <c r="C92" s="2"/>
      <c r="D92" s="2"/>
      <c r="E92" s="2" t="s">
        <v>306</v>
      </c>
      <c r="F92" s="2"/>
      <c r="G92" s="2"/>
      <c r="H92" s="27" t="s">
        <v>256</v>
      </c>
      <c r="I92" s="27"/>
      <c r="J92" s="27"/>
      <c r="K92" s="27"/>
      <c r="L92" s="2">
        <v>3784</v>
      </c>
      <c r="M92" s="2"/>
      <c r="N92" s="82" t="s">
        <v>307</v>
      </c>
      <c r="O92" s="83"/>
      <c r="P92" s="43"/>
      <c r="Q92" s="52"/>
      <c r="R92" s="42"/>
      <c r="S92" s="58"/>
      <c r="T92" s="29"/>
      <c r="U92" s="29"/>
      <c r="V92" s="29"/>
      <c r="W92" s="29"/>
      <c r="X92" s="60"/>
    </row>
    <row r="93" ht="25.5" customHeight="1" spans="1:24">
      <c r="A93" s="28"/>
      <c r="B93" s="2" t="s">
        <v>308</v>
      </c>
      <c r="C93" s="2"/>
      <c r="D93" s="2"/>
      <c r="E93" s="2" t="s">
        <v>309</v>
      </c>
      <c r="F93" s="2"/>
      <c r="G93" s="2"/>
      <c r="H93" s="27" t="s">
        <v>270</v>
      </c>
      <c r="I93" s="27"/>
      <c r="J93" s="27"/>
      <c r="K93" s="27"/>
      <c r="L93" s="2">
        <v>2</v>
      </c>
      <c r="M93" s="2"/>
      <c r="N93" s="82">
        <v>220201</v>
      </c>
      <c r="O93" s="83"/>
      <c r="P93" s="43"/>
      <c r="Q93" s="52"/>
      <c r="R93" s="42"/>
      <c r="S93" s="58"/>
      <c r="T93" s="29"/>
      <c r="U93" s="29"/>
      <c r="V93" s="29"/>
      <c r="W93" s="29"/>
      <c r="X93" s="60"/>
    </row>
    <row r="94" ht="25.5" customHeight="1" spans="1:24">
      <c r="A94" s="28"/>
      <c r="B94" s="2" t="s">
        <v>310</v>
      </c>
      <c r="C94" s="2"/>
      <c r="D94" s="2"/>
      <c r="E94" s="2" t="s">
        <v>311</v>
      </c>
      <c r="F94" s="2"/>
      <c r="G94" s="2"/>
      <c r="H94" s="27" t="s">
        <v>167</v>
      </c>
      <c r="I94" s="27"/>
      <c r="J94" s="27"/>
      <c r="K94" s="27"/>
      <c r="L94" s="2">
        <v>64</v>
      </c>
      <c r="M94" s="2"/>
      <c r="N94" s="82">
        <v>220201</v>
      </c>
      <c r="O94" s="83"/>
      <c r="P94" s="43"/>
      <c r="Q94" s="52"/>
      <c r="R94" s="42"/>
      <c r="S94" s="58"/>
      <c r="T94" s="29"/>
      <c r="U94" s="29"/>
      <c r="V94" s="29"/>
      <c r="W94" s="29"/>
      <c r="X94" s="60"/>
    </row>
    <row r="95" ht="25.5" customHeight="1" spans="1:24">
      <c r="A95" s="28"/>
      <c r="B95" s="2" t="s">
        <v>312</v>
      </c>
      <c r="C95" s="2"/>
      <c r="D95" s="2"/>
      <c r="E95" s="2" t="s">
        <v>313</v>
      </c>
      <c r="F95" s="2"/>
      <c r="G95" s="2"/>
      <c r="H95" s="27" t="s">
        <v>167</v>
      </c>
      <c r="I95" s="27"/>
      <c r="J95" s="27"/>
      <c r="K95" s="27"/>
      <c r="L95" s="2">
        <v>1462</v>
      </c>
      <c r="M95" s="2"/>
      <c r="N95" s="82">
        <v>220201</v>
      </c>
      <c r="O95" s="83"/>
      <c r="P95" s="43"/>
      <c r="Q95" s="52"/>
      <c r="R95" s="42"/>
      <c r="S95" s="58"/>
      <c r="T95" s="29"/>
      <c r="U95" s="29"/>
      <c r="V95" s="29"/>
      <c r="W95" s="29"/>
      <c r="X95" s="60"/>
    </row>
    <row r="96" ht="25.5" customHeight="1" spans="1:24">
      <c r="A96" s="28"/>
      <c r="B96" s="2" t="s">
        <v>314</v>
      </c>
      <c r="C96" s="2"/>
      <c r="D96" s="2"/>
      <c r="E96" s="2" t="s">
        <v>315</v>
      </c>
      <c r="F96" s="2"/>
      <c r="G96" s="2"/>
      <c r="H96" s="27" t="s">
        <v>167</v>
      </c>
      <c r="I96" s="27"/>
      <c r="J96" s="27"/>
      <c r="K96" s="27"/>
      <c r="L96" s="2">
        <v>261</v>
      </c>
      <c r="M96" s="2"/>
      <c r="N96" s="82">
        <v>220201</v>
      </c>
      <c r="O96" s="83"/>
      <c r="P96" s="43"/>
      <c r="Q96" s="52"/>
      <c r="R96" s="42"/>
      <c r="S96" s="58"/>
      <c r="T96" s="29"/>
      <c r="U96" s="29"/>
      <c r="V96" s="29"/>
      <c r="W96" s="29"/>
      <c r="X96" s="60"/>
    </row>
    <row r="97" ht="25.5" customHeight="1" spans="1:24">
      <c r="A97" s="28"/>
      <c r="B97" s="2" t="s">
        <v>316</v>
      </c>
      <c r="C97" s="2"/>
      <c r="D97" s="2"/>
      <c r="E97" s="2" t="s">
        <v>317</v>
      </c>
      <c r="F97" s="2"/>
      <c r="G97" s="2"/>
      <c r="H97" s="27" t="s">
        <v>116</v>
      </c>
      <c r="I97" s="27"/>
      <c r="J97" s="27"/>
      <c r="K97" s="27"/>
      <c r="L97" s="2">
        <v>96</v>
      </c>
      <c r="M97" s="2"/>
      <c r="N97" s="82">
        <v>220531</v>
      </c>
      <c r="O97" s="83"/>
      <c r="P97" s="43"/>
      <c r="Q97" s="52"/>
      <c r="R97" s="42"/>
      <c r="S97" s="58"/>
      <c r="T97" s="29"/>
      <c r="U97" s="29"/>
      <c r="V97" s="29"/>
      <c r="W97" s="29"/>
      <c r="X97" s="60"/>
    </row>
    <row r="98" ht="25.5" customHeight="1" spans="1:24">
      <c r="A98" s="28"/>
      <c r="B98" s="2" t="s">
        <v>318</v>
      </c>
      <c r="C98" s="2"/>
      <c r="D98" s="2"/>
      <c r="E98" s="2" t="s">
        <v>319</v>
      </c>
      <c r="F98" s="2"/>
      <c r="G98" s="2"/>
      <c r="H98" s="27" t="s">
        <v>320</v>
      </c>
      <c r="I98" s="27"/>
      <c r="J98" s="27"/>
      <c r="K98" s="27"/>
      <c r="L98" s="2">
        <v>904</v>
      </c>
      <c r="M98" s="2"/>
      <c r="N98" s="82" t="s">
        <v>321</v>
      </c>
      <c r="O98" s="83"/>
      <c r="P98" s="43"/>
      <c r="Q98" s="52"/>
      <c r="R98" s="42"/>
      <c r="S98" s="58"/>
      <c r="T98" s="29"/>
      <c r="U98" s="29"/>
      <c r="V98" s="29"/>
      <c r="W98" s="29"/>
      <c r="X98" s="60"/>
    </row>
    <row r="99" ht="25.5" customHeight="1" spans="1:24">
      <c r="A99" s="28"/>
      <c r="B99" s="2" t="s">
        <v>322</v>
      </c>
      <c r="C99" s="2"/>
      <c r="D99" s="2"/>
      <c r="E99" s="2" t="s">
        <v>323</v>
      </c>
      <c r="F99" s="2"/>
      <c r="G99" s="2"/>
      <c r="H99" s="27" t="s">
        <v>173</v>
      </c>
      <c r="I99" s="27"/>
      <c r="J99" s="27"/>
      <c r="K99" s="27"/>
      <c r="L99" s="2">
        <v>1613</v>
      </c>
      <c r="M99" s="2"/>
      <c r="N99" s="82" t="s">
        <v>324</v>
      </c>
      <c r="O99" s="83"/>
      <c r="P99" s="43"/>
      <c r="Q99" s="52"/>
      <c r="R99" s="42"/>
      <c r="S99" s="58"/>
      <c r="T99" s="29"/>
      <c r="U99" s="29"/>
      <c r="V99" s="29"/>
      <c r="W99" s="29"/>
      <c r="X99" s="60"/>
    </row>
    <row r="100" ht="25.5" customHeight="1" spans="1:24">
      <c r="A100" s="28"/>
      <c r="B100" s="2" t="s">
        <v>325</v>
      </c>
      <c r="C100" s="2"/>
      <c r="D100" s="2"/>
      <c r="E100" s="2" t="s">
        <v>326</v>
      </c>
      <c r="F100" s="2"/>
      <c r="G100" s="2"/>
      <c r="H100" s="27" t="s">
        <v>173</v>
      </c>
      <c r="I100" s="27"/>
      <c r="J100" s="27"/>
      <c r="K100" s="27"/>
      <c r="L100" s="2">
        <v>961</v>
      </c>
      <c r="M100" s="2"/>
      <c r="N100" s="82">
        <v>1000</v>
      </c>
      <c r="O100" s="83"/>
      <c r="P100" s="43"/>
      <c r="Q100" s="52"/>
      <c r="R100" s="42"/>
      <c r="S100" s="58"/>
      <c r="T100" s="29"/>
      <c r="U100" s="29"/>
      <c r="V100" s="29"/>
      <c r="W100" s="29"/>
      <c r="X100" s="60"/>
    </row>
    <row r="101" ht="30" customHeight="1" spans="1:24">
      <c r="A101" s="28"/>
      <c r="B101" s="2" t="s">
        <v>327</v>
      </c>
      <c r="C101" s="2"/>
      <c r="D101" s="2"/>
      <c r="E101" s="2" t="s">
        <v>328</v>
      </c>
      <c r="F101" s="2"/>
      <c r="G101" s="2"/>
      <c r="H101" s="27" t="s">
        <v>329</v>
      </c>
      <c r="I101" s="27"/>
      <c r="J101" s="27"/>
      <c r="K101" s="27"/>
      <c r="L101" s="2">
        <v>8786</v>
      </c>
      <c r="M101" s="2"/>
      <c r="N101" s="83" t="s">
        <v>330</v>
      </c>
      <c r="O101" s="83"/>
      <c r="P101" s="43"/>
      <c r="Q101" s="52"/>
      <c r="R101" s="42"/>
      <c r="S101" s="58"/>
      <c r="T101" s="29"/>
      <c r="U101" s="29"/>
      <c r="V101" s="29"/>
      <c r="W101" s="29"/>
      <c r="X101" s="60"/>
    </row>
    <row r="102" ht="25.5" customHeight="1" spans="1:24">
      <c r="A102" s="28"/>
      <c r="B102" s="2" t="s">
        <v>331</v>
      </c>
      <c r="C102" s="2"/>
      <c r="D102" s="2"/>
      <c r="E102" s="2" t="s">
        <v>332</v>
      </c>
      <c r="F102" s="2"/>
      <c r="G102" s="2"/>
      <c r="H102" s="27" t="s">
        <v>116</v>
      </c>
      <c r="I102" s="27"/>
      <c r="J102" s="27"/>
      <c r="K102" s="27"/>
      <c r="L102" s="2">
        <v>1</v>
      </c>
      <c r="M102" s="2"/>
      <c r="N102" s="82">
        <v>220531</v>
      </c>
      <c r="O102" s="83"/>
      <c r="P102" s="43"/>
      <c r="Q102" s="52"/>
      <c r="R102" s="42"/>
      <c r="S102" s="58"/>
      <c r="T102" s="29"/>
      <c r="U102" s="29"/>
      <c r="V102" s="29"/>
      <c r="W102" s="29"/>
      <c r="X102" s="60"/>
    </row>
    <row r="103" ht="25.5" customHeight="1" spans="1:24">
      <c r="A103" s="28"/>
      <c r="B103" s="2" t="s">
        <v>333</v>
      </c>
      <c r="C103" s="2"/>
      <c r="D103" s="2"/>
      <c r="E103" s="2" t="s">
        <v>334</v>
      </c>
      <c r="F103" s="2"/>
      <c r="G103" s="2"/>
      <c r="H103" s="27" t="s">
        <v>256</v>
      </c>
      <c r="I103" s="27"/>
      <c r="J103" s="27"/>
      <c r="K103" s="27"/>
      <c r="L103" s="2">
        <v>1050</v>
      </c>
      <c r="M103" s="2"/>
      <c r="N103" s="82" t="s">
        <v>335</v>
      </c>
      <c r="O103" s="83"/>
      <c r="P103" s="43"/>
      <c r="Q103" s="52"/>
      <c r="R103" s="42"/>
      <c r="S103" s="58"/>
      <c r="T103" s="29"/>
      <c r="U103" s="29"/>
      <c r="V103" s="29"/>
      <c r="W103" s="29"/>
      <c r="X103" s="60"/>
    </row>
    <row r="104" ht="25.5" customHeight="1" spans="1:24">
      <c r="A104" s="28"/>
      <c r="B104" s="2" t="s">
        <v>336</v>
      </c>
      <c r="C104" s="2"/>
      <c r="D104" s="2"/>
      <c r="E104" s="2" t="s">
        <v>337</v>
      </c>
      <c r="F104" s="2"/>
      <c r="G104" s="2"/>
      <c r="H104" s="27" t="s">
        <v>253</v>
      </c>
      <c r="I104" s="27"/>
      <c r="J104" s="27"/>
      <c r="K104" s="27"/>
      <c r="L104" s="2">
        <v>2463</v>
      </c>
      <c r="M104" s="2"/>
      <c r="N104" s="82">
        <v>221018</v>
      </c>
      <c r="O104" s="83"/>
      <c r="P104" s="43"/>
      <c r="Q104" s="52"/>
      <c r="R104" s="42"/>
      <c r="S104" s="58"/>
      <c r="T104" s="29"/>
      <c r="U104" s="29"/>
      <c r="V104" s="29"/>
      <c r="W104" s="29"/>
      <c r="X104" s="60"/>
    </row>
    <row r="105" ht="25.5" customHeight="1" spans="1:24">
      <c r="A105" s="28"/>
      <c r="B105" s="2" t="s">
        <v>338</v>
      </c>
      <c r="C105" s="2"/>
      <c r="D105" s="2"/>
      <c r="E105" s="2" t="s">
        <v>339</v>
      </c>
      <c r="F105" s="2"/>
      <c r="G105" s="2"/>
      <c r="H105" s="27" t="s">
        <v>340</v>
      </c>
      <c r="I105" s="27"/>
      <c r="J105" s="27"/>
      <c r="K105" s="27"/>
      <c r="L105" s="2">
        <v>505</v>
      </c>
      <c r="M105" s="2"/>
      <c r="N105" s="82" t="s">
        <v>341</v>
      </c>
      <c r="O105" s="83"/>
      <c r="P105" s="43"/>
      <c r="Q105" s="52"/>
      <c r="R105" s="42"/>
      <c r="S105" s="58"/>
      <c r="T105" s="29"/>
      <c r="U105" s="29"/>
      <c r="V105" s="29"/>
      <c r="W105" s="29"/>
      <c r="X105" s="60"/>
    </row>
    <row r="106" ht="25.5" customHeight="1" spans="1:24">
      <c r="A106" s="28"/>
      <c r="B106" s="2" t="s">
        <v>342</v>
      </c>
      <c r="C106" s="2"/>
      <c r="D106" s="2"/>
      <c r="E106" s="2" t="s">
        <v>343</v>
      </c>
      <c r="F106" s="2"/>
      <c r="G106" s="2"/>
      <c r="H106" s="27" t="s">
        <v>344</v>
      </c>
      <c r="I106" s="27"/>
      <c r="J106" s="27"/>
      <c r="K106" s="27"/>
      <c r="L106" s="2">
        <v>738.71</v>
      </c>
      <c r="M106" s="2"/>
      <c r="N106" s="82" t="s">
        <v>345</v>
      </c>
      <c r="O106" s="83"/>
      <c r="P106" s="43"/>
      <c r="Q106" s="52"/>
      <c r="R106" s="42"/>
      <c r="S106" s="58"/>
      <c r="T106" s="29"/>
      <c r="U106" s="29"/>
      <c r="V106" s="29"/>
      <c r="W106" s="29"/>
      <c r="X106" s="60"/>
    </row>
    <row r="107" ht="25.5" customHeight="1" spans="1:24">
      <c r="A107" s="28"/>
      <c r="B107" s="2" t="s">
        <v>346</v>
      </c>
      <c r="C107" s="2"/>
      <c r="D107" s="2"/>
      <c r="E107" s="2" t="s">
        <v>347</v>
      </c>
      <c r="F107" s="2"/>
      <c r="G107" s="2"/>
      <c r="H107" s="27" t="s">
        <v>256</v>
      </c>
      <c r="I107" s="27"/>
      <c r="J107" s="27"/>
      <c r="K107" s="27"/>
      <c r="L107" s="2">
        <v>789.61</v>
      </c>
      <c r="M107" s="2"/>
      <c r="N107" s="82">
        <v>220907</v>
      </c>
      <c r="O107" s="83"/>
      <c r="P107" s="43"/>
      <c r="Q107" s="52"/>
      <c r="R107" s="42"/>
      <c r="S107" s="58"/>
      <c r="T107" s="29"/>
      <c r="U107" s="29"/>
      <c r="V107" s="29"/>
      <c r="W107" s="29"/>
      <c r="X107" s="60"/>
    </row>
    <row r="108" ht="25.5" customHeight="1" spans="1:24">
      <c r="A108" s="28"/>
      <c r="B108" s="2" t="s">
        <v>348</v>
      </c>
      <c r="C108" s="2"/>
      <c r="D108" s="2"/>
      <c r="E108" s="2" t="s">
        <v>349</v>
      </c>
      <c r="F108" s="2"/>
      <c r="G108" s="2"/>
      <c r="H108" s="27" t="s">
        <v>178</v>
      </c>
      <c r="I108" s="27"/>
      <c r="J108" s="27"/>
      <c r="K108" s="27"/>
      <c r="L108" s="2">
        <v>396.694</v>
      </c>
      <c r="M108" s="2"/>
      <c r="N108" s="82">
        <v>220826</v>
      </c>
      <c r="O108" s="83"/>
      <c r="P108" s="43"/>
      <c r="Q108" s="52"/>
      <c r="R108" s="42"/>
      <c r="S108" s="58"/>
      <c r="T108" s="29"/>
      <c r="U108" s="29"/>
      <c r="V108" s="29"/>
      <c r="W108" s="29"/>
      <c r="X108" s="60"/>
    </row>
    <row r="109" ht="25.5" customHeight="1" spans="1:24">
      <c r="A109" s="28"/>
      <c r="B109" s="2" t="s">
        <v>350</v>
      </c>
      <c r="C109" s="2"/>
      <c r="D109" s="2"/>
      <c r="E109" s="2" t="s">
        <v>351</v>
      </c>
      <c r="F109" s="2"/>
      <c r="G109" s="2"/>
      <c r="H109" s="27" t="s">
        <v>116</v>
      </c>
      <c r="I109" s="27"/>
      <c r="J109" s="27"/>
      <c r="K109" s="27"/>
      <c r="L109" s="2">
        <v>45.4</v>
      </c>
      <c r="M109" s="2"/>
      <c r="N109" s="82">
        <v>220531</v>
      </c>
      <c r="O109" s="83"/>
      <c r="P109" s="43"/>
      <c r="Q109" s="52"/>
      <c r="R109" s="42"/>
      <c r="S109" s="58"/>
      <c r="T109" s="29"/>
      <c r="U109" s="29"/>
      <c r="V109" s="29"/>
      <c r="W109" s="29"/>
      <c r="X109" s="60"/>
    </row>
    <row r="110" ht="25.5" customHeight="1" spans="1:24">
      <c r="A110" s="28"/>
      <c r="B110" s="2" t="s">
        <v>352</v>
      </c>
      <c r="C110" s="2"/>
      <c r="D110" s="2"/>
      <c r="E110" s="2" t="s">
        <v>353</v>
      </c>
      <c r="F110" s="2"/>
      <c r="G110" s="2"/>
      <c r="H110" s="27" t="s">
        <v>256</v>
      </c>
      <c r="I110" s="27"/>
      <c r="J110" s="27"/>
      <c r="K110" s="27"/>
      <c r="L110" s="2">
        <v>321.04</v>
      </c>
      <c r="M110" s="2"/>
      <c r="N110" s="82">
        <v>220907</v>
      </c>
      <c r="O110" s="83"/>
      <c r="P110" s="43"/>
      <c r="Q110" s="52"/>
      <c r="R110" s="42"/>
      <c r="S110" s="58"/>
      <c r="T110" s="29"/>
      <c r="U110" s="29"/>
      <c r="V110" s="29"/>
      <c r="W110" s="29"/>
      <c r="X110" s="60"/>
    </row>
    <row r="111" ht="25.5" customHeight="1" spans="1:24">
      <c r="A111" s="28"/>
      <c r="B111" s="2" t="s">
        <v>354</v>
      </c>
      <c r="C111" s="2"/>
      <c r="D111" s="2"/>
      <c r="E111" s="2" t="s">
        <v>355</v>
      </c>
      <c r="F111" s="2"/>
      <c r="G111" s="2"/>
      <c r="H111" s="27" t="s">
        <v>178</v>
      </c>
      <c r="I111" s="27"/>
      <c r="J111" s="27"/>
      <c r="K111" s="27"/>
      <c r="L111" s="2">
        <v>0.7</v>
      </c>
      <c r="M111" s="2"/>
      <c r="N111" s="82">
        <v>220201</v>
      </c>
      <c r="O111" s="83"/>
      <c r="P111" s="43"/>
      <c r="Q111" s="52"/>
      <c r="R111" s="42"/>
      <c r="S111" s="58"/>
      <c r="T111" s="29"/>
      <c r="U111" s="29"/>
      <c r="V111" s="29"/>
      <c r="W111" s="29"/>
      <c r="X111" s="60"/>
    </row>
    <row r="112" ht="25.5" customHeight="1" spans="1:24">
      <c r="A112" s="28"/>
      <c r="B112" s="2" t="s">
        <v>356</v>
      </c>
      <c r="C112" s="2"/>
      <c r="D112" s="2"/>
      <c r="E112" s="2" t="s">
        <v>357</v>
      </c>
      <c r="F112" s="2"/>
      <c r="G112" s="2"/>
      <c r="H112" s="27" t="s">
        <v>358</v>
      </c>
      <c r="I112" s="27"/>
      <c r="J112" s="27"/>
      <c r="K112" s="27"/>
      <c r="L112" s="2">
        <v>14036.8</v>
      </c>
      <c r="M112" s="2"/>
      <c r="N112" s="82" t="s">
        <v>359</v>
      </c>
      <c r="O112" s="83"/>
      <c r="P112" s="43"/>
      <c r="Q112" s="52"/>
      <c r="R112" s="42"/>
      <c r="S112" s="58"/>
      <c r="T112" s="29"/>
      <c r="U112" s="29"/>
      <c r="V112" s="29"/>
      <c r="W112" s="29"/>
      <c r="X112" s="60"/>
    </row>
    <row r="113" ht="25.5" customHeight="1" spans="1:24">
      <c r="A113" s="28"/>
      <c r="B113" s="2" t="s">
        <v>360</v>
      </c>
      <c r="C113" s="2"/>
      <c r="D113" s="2"/>
      <c r="E113" s="2" t="s">
        <v>361</v>
      </c>
      <c r="F113" s="2"/>
      <c r="G113" s="2"/>
      <c r="H113" s="27" t="s">
        <v>362</v>
      </c>
      <c r="I113" s="27"/>
      <c r="J113" s="27"/>
      <c r="K113" s="27"/>
      <c r="L113" s="2">
        <v>364.39</v>
      </c>
      <c r="M113" s="2"/>
      <c r="N113" s="82">
        <v>220920</v>
      </c>
      <c r="O113" s="83"/>
      <c r="P113" s="43"/>
      <c r="Q113" s="52"/>
      <c r="R113" s="42"/>
      <c r="S113" s="58"/>
      <c r="T113" s="29"/>
      <c r="U113" s="29"/>
      <c r="V113" s="29"/>
      <c r="W113" s="29"/>
      <c r="X113" s="60"/>
    </row>
    <row r="114" ht="25.5" customHeight="1" spans="1:24">
      <c r="A114" s="28"/>
      <c r="B114" s="2" t="s">
        <v>363</v>
      </c>
      <c r="C114" s="2"/>
      <c r="D114" s="2"/>
      <c r="E114" s="2" t="s">
        <v>364</v>
      </c>
      <c r="F114" s="2"/>
      <c r="G114" s="2"/>
      <c r="H114" s="27" t="s">
        <v>365</v>
      </c>
      <c r="I114" s="27"/>
      <c r="J114" s="27"/>
      <c r="K114" s="27"/>
      <c r="L114" s="2">
        <v>3.11</v>
      </c>
      <c r="M114" s="2"/>
      <c r="N114" s="82">
        <v>220812</v>
      </c>
      <c r="O114" s="83"/>
      <c r="P114" s="43"/>
      <c r="Q114" s="52"/>
      <c r="R114" s="42"/>
      <c r="S114" s="58"/>
      <c r="T114" s="29"/>
      <c r="U114" s="29"/>
      <c r="V114" s="29"/>
      <c r="W114" s="29"/>
      <c r="X114" s="60"/>
    </row>
    <row r="115" ht="25.5" customHeight="1" spans="1:24">
      <c r="A115" s="28"/>
      <c r="B115" s="2" t="s">
        <v>366</v>
      </c>
      <c r="C115" s="2"/>
      <c r="D115" s="2"/>
      <c r="E115" s="2" t="s">
        <v>367</v>
      </c>
      <c r="F115" s="2"/>
      <c r="G115" s="2"/>
      <c r="H115" s="27" t="s">
        <v>256</v>
      </c>
      <c r="I115" s="27"/>
      <c r="J115" s="27"/>
      <c r="K115" s="27"/>
      <c r="L115" s="2">
        <v>580</v>
      </c>
      <c r="M115" s="2"/>
      <c r="N115" s="82">
        <v>220917</v>
      </c>
      <c r="O115" s="83"/>
      <c r="P115" s="43"/>
      <c r="Q115" s="52"/>
      <c r="R115" s="42"/>
      <c r="S115" s="58"/>
      <c r="T115" s="29"/>
      <c r="U115" s="29"/>
      <c r="V115" s="29"/>
      <c r="W115" s="29"/>
      <c r="X115" s="60"/>
    </row>
    <row r="116" ht="25.5" customHeight="1" spans="1:24">
      <c r="A116" s="28"/>
      <c r="B116" s="2" t="s">
        <v>368</v>
      </c>
      <c r="C116" s="2"/>
      <c r="D116" s="2"/>
      <c r="E116" s="2" t="s">
        <v>369</v>
      </c>
      <c r="F116" s="2"/>
      <c r="G116" s="2"/>
      <c r="H116" s="27" t="s">
        <v>370</v>
      </c>
      <c r="I116" s="27"/>
      <c r="J116" s="27"/>
      <c r="K116" s="27"/>
      <c r="L116" s="2">
        <v>316.73</v>
      </c>
      <c r="M116" s="2"/>
      <c r="N116" s="82" t="s">
        <v>371</v>
      </c>
      <c r="O116" s="83"/>
      <c r="P116" s="43"/>
      <c r="Q116" s="52"/>
      <c r="R116" s="42"/>
      <c r="S116" s="58"/>
      <c r="T116" s="29"/>
      <c r="U116" s="29"/>
      <c r="V116" s="29"/>
      <c r="W116" s="29"/>
      <c r="X116" s="60"/>
    </row>
    <row r="117" ht="25.5" customHeight="1" spans="1:24">
      <c r="A117" s="28"/>
      <c r="B117" s="2" t="s">
        <v>372</v>
      </c>
      <c r="C117" s="2"/>
      <c r="D117" s="2"/>
      <c r="E117" s="2" t="s">
        <v>373</v>
      </c>
      <c r="F117" s="2"/>
      <c r="G117" s="2"/>
      <c r="H117" s="27" t="s">
        <v>370</v>
      </c>
      <c r="I117" s="27"/>
      <c r="J117" s="27"/>
      <c r="K117" s="27"/>
      <c r="L117" s="2">
        <v>34.87</v>
      </c>
      <c r="M117" s="2"/>
      <c r="N117" s="82" t="s">
        <v>371</v>
      </c>
      <c r="O117" s="83"/>
      <c r="P117" s="43"/>
      <c r="Q117" s="52"/>
      <c r="R117" s="42"/>
      <c r="S117" s="58"/>
      <c r="T117" s="29"/>
      <c r="U117" s="29"/>
      <c r="V117" s="29"/>
      <c r="W117" s="29"/>
      <c r="X117" s="60"/>
    </row>
    <row r="118" ht="25.5" customHeight="1" spans="1:24">
      <c r="A118" s="28"/>
      <c r="B118" s="2" t="s">
        <v>374</v>
      </c>
      <c r="C118" s="2"/>
      <c r="D118" s="2"/>
      <c r="E118" s="2" t="s">
        <v>375</v>
      </c>
      <c r="F118" s="2"/>
      <c r="G118" s="2"/>
      <c r="H118" s="27" t="s">
        <v>173</v>
      </c>
      <c r="I118" s="27"/>
      <c r="J118" s="27"/>
      <c r="K118" s="27"/>
      <c r="L118" s="2">
        <v>379268.1</v>
      </c>
      <c r="M118" s="2"/>
      <c r="N118" s="82" t="s">
        <v>376</v>
      </c>
      <c r="O118" s="83"/>
      <c r="P118" s="43"/>
      <c r="Q118" s="52"/>
      <c r="R118" s="42"/>
      <c r="S118" s="58"/>
      <c r="T118" s="29"/>
      <c r="U118" s="29"/>
      <c r="V118" s="29"/>
      <c r="W118" s="29"/>
      <c r="X118" s="60"/>
    </row>
    <row r="119" ht="25.5" customHeight="1" spans="1:24">
      <c r="A119" s="28"/>
      <c r="B119" s="2" t="s">
        <v>377</v>
      </c>
      <c r="C119" s="2"/>
      <c r="D119" s="2"/>
      <c r="E119" s="2" t="s">
        <v>378</v>
      </c>
      <c r="F119" s="2"/>
      <c r="G119" s="2"/>
      <c r="H119" s="27" t="s">
        <v>155</v>
      </c>
      <c r="I119" s="27"/>
      <c r="J119" s="27"/>
      <c r="K119" s="27"/>
      <c r="L119" s="2">
        <v>34090</v>
      </c>
      <c r="M119" s="2"/>
      <c r="N119" s="82" t="s">
        <v>379</v>
      </c>
      <c r="O119" s="83"/>
      <c r="P119" s="43"/>
      <c r="Q119" s="52"/>
      <c r="R119" s="42"/>
      <c r="S119" s="58"/>
      <c r="T119" s="29"/>
      <c r="U119" s="29"/>
      <c r="V119" s="29"/>
      <c r="W119" s="29"/>
      <c r="X119" s="60"/>
    </row>
    <row r="120" ht="25.5" customHeight="1" spans="1:24">
      <c r="A120" s="28"/>
      <c r="B120" s="2" t="s">
        <v>380</v>
      </c>
      <c r="C120" s="2"/>
      <c r="D120" s="2"/>
      <c r="E120" s="2" t="s">
        <v>381</v>
      </c>
      <c r="F120" s="2"/>
      <c r="G120" s="2"/>
      <c r="H120" s="27" t="s">
        <v>173</v>
      </c>
      <c r="I120" s="27"/>
      <c r="J120" s="27"/>
      <c r="K120" s="27"/>
      <c r="L120" s="2">
        <v>1376835</v>
      </c>
      <c r="M120" s="2"/>
      <c r="N120" s="82">
        <v>220614</v>
      </c>
      <c r="O120" s="83"/>
      <c r="P120" s="43"/>
      <c r="Q120" s="52"/>
      <c r="R120" s="42"/>
      <c r="S120" s="58"/>
      <c r="T120" s="29"/>
      <c r="U120" s="29"/>
      <c r="V120" s="29"/>
      <c r="W120" s="29"/>
      <c r="X120" s="60"/>
    </row>
    <row r="121" ht="25.5" customHeight="1" spans="1:24">
      <c r="A121" s="28"/>
      <c r="B121" s="2" t="s">
        <v>382</v>
      </c>
      <c r="C121" s="2"/>
      <c r="D121" s="2"/>
      <c r="E121" s="2" t="s">
        <v>383</v>
      </c>
      <c r="F121" s="2"/>
      <c r="G121" s="2"/>
      <c r="H121" s="27" t="s">
        <v>384</v>
      </c>
      <c r="I121" s="27"/>
      <c r="J121" s="27"/>
      <c r="K121" s="27"/>
      <c r="L121" s="2">
        <v>3701</v>
      </c>
      <c r="M121" s="2"/>
      <c r="N121" s="82" t="s">
        <v>385</v>
      </c>
      <c r="O121" s="83"/>
      <c r="P121" s="43"/>
      <c r="Q121" s="52"/>
      <c r="R121" s="42"/>
      <c r="S121" s="58"/>
      <c r="T121" s="29"/>
      <c r="U121" s="29"/>
      <c r="V121" s="29"/>
      <c r="W121" s="29"/>
      <c r="X121" s="60"/>
    </row>
    <row r="122" ht="25.5" customHeight="1" spans="1:24">
      <c r="A122" s="28"/>
      <c r="B122" s="2" t="s">
        <v>386</v>
      </c>
      <c r="C122" s="2"/>
      <c r="D122" s="2"/>
      <c r="E122" s="2" t="s">
        <v>387</v>
      </c>
      <c r="F122" s="2"/>
      <c r="G122" s="2"/>
      <c r="H122" s="27" t="s">
        <v>116</v>
      </c>
      <c r="I122" s="27"/>
      <c r="J122" s="27"/>
      <c r="K122" s="27"/>
      <c r="L122" s="2">
        <v>363.5</v>
      </c>
      <c r="M122" s="2"/>
      <c r="N122" s="82">
        <v>220531</v>
      </c>
      <c r="O122" s="83"/>
      <c r="P122" s="43"/>
      <c r="Q122" s="52"/>
      <c r="R122" s="42"/>
      <c r="S122" s="58"/>
      <c r="T122" s="29"/>
      <c r="U122" s="29"/>
      <c r="V122" s="29"/>
      <c r="W122" s="29"/>
      <c r="X122" s="60"/>
    </row>
    <row r="123" ht="25.5" customHeight="1" spans="1:24">
      <c r="A123" s="28"/>
      <c r="B123" s="2" t="s">
        <v>388</v>
      </c>
      <c r="C123" s="2"/>
      <c r="D123" s="2"/>
      <c r="E123" s="2" t="s">
        <v>389</v>
      </c>
      <c r="F123" s="2"/>
      <c r="G123" s="2"/>
      <c r="H123" s="27" t="s">
        <v>256</v>
      </c>
      <c r="I123" s="27"/>
      <c r="J123" s="27"/>
      <c r="K123" s="27"/>
      <c r="L123" s="2">
        <v>26.375</v>
      </c>
      <c r="M123" s="2"/>
      <c r="N123" s="82">
        <v>220201</v>
      </c>
      <c r="O123" s="83"/>
      <c r="P123" s="43"/>
      <c r="Q123" s="52"/>
      <c r="R123" s="42"/>
      <c r="S123" s="58"/>
      <c r="T123" s="29"/>
      <c r="U123" s="29"/>
      <c r="V123" s="29"/>
      <c r="W123" s="29"/>
      <c r="X123" s="60"/>
    </row>
    <row r="124" ht="25.5" customHeight="1" spans="1:24">
      <c r="A124" s="28"/>
      <c r="B124" s="2" t="s">
        <v>390</v>
      </c>
      <c r="C124" s="2"/>
      <c r="D124" s="2"/>
      <c r="E124" s="2" t="s">
        <v>391</v>
      </c>
      <c r="F124" s="2"/>
      <c r="G124" s="2"/>
      <c r="H124" s="27" t="s">
        <v>256</v>
      </c>
      <c r="I124" s="27"/>
      <c r="J124" s="27"/>
      <c r="K124" s="27"/>
      <c r="L124" s="2">
        <v>3301</v>
      </c>
      <c r="M124" s="2"/>
      <c r="N124" s="82">
        <v>221011</v>
      </c>
      <c r="O124" s="83"/>
      <c r="P124" s="43"/>
      <c r="Q124" s="52"/>
      <c r="R124" s="42"/>
      <c r="S124" s="58"/>
      <c r="T124" s="29"/>
      <c r="U124" s="29"/>
      <c r="V124" s="29"/>
      <c r="W124" s="29"/>
      <c r="X124" s="60"/>
    </row>
    <row r="125" ht="25.5" customHeight="1" spans="1:24">
      <c r="A125" s="28"/>
      <c r="B125" s="2" t="s">
        <v>392</v>
      </c>
      <c r="C125" s="2"/>
      <c r="D125" s="2"/>
      <c r="E125" s="2" t="s">
        <v>393</v>
      </c>
      <c r="F125" s="2"/>
      <c r="G125" s="2"/>
      <c r="H125" s="27" t="s">
        <v>394</v>
      </c>
      <c r="I125" s="27"/>
      <c r="J125" s="27"/>
      <c r="K125" s="27"/>
      <c r="L125" s="2">
        <v>143</v>
      </c>
      <c r="M125" s="2"/>
      <c r="N125" s="82">
        <v>220531</v>
      </c>
      <c r="O125" s="83"/>
      <c r="P125" s="43"/>
      <c r="Q125" s="52"/>
      <c r="R125" s="42"/>
      <c r="S125" s="58"/>
      <c r="T125" s="29"/>
      <c r="U125" s="29"/>
      <c r="V125" s="29"/>
      <c r="W125" s="29"/>
      <c r="X125" s="60"/>
    </row>
    <row r="126" ht="25.5" customHeight="1" spans="1:24">
      <c r="A126" s="28"/>
      <c r="B126" s="2" t="s">
        <v>395</v>
      </c>
      <c r="C126" s="2"/>
      <c r="D126" s="2"/>
      <c r="E126" s="2" t="s">
        <v>396</v>
      </c>
      <c r="F126" s="2"/>
      <c r="G126" s="2"/>
      <c r="H126" s="27" t="s">
        <v>394</v>
      </c>
      <c r="I126" s="27"/>
      <c r="J126" s="27"/>
      <c r="K126" s="27"/>
      <c r="L126" s="2">
        <v>139</v>
      </c>
      <c r="M126" s="2"/>
      <c r="N126" s="82" t="s">
        <v>397</v>
      </c>
      <c r="O126" s="83"/>
      <c r="P126" s="43"/>
      <c r="Q126" s="52"/>
      <c r="R126" s="42"/>
      <c r="S126" s="58"/>
      <c r="T126" s="29"/>
      <c r="U126" s="29"/>
      <c r="V126" s="29"/>
      <c r="W126" s="29"/>
      <c r="X126" s="60"/>
    </row>
    <row r="127" ht="25.5" customHeight="1" spans="1:24">
      <c r="A127" s="28"/>
      <c r="B127" s="2" t="s">
        <v>398</v>
      </c>
      <c r="C127" s="2"/>
      <c r="D127" s="2"/>
      <c r="E127" s="2" t="s">
        <v>399</v>
      </c>
      <c r="F127" s="2"/>
      <c r="G127" s="2"/>
      <c r="H127" s="27" t="s">
        <v>400</v>
      </c>
      <c r="I127" s="27"/>
      <c r="J127" s="27"/>
      <c r="K127" s="27"/>
      <c r="L127" s="2">
        <v>1769</v>
      </c>
      <c r="M127" s="2"/>
      <c r="N127" s="83" t="s">
        <v>401</v>
      </c>
      <c r="O127" s="83"/>
      <c r="P127" s="43"/>
      <c r="Q127" s="52"/>
      <c r="R127" s="42"/>
      <c r="S127" s="58"/>
      <c r="T127" s="29"/>
      <c r="U127" s="29"/>
      <c r="V127" s="29"/>
      <c r="W127" s="29"/>
      <c r="X127" s="60"/>
    </row>
    <row r="128" ht="25.5" customHeight="1" spans="1:24">
      <c r="A128" s="28"/>
      <c r="B128" s="2" t="s">
        <v>402</v>
      </c>
      <c r="C128" s="2"/>
      <c r="D128" s="2"/>
      <c r="E128" s="2" t="s">
        <v>403</v>
      </c>
      <c r="F128" s="2"/>
      <c r="G128" s="2"/>
      <c r="H128" s="27" t="s">
        <v>404</v>
      </c>
      <c r="I128" s="27"/>
      <c r="J128" s="27"/>
      <c r="K128" s="27"/>
      <c r="L128" s="2">
        <v>1415</v>
      </c>
      <c r="M128" s="2"/>
      <c r="N128" s="82" t="s">
        <v>405</v>
      </c>
      <c r="O128" s="83"/>
      <c r="P128" s="43"/>
      <c r="Q128" s="52"/>
      <c r="R128" s="42"/>
      <c r="S128" s="58"/>
      <c r="T128" s="29"/>
      <c r="U128" s="29"/>
      <c r="V128" s="29"/>
      <c r="W128" s="29"/>
      <c r="X128" s="60"/>
    </row>
    <row r="129" ht="25.5" customHeight="1" spans="1:24">
      <c r="A129" s="28"/>
      <c r="B129" s="2" t="s">
        <v>406</v>
      </c>
      <c r="C129" s="2"/>
      <c r="D129" s="2"/>
      <c r="E129" s="2" t="s">
        <v>407</v>
      </c>
      <c r="F129" s="2"/>
      <c r="G129" s="2"/>
      <c r="H129" s="27" t="s">
        <v>270</v>
      </c>
      <c r="I129" s="27"/>
      <c r="J129" s="27"/>
      <c r="K129" s="27"/>
      <c r="L129" s="2">
        <v>306</v>
      </c>
      <c r="M129" s="2"/>
      <c r="N129" s="82">
        <v>220201</v>
      </c>
      <c r="O129" s="83"/>
      <c r="P129" s="43"/>
      <c r="Q129" s="52"/>
      <c r="R129" s="42"/>
      <c r="S129" s="58"/>
      <c r="T129" s="29"/>
      <c r="U129" s="29"/>
      <c r="V129" s="29"/>
      <c r="W129" s="29"/>
      <c r="X129" s="60"/>
    </row>
    <row r="130" ht="25.5" customHeight="1" spans="1:24">
      <c r="A130" s="28"/>
      <c r="B130" s="2" t="s">
        <v>408</v>
      </c>
      <c r="C130" s="2"/>
      <c r="D130" s="2"/>
      <c r="E130" s="2" t="s">
        <v>409</v>
      </c>
      <c r="F130" s="2"/>
      <c r="G130" s="2"/>
      <c r="H130" s="27" t="s">
        <v>410</v>
      </c>
      <c r="I130" s="27"/>
      <c r="J130" s="27"/>
      <c r="K130" s="27"/>
      <c r="L130" s="2">
        <v>634.4</v>
      </c>
      <c r="M130" s="2"/>
      <c r="N130" s="82" t="s">
        <v>411</v>
      </c>
      <c r="O130" s="83"/>
      <c r="P130" s="43"/>
      <c r="Q130" s="52"/>
      <c r="R130" s="42"/>
      <c r="S130" s="58"/>
      <c r="T130" s="29"/>
      <c r="U130" s="29"/>
      <c r="V130" s="29"/>
      <c r="W130" s="29"/>
      <c r="X130" s="60"/>
    </row>
    <row r="131" ht="25.5" customHeight="1" spans="1:24">
      <c r="A131" s="28"/>
      <c r="B131" s="2" t="s">
        <v>412</v>
      </c>
      <c r="C131" s="2"/>
      <c r="D131" s="2"/>
      <c r="E131" s="2" t="s">
        <v>413</v>
      </c>
      <c r="F131" s="2"/>
      <c r="G131" s="2"/>
      <c r="H131" s="27" t="s">
        <v>414</v>
      </c>
      <c r="I131" s="27"/>
      <c r="J131" s="27"/>
      <c r="K131" s="27"/>
      <c r="L131" s="2">
        <v>565.05</v>
      </c>
      <c r="M131" s="2"/>
      <c r="N131" s="82">
        <v>220916</v>
      </c>
      <c r="O131" s="83"/>
      <c r="P131" s="43"/>
      <c r="Q131" s="52"/>
      <c r="R131" s="42"/>
      <c r="S131" s="58"/>
      <c r="T131" s="29"/>
      <c r="U131" s="29"/>
      <c r="V131" s="29"/>
      <c r="W131" s="29"/>
      <c r="X131" s="60"/>
    </row>
    <row r="132" ht="25.5" customHeight="1" spans="1:24">
      <c r="A132" s="28"/>
      <c r="B132" s="2" t="s">
        <v>415</v>
      </c>
      <c r="C132" s="2"/>
      <c r="D132" s="2"/>
      <c r="E132" s="2" t="s">
        <v>416</v>
      </c>
      <c r="F132" s="2"/>
      <c r="G132" s="2"/>
      <c r="H132" s="27" t="s">
        <v>417</v>
      </c>
      <c r="I132" s="27"/>
      <c r="J132" s="27"/>
      <c r="K132" s="27"/>
      <c r="L132" s="2">
        <v>327.3</v>
      </c>
      <c r="M132" s="2"/>
      <c r="N132" s="82" t="s">
        <v>152</v>
      </c>
      <c r="O132" s="83"/>
      <c r="P132" s="43"/>
      <c r="Q132" s="52"/>
      <c r="R132" s="42"/>
      <c r="S132" s="58"/>
      <c r="T132" s="29"/>
      <c r="U132" s="29"/>
      <c r="V132" s="29"/>
      <c r="W132" s="29"/>
      <c r="X132" s="60"/>
    </row>
    <row r="133" ht="25.5" customHeight="1" spans="1:24">
      <c r="A133" s="28"/>
      <c r="B133" s="2" t="s">
        <v>418</v>
      </c>
      <c r="C133" s="2"/>
      <c r="D133" s="2"/>
      <c r="E133" s="2" t="s">
        <v>419</v>
      </c>
      <c r="F133" s="2"/>
      <c r="G133" s="2"/>
      <c r="H133" s="27" t="s">
        <v>195</v>
      </c>
      <c r="I133" s="27"/>
      <c r="J133" s="27"/>
      <c r="K133" s="27"/>
      <c r="L133" s="2">
        <v>48.82</v>
      </c>
      <c r="M133" s="2"/>
      <c r="N133" s="82">
        <v>220531</v>
      </c>
      <c r="O133" s="83"/>
      <c r="P133" s="43"/>
      <c r="Q133" s="52"/>
      <c r="R133" s="42"/>
      <c r="S133" s="58"/>
      <c r="T133" s="29"/>
      <c r="U133" s="29"/>
      <c r="V133" s="29"/>
      <c r="W133" s="29"/>
      <c r="X133" s="60"/>
    </row>
    <row r="134" ht="25.5" customHeight="1" spans="1:24">
      <c r="A134" s="28"/>
      <c r="B134" s="2" t="s">
        <v>420</v>
      </c>
      <c r="C134" s="2"/>
      <c r="D134" s="2"/>
      <c r="E134" s="2" t="s">
        <v>421</v>
      </c>
      <c r="F134" s="2"/>
      <c r="G134" s="2"/>
      <c r="H134" s="27" t="s">
        <v>116</v>
      </c>
      <c r="I134" s="27"/>
      <c r="J134" s="27"/>
      <c r="K134" s="27"/>
      <c r="L134" s="2">
        <v>1</v>
      </c>
      <c r="M134" s="2"/>
      <c r="N134" s="82">
        <v>220531</v>
      </c>
      <c r="O134" s="83"/>
      <c r="P134" s="43"/>
      <c r="Q134" s="52"/>
      <c r="R134" s="42"/>
      <c r="S134" s="58"/>
      <c r="T134" s="29"/>
      <c r="U134" s="29"/>
      <c r="V134" s="29"/>
      <c r="W134" s="29"/>
      <c r="X134" s="60"/>
    </row>
    <row r="135" ht="25.5" customHeight="1" spans="1:24">
      <c r="A135" s="28"/>
      <c r="B135" s="2" t="s">
        <v>422</v>
      </c>
      <c r="C135" s="2"/>
      <c r="D135" s="2"/>
      <c r="E135" s="2" t="s">
        <v>423</v>
      </c>
      <c r="F135" s="2"/>
      <c r="G135" s="2"/>
      <c r="H135" s="27" t="s">
        <v>178</v>
      </c>
      <c r="I135" s="27"/>
      <c r="J135" s="27"/>
      <c r="K135" s="27"/>
      <c r="L135" s="2">
        <v>10.32</v>
      </c>
      <c r="M135" s="2"/>
      <c r="N135" s="82">
        <v>220201</v>
      </c>
      <c r="O135" s="83"/>
      <c r="P135" s="43"/>
      <c r="Q135" s="52"/>
      <c r="R135" s="42"/>
      <c r="S135" s="58"/>
      <c r="T135" s="29"/>
      <c r="U135" s="29"/>
      <c r="V135" s="29"/>
      <c r="W135" s="29"/>
      <c r="X135" s="60"/>
    </row>
    <row r="136" ht="25.5" customHeight="1" spans="1:24">
      <c r="A136" s="28"/>
      <c r="B136" s="2" t="s">
        <v>424</v>
      </c>
      <c r="C136" s="2"/>
      <c r="D136" s="2"/>
      <c r="E136" s="2" t="s">
        <v>425</v>
      </c>
      <c r="F136" s="2"/>
      <c r="G136" s="2"/>
      <c r="H136" s="27" t="s">
        <v>116</v>
      </c>
      <c r="I136" s="27"/>
      <c r="J136" s="27"/>
      <c r="K136" s="27"/>
      <c r="L136" s="2">
        <v>110.13</v>
      </c>
      <c r="M136" s="2"/>
      <c r="N136" s="82">
        <v>220531</v>
      </c>
      <c r="O136" s="83"/>
      <c r="P136" s="43"/>
      <c r="Q136" s="52"/>
      <c r="R136" s="42"/>
      <c r="S136" s="58"/>
      <c r="T136" s="29"/>
      <c r="U136" s="29"/>
      <c r="V136" s="29"/>
      <c r="W136" s="29"/>
      <c r="X136" s="60"/>
    </row>
    <row r="137" ht="25.5" customHeight="1" spans="1:24">
      <c r="A137" s="28"/>
      <c r="B137" s="2" t="s">
        <v>426</v>
      </c>
      <c r="C137" s="2"/>
      <c r="D137" s="2"/>
      <c r="E137" s="2" t="s">
        <v>427</v>
      </c>
      <c r="F137" s="2"/>
      <c r="G137" s="2"/>
      <c r="H137" s="27" t="s">
        <v>428</v>
      </c>
      <c r="I137" s="27"/>
      <c r="J137" s="27"/>
      <c r="K137" s="27"/>
      <c r="L137" s="2">
        <v>104.29</v>
      </c>
      <c r="M137" s="2"/>
      <c r="N137" s="82" t="s">
        <v>429</v>
      </c>
      <c r="O137" s="83"/>
      <c r="P137" s="43"/>
      <c r="Q137" s="52"/>
      <c r="R137" s="42"/>
      <c r="S137" s="58"/>
      <c r="T137" s="29"/>
      <c r="U137" s="29"/>
      <c r="V137" s="29"/>
      <c r="W137" s="29"/>
      <c r="X137" s="60"/>
    </row>
    <row r="138" ht="25.5" customHeight="1" spans="1:24">
      <c r="A138" s="28"/>
      <c r="B138" s="2" t="s">
        <v>430</v>
      </c>
      <c r="C138" s="2"/>
      <c r="D138" s="2"/>
      <c r="E138" s="2" t="s">
        <v>431</v>
      </c>
      <c r="F138" s="2"/>
      <c r="G138" s="2"/>
      <c r="H138" s="27" t="s">
        <v>116</v>
      </c>
      <c r="I138" s="27"/>
      <c r="J138" s="27"/>
      <c r="K138" s="27"/>
      <c r="L138" s="2">
        <v>1.45</v>
      </c>
      <c r="M138" s="2"/>
      <c r="N138" s="82">
        <v>220531</v>
      </c>
      <c r="O138" s="83"/>
      <c r="P138" s="43"/>
      <c r="Q138" s="52"/>
      <c r="R138" s="42"/>
      <c r="S138" s="58"/>
      <c r="T138" s="29"/>
      <c r="U138" s="29"/>
      <c r="V138" s="29"/>
      <c r="W138" s="29"/>
      <c r="X138" s="60"/>
    </row>
    <row r="139" ht="25.5" customHeight="1" spans="1:24">
      <c r="A139" s="28"/>
      <c r="B139" s="2" t="s">
        <v>432</v>
      </c>
      <c r="C139" s="2"/>
      <c r="D139" s="2"/>
      <c r="E139" s="2" t="s">
        <v>433</v>
      </c>
      <c r="F139" s="2"/>
      <c r="G139" s="2"/>
      <c r="H139" s="27" t="s">
        <v>434</v>
      </c>
      <c r="I139" s="27"/>
      <c r="J139" s="27"/>
      <c r="K139" s="27"/>
      <c r="L139" s="2">
        <v>662.97</v>
      </c>
      <c r="M139" s="2"/>
      <c r="N139" s="82" t="s">
        <v>435</v>
      </c>
      <c r="O139" s="83"/>
      <c r="P139" s="43"/>
      <c r="Q139" s="52"/>
      <c r="R139" s="42"/>
      <c r="S139" s="58"/>
      <c r="T139" s="29"/>
      <c r="U139" s="29"/>
      <c r="V139" s="29"/>
      <c r="W139" s="29"/>
      <c r="X139" s="60"/>
    </row>
    <row r="140" ht="31" customHeight="1" spans="1:24">
      <c r="A140" s="28"/>
      <c r="B140" s="2" t="s">
        <v>436</v>
      </c>
      <c r="C140" s="2"/>
      <c r="D140" s="2"/>
      <c r="E140" s="2" t="s">
        <v>437</v>
      </c>
      <c r="F140" s="2"/>
      <c r="G140" s="2"/>
      <c r="H140" s="27" t="s">
        <v>438</v>
      </c>
      <c r="I140" s="27"/>
      <c r="J140" s="27"/>
      <c r="K140" s="27"/>
      <c r="L140" s="2">
        <v>611.68</v>
      </c>
      <c r="M140" s="2"/>
      <c r="N140" s="83" t="s">
        <v>439</v>
      </c>
      <c r="O140" s="83"/>
      <c r="P140" s="43"/>
      <c r="Q140" s="52"/>
      <c r="R140" s="42"/>
      <c r="S140" s="58"/>
      <c r="T140" s="29"/>
      <c r="U140" s="29"/>
      <c r="V140" s="29"/>
      <c r="W140" s="29"/>
      <c r="X140" s="60"/>
    </row>
    <row r="141" ht="25.5" customHeight="1" spans="1:24">
      <c r="A141" s="28"/>
      <c r="B141" s="2" t="s">
        <v>440</v>
      </c>
      <c r="C141" s="2"/>
      <c r="D141" s="2"/>
      <c r="E141" s="2" t="s">
        <v>441</v>
      </c>
      <c r="F141" s="2"/>
      <c r="G141" s="2"/>
      <c r="H141" s="27" t="s">
        <v>442</v>
      </c>
      <c r="I141" s="27"/>
      <c r="J141" s="27"/>
      <c r="K141" s="27"/>
      <c r="L141" s="2">
        <v>60</v>
      </c>
      <c r="M141" s="2"/>
      <c r="N141" s="82">
        <v>220201</v>
      </c>
      <c r="O141" s="83"/>
      <c r="P141" s="43"/>
      <c r="Q141" s="52"/>
      <c r="R141" s="42"/>
      <c r="S141" s="58"/>
      <c r="T141" s="29"/>
      <c r="U141" s="29"/>
      <c r="V141" s="29"/>
      <c r="W141" s="29"/>
      <c r="X141" s="60"/>
    </row>
    <row r="142" ht="25.5" customHeight="1" spans="1:24">
      <c r="A142" s="28"/>
      <c r="B142" s="2" t="s">
        <v>443</v>
      </c>
      <c r="C142" s="2"/>
      <c r="D142" s="2"/>
      <c r="E142" s="2" t="s">
        <v>444</v>
      </c>
      <c r="F142" s="2"/>
      <c r="G142" s="2"/>
      <c r="H142" s="27" t="s">
        <v>438</v>
      </c>
      <c r="I142" s="27"/>
      <c r="J142" s="27"/>
      <c r="K142" s="27"/>
      <c r="L142" s="2">
        <v>1674.53</v>
      </c>
      <c r="M142" s="2"/>
      <c r="N142" s="82" t="s">
        <v>445</v>
      </c>
      <c r="O142" s="83"/>
      <c r="P142" s="43"/>
      <c r="Q142" s="52"/>
      <c r="R142" s="42"/>
      <c r="S142" s="58"/>
      <c r="T142" s="29"/>
      <c r="U142" s="29"/>
      <c r="V142" s="29"/>
      <c r="W142" s="29"/>
      <c r="X142" s="60"/>
    </row>
    <row r="143" ht="25.5" customHeight="1" spans="1:24">
      <c r="A143" s="28"/>
      <c r="B143" s="2" t="s">
        <v>446</v>
      </c>
      <c r="C143" s="2"/>
      <c r="D143" s="2"/>
      <c r="E143" s="2" t="s">
        <v>447</v>
      </c>
      <c r="F143" s="2"/>
      <c r="G143" s="2"/>
      <c r="H143" s="27" t="s">
        <v>448</v>
      </c>
      <c r="I143" s="27"/>
      <c r="J143" s="27"/>
      <c r="K143" s="27"/>
      <c r="L143" s="2">
        <v>1824.96</v>
      </c>
      <c r="M143" s="2"/>
      <c r="N143" s="83" t="s">
        <v>449</v>
      </c>
      <c r="O143" s="83"/>
      <c r="P143" s="43"/>
      <c r="Q143" s="52"/>
      <c r="R143" s="42"/>
      <c r="S143" s="58"/>
      <c r="T143" s="29"/>
      <c r="U143" s="29"/>
      <c r="V143" s="29"/>
      <c r="W143" s="29"/>
      <c r="X143" s="60"/>
    </row>
    <row r="144" ht="25.5" customHeight="1" spans="1:24">
      <c r="A144" s="28"/>
      <c r="B144" s="2" t="s">
        <v>450</v>
      </c>
      <c r="C144" s="2"/>
      <c r="D144" s="2"/>
      <c r="E144" s="2" t="s">
        <v>451</v>
      </c>
      <c r="F144" s="2"/>
      <c r="G144" s="2"/>
      <c r="H144" s="27" t="s">
        <v>438</v>
      </c>
      <c r="I144" s="27"/>
      <c r="J144" s="27"/>
      <c r="K144" s="27"/>
      <c r="L144" s="2" t="s">
        <v>452</v>
      </c>
      <c r="M144" s="2"/>
      <c r="N144" s="82">
        <v>221020</v>
      </c>
      <c r="O144" s="83"/>
      <c r="P144" s="43"/>
      <c r="Q144" s="52"/>
      <c r="R144" s="42"/>
      <c r="S144" s="58"/>
      <c r="T144" s="29"/>
      <c r="U144" s="29"/>
      <c r="V144" s="29"/>
      <c r="W144" s="29"/>
      <c r="X144" s="60"/>
    </row>
    <row r="145" ht="25.5" customHeight="1" spans="1:24">
      <c r="A145" s="28"/>
      <c r="B145" s="2" t="s">
        <v>453</v>
      </c>
      <c r="C145" s="2"/>
      <c r="D145" s="2"/>
      <c r="E145" s="2" t="s">
        <v>454</v>
      </c>
      <c r="F145" s="2"/>
      <c r="G145" s="2"/>
      <c r="H145" s="27" t="s">
        <v>178</v>
      </c>
      <c r="I145" s="27"/>
      <c r="J145" s="27"/>
      <c r="K145" s="27"/>
      <c r="L145" s="2">
        <v>17.25</v>
      </c>
      <c r="M145" s="2"/>
      <c r="N145" s="82">
        <v>220201</v>
      </c>
      <c r="O145" s="83"/>
      <c r="P145" s="43"/>
      <c r="Q145" s="52"/>
      <c r="R145" s="42"/>
      <c r="S145" s="58"/>
      <c r="T145" s="29"/>
      <c r="U145" s="29"/>
      <c r="V145" s="29"/>
      <c r="W145" s="29"/>
      <c r="X145" s="60"/>
    </row>
    <row r="146" ht="25.5" customHeight="1" spans="1:24">
      <c r="A146" s="28"/>
      <c r="B146" s="2" t="s">
        <v>455</v>
      </c>
      <c r="C146" s="2"/>
      <c r="D146" s="2"/>
      <c r="E146" s="2" t="s">
        <v>456</v>
      </c>
      <c r="F146" s="2"/>
      <c r="G146" s="2"/>
      <c r="H146" s="27" t="s">
        <v>457</v>
      </c>
      <c r="I146" s="27"/>
      <c r="J146" s="27"/>
      <c r="K146" s="27"/>
      <c r="L146" s="2">
        <v>4812</v>
      </c>
      <c r="M146" s="2"/>
      <c r="N146" s="82" t="s">
        <v>458</v>
      </c>
      <c r="O146" s="83"/>
      <c r="P146" s="43"/>
      <c r="Q146" s="52"/>
      <c r="R146" s="42"/>
      <c r="S146" s="58"/>
      <c r="T146" s="29"/>
      <c r="U146" s="29"/>
      <c r="V146" s="29"/>
      <c r="W146" s="29"/>
      <c r="X146" s="60"/>
    </row>
    <row r="147" ht="25.5" customHeight="1" spans="1:24">
      <c r="A147" s="28"/>
      <c r="B147" s="2" t="s">
        <v>459</v>
      </c>
      <c r="C147" s="2"/>
      <c r="D147" s="2"/>
      <c r="E147" s="2" t="str">
        <f>VLOOKUP(B147,[1]数据!$B$702:$C$2536,2,0)</f>
        <v>靠背加热垫总成</v>
      </c>
      <c r="F147" s="2"/>
      <c r="G147" s="2"/>
      <c r="H147" s="2" t="s">
        <v>116</v>
      </c>
      <c r="I147" s="2"/>
      <c r="J147" s="2"/>
      <c r="K147" s="27"/>
      <c r="L147" s="2">
        <v>4</v>
      </c>
      <c r="M147" s="2"/>
      <c r="N147" s="82">
        <v>220531</v>
      </c>
      <c r="O147" s="83"/>
      <c r="P147" s="43"/>
      <c r="Q147" s="52"/>
      <c r="R147" s="42"/>
      <c r="S147" s="58"/>
      <c r="T147" s="29"/>
      <c r="U147" s="29"/>
      <c r="V147" s="29"/>
      <c r="W147" s="29"/>
      <c r="X147" s="60"/>
    </row>
    <row r="148" ht="25.5" customHeight="1" spans="1:24">
      <c r="A148" s="28"/>
      <c r="B148" s="2" t="s">
        <v>460</v>
      </c>
      <c r="C148" s="2"/>
      <c r="D148" s="2"/>
      <c r="E148" s="2" t="str">
        <f>VLOOKUP(B148,[1]数据!$B$702:$C$2536,2,0)</f>
        <v>驾驶员靠背护面总成</v>
      </c>
      <c r="F148" s="2"/>
      <c r="G148" s="2"/>
      <c r="H148" s="2" t="s">
        <v>461</v>
      </c>
      <c r="I148" s="2"/>
      <c r="J148" s="2"/>
      <c r="K148" s="27"/>
      <c r="L148" s="2">
        <v>1</v>
      </c>
      <c r="M148" s="2"/>
      <c r="N148" s="82">
        <v>221017</v>
      </c>
      <c r="O148" s="83"/>
      <c r="P148" s="43"/>
      <c r="Q148" s="52"/>
      <c r="R148" s="42"/>
      <c r="S148" s="58"/>
      <c r="T148" s="29"/>
      <c r="U148" s="29"/>
      <c r="V148" s="29"/>
      <c r="W148" s="29"/>
      <c r="X148" s="60"/>
    </row>
    <row r="149" ht="25.5" customHeight="1" spans="1:24">
      <c r="A149" s="28"/>
      <c r="B149" s="2" t="s">
        <v>462</v>
      </c>
      <c r="C149" s="2"/>
      <c r="D149" s="2"/>
      <c r="E149" s="2" t="str">
        <f>VLOOKUP(B149,[1]数据!$B$702:$C$2536,2,0)</f>
        <v>驾驶员座垫护面总成</v>
      </c>
      <c r="F149" s="2"/>
      <c r="G149" s="2"/>
      <c r="H149" s="2" t="s">
        <v>461</v>
      </c>
      <c r="I149" s="2"/>
      <c r="J149" s="2"/>
      <c r="K149" s="27"/>
      <c r="L149" s="2">
        <v>1</v>
      </c>
      <c r="M149" s="2"/>
      <c r="N149" s="82">
        <v>221017</v>
      </c>
      <c r="O149" s="83"/>
      <c r="P149" s="43"/>
      <c r="Q149" s="52"/>
      <c r="R149" s="42"/>
      <c r="S149" s="58"/>
      <c r="T149" s="29"/>
      <c r="U149" s="29"/>
      <c r="V149" s="29"/>
      <c r="W149" s="29"/>
      <c r="X149" s="60"/>
    </row>
    <row r="150" ht="25.5" customHeight="1" spans="1:24">
      <c r="A150" s="28"/>
      <c r="B150" s="2" t="s">
        <v>463</v>
      </c>
      <c r="C150" s="2"/>
      <c r="D150" s="2"/>
      <c r="E150" s="2" t="str">
        <f>VLOOKUP(B150,[1]数据!$B$702:$C$2536,2,0)</f>
        <v>驾驶员座垫护面总成</v>
      </c>
      <c r="F150" s="2"/>
      <c r="G150" s="2"/>
      <c r="H150" s="2" t="s">
        <v>464</v>
      </c>
      <c r="I150" s="2"/>
      <c r="J150" s="2"/>
      <c r="K150" s="27"/>
      <c r="L150" s="2">
        <v>54</v>
      </c>
      <c r="M150" s="2"/>
      <c r="N150" s="82">
        <v>221009</v>
      </c>
      <c r="O150" s="83"/>
      <c r="P150" s="43"/>
      <c r="Q150" s="52"/>
      <c r="R150" s="42"/>
      <c r="S150" s="58"/>
      <c r="T150" s="29"/>
      <c r="U150" s="29"/>
      <c r="V150" s="29"/>
      <c r="W150" s="29"/>
      <c r="X150" s="60"/>
    </row>
    <row r="151" ht="25.5" customHeight="1" spans="1:24">
      <c r="A151" s="28"/>
      <c r="B151" s="2" t="s">
        <v>465</v>
      </c>
      <c r="C151" s="2"/>
      <c r="D151" s="2"/>
      <c r="E151" s="2" t="str">
        <f>VLOOKUP(B151,[1]数据!$B$702:$C$2536,2,0)</f>
        <v>H4下卧铺护面总成</v>
      </c>
      <c r="F151" s="2"/>
      <c r="G151" s="2"/>
      <c r="H151" s="2" t="s">
        <v>466</v>
      </c>
      <c r="I151" s="2"/>
      <c r="J151" s="2"/>
      <c r="K151" s="27"/>
      <c r="L151" s="2">
        <v>1</v>
      </c>
      <c r="M151" s="2"/>
      <c r="N151" s="82">
        <v>220623</v>
      </c>
      <c r="O151" s="83"/>
      <c r="P151" s="43"/>
      <c r="Q151" s="52"/>
      <c r="R151" s="42"/>
      <c r="S151" s="58"/>
      <c r="T151" s="29"/>
      <c r="U151" s="29"/>
      <c r="V151" s="29"/>
      <c r="W151" s="29"/>
      <c r="X151" s="60"/>
    </row>
    <row r="152" ht="25.5" customHeight="1" spans="1:24">
      <c r="A152" s="28"/>
      <c r="B152" s="2" t="s">
        <v>467</v>
      </c>
      <c r="C152" s="2"/>
      <c r="D152" s="2"/>
      <c r="E152" s="2" t="str">
        <f>VLOOKUP(B152,[1]数据!$B$702:$C$2536,2,0)</f>
        <v>上卧铺护面总成</v>
      </c>
      <c r="F152" s="2"/>
      <c r="G152" s="2"/>
      <c r="H152" s="2" t="s">
        <v>461</v>
      </c>
      <c r="I152" s="2"/>
      <c r="J152" s="2"/>
      <c r="K152" s="27"/>
      <c r="L152" s="2">
        <v>127</v>
      </c>
      <c r="M152" s="2"/>
      <c r="N152" s="82">
        <v>221025</v>
      </c>
      <c r="O152" s="83"/>
      <c r="P152" s="43"/>
      <c r="Q152" s="52"/>
      <c r="R152" s="42"/>
      <c r="S152" s="58"/>
      <c r="T152" s="29"/>
      <c r="U152" s="29"/>
      <c r="V152" s="29"/>
      <c r="W152" s="29"/>
      <c r="X152" s="60"/>
    </row>
    <row r="153" ht="25.5" customHeight="1" spans="1:24">
      <c r="A153" s="28"/>
      <c r="B153" s="2" t="s">
        <v>468</v>
      </c>
      <c r="C153" s="2"/>
      <c r="D153" s="2"/>
      <c r="E153" s="2" t="str">
        <f>VLOOKUP(B153,[1]数据!$B$702:$C$2536,2,0)</f>
        <v>H4-S下卧铺护面总成</v>
      </c>
      <c r="F153" s="2"/>
      <c r="G153" s="2"/>
      <c r="H153" s="2" t="s">
        <v>469</v>
      </c>
      <c r="I153" s="2"/>
      <c r="J153" s="2"/>
      <c r="K153" s="27"/>
      <c r="L153" s="2">
        <v>3</v>
      </c>
      <c r="M153" s="2"/>
      <c r="N153" s="82">
        <v>220928</v>
      </c>
      <c r="O153" s="83"/>
      <c r="P153" s="43"/>
      <c r="Q153" s="52"/>
      <c r="R153" s="42"/>
      <c r="S153" s="58"/>
      <c r="T153" s="29"/>
      <c r="U153" s="29"/>
      <c r="V153" s="29"/>
      <c r="W153" s="29"/>
      <c r="X153" s="60"/>
    </row>
    <row r="154" ht="25.5" customHeight="1" spans="1:24">
      <c r="A154" s="28"/>
      <c r="B154" s="2" t="s">
        <v>470</v>
      </c>
      <c r="C154" s="2"/>
      <c r="D154" s="2"/>
      <c r="E154" s="2" t="str">
        <f>VLOOKUP(B154,[1]数据!$B$702:$C$2536,2,0)</f>
        <v>H3改型副司机靠背护面</v>
      </c>
      <c r="F154" s="2"/>
      <c r="G154" s="2"/>
      <c r="H154" s="2" t="s">
        <v>394</v>
      </c>
      <c r="I154" s="2"/>
      <c r="J154" s="2"/>
      <c r="K154" s="27"/>
      <c r="L154" s="2">
        <v>19</v>
      </c>
      <c r="M154" s="2"/>
      <c r="N154" s="82">
        <v>220801</v>
      </c>
      <c r="O154" s="83"/>
      <c r="P154" s="43"/>
      <c r="Q154" s="52"/>
      <c r="R154" s="42"/>
      <c r="S154" s="58"/>
      <c r="T154" s="29"/>
      <c r="U154" s="29"/>
      <c r="V154" s="29"/>
      <c r="W154" s="29"/>
      <c r="X154" s="60"/>
    </row>
    <row r="155" ht="25.5" customHeight="1" spans="1:24">
      <c r="A155" s="28"/>
      <c r="B155" s="2" t="s">
        <v>471</v>
      </c>
      <c r="C155" s="2"/>
      <c r="D155" s="2"/>
      <c r="E155" s="2" t="str">
        <f>VLOOKUP(B155,[1]数据!$B$702:$C$2536,2,0)</f>
        <v>驾驶员座垫护面总成</v>
      </c>
      <c r="F155" s="2"/>
      <c r="G155" s="2"/>
      <c r="H155" s="2" t="s">
        <v>472</v>
      </c>
      <c r="I155" s="2"/>
      <c r="J155" s="2"/>
      <c r="K155" s="27"/>
      <c r="L155" s="2">
        <v>13</v>
      </c>
      <c r="M155" s="2"/>
      <c r="N155" s="82">
        <v>220610</v>
      </c>
      <c r="O155" s="83"/>
      <c r="P155" s="43"/>
      <c r="Q155" s="52"/>
      <c r="R155" s="42"/>
      <c r="S155" s="58"/>
      <c r="T155" s="29"/>
      <c r="U155" s="29"/>
      <c r="V155" s="29"/>
      <c r="W155" s="29"/>
      <c r="X155" s="60"/>
    </row>
    <row r="156" ht="25.5" customHeight="1" spans="1:24">
      <c r="A156" s="28"/>
      <c r="B156" s="2" t="s">
        <v>473</v>
      </c>
      <c r="C156" s="2"/>
      <c r="D156" s="2"/>
      <c r="E156" s="2" t="str">
        <f>VLOOKUP(B156,[1]数据!$B$702:$C$2536,2,0)</f>
        <v>H3改型司机座垫护面总成</v>
      </c>
      <c r="F156" s="2"/>
      <c r="G156" s="2"/>
      <c r="H156" s="2" t="s">
        <v>474</v>
      </c>
      <c r="I156" s="2"/>
      <c r="J156" s="2"/>
      <c r="K156" s="27"/>
      <c r="L156" s="2">
        <v>8</v>
      </c>
      <c r="M156" s="2"/>
      <c r="N156" s="82">
        <v>221027</v>
      </c>
      <c r="O156" s="83"/>
      <c r="P156" s="43"/>
      <c r="Q156" s="52"/>
      <c r="R156" s="42"/>
      <c r="S156" s="58"/>
      <c r="T156" s="29"/>
      <c r="U156" s="29"/>
      <c r="V156" s="29"/>
      <c r="W156" s="29"/>
      <c r="X156" s="60"/>
    </row>
    <row r="157" ht="25.5" customHeight="1" spans="1:24">
      <c r="A157" s="28"/>
      <c r="B157" s="2" t="s">
        <v>475</v>
      </c>
      <c r="C157" s="2"/>
      <c r="D157" s="2"/>
      <c r="E157" s="2" t="str">
        <f>VLOOKUP(B157,[1]数据!$B$702:$C$2536,2,0)</f>
        <v>H3改型司机靠背护面总成</v>
      </c>
      <c r="F157" s="2"/>
      <c r="G157" s="2"/>
      <c r="H157" s="2" t="s">
        <v>394</v>
      </c>
      <c r="I157" s="2"/>
      <c r="J157" s="2"/>
      <c r="K157" s="27"/>
      <c r="L157" s="2">
        <v>5</v>
      </c>
      <c r="M157" s="2"/>
      <c r="N157" s="82">
        <v>220801</v>
      </c>
      <c r="O157" s="83"/>
      <c r="P157" s="43"/>
      <c r="Q157" s="52"/>
      <c r="R157" s="42"/>
      <c r="S157" s="58"/>
      <c r="T157" s="29"/>
      <c r="U157" s="29"/>
      <c r="V157" s="29"/>
      <c r="W157" s="29"/>
      <c r="X157" s="60"/>
    </row>
    <row r="158" ht="25.5" customHeight="1" spans="1:24">
      <c r="A158" s="28"/>
      <c r="B158" s="2" t="s">
        <v>476</v>
      </c>
      <c r="C158" s="2"/>
      <c r="D158" s="2"/>
      <c r="E158" s="2" t="str">
        <f>VLOOKUP(B158,[1]数据!$B$702:$C$2536,2,0)</f>
        <v>2490下卧铺护面总成</v>
      </c>
      <c r="F158" s="2"/>
      <c r="G158" s="2"/>
      <c r="H158" s="2" t="s">
        <v>477</v>
      </c>
      <c r="I158" s="2"/>
      <c r="J158" s="2"/>
      <c r="K158" s="27"/>
      <c r="L158" s="2">
        <v>13</v>
      </c>
      <c r="M158" s="2"/>
      <c r="N158" s="82">
        <v>221015</v>
      </c>
      <c r="O158" s="83"/>
      <c r="P158" s="43"/>
      <c r="Q158" s="52"/>
      <c r="R158" s="42"/>
      <c r="S158" s="58"/>
      <c r="T158" s="29"/>
      <c r="U158" s="29"/>
      <c r="V158" s="29"/>
      <c r="W158" s="29"/>
      <c r="X158" s="60"/>
    </row>
    <row r="159" ht="25.5" customHeight="1" spans="1:24">
      <c r="A159" s="28"/>
      <c r="B159" s="2" t="s">
        <v>478</v>
      </c>
      <c r="C159" s="2"/>
      <c r="D159" s="2"/>
      <c r="E159" s="2" t="str">
        <f>VLOOKUP(B159,[1]数据!$B$702:$C$2536,2,0)</f>
        <v>椰棕卧铺护面薄VT面料</v>
      </c>
      <c r="F159" s="2"/>
      <c r="G159" s="2"/>
      <c r="H159" s="2" t="s">
        <v>479</v>
      </c>
      <c r="I159" s="2"/>
      <c r="J159" s="2"/>
      <c r="K159" s="27"/>
      <c r="L159" s="2">
        <v>34</v>
      </c>
      <c r="M159" s="2"/>
      <c r="N159" s="82">
        <v>220210</v>
      </c>
      <c r="O159" s="83"/>
      <c r="P159" s="43"/>
      <c r="Q159" s="52"/>
      <c r="R159" s="42"/>
      <c r="S159" s="58"/>
      <c r="T159" s="29"/>
      <c r="U159" s="29"/>
      <c r="V159" s="29"/>
      <c r="W159" s="29"/>
      <c r="X159" s="60"/>
    </row>
    <row r="160" ht="25.5" customHeight="1" spans="1:24">
      <c r="A160" s="28"/>
      <c r="B160" s="2" t="s">
        <v>480</v>
      </c>
      <c r="C160" s="2"/>
      <c r="D160" s="2"/>
      <c r="E160" s="2" t="str">
        <f>VLOOKUP(B160,[1]数据!$B$702:$C$2536,2,0)</f>
        <v>下卧铺护面总成</v>
      </c>
      <c r="F160" s="2"/>
      <c r="G160" s="2"/>
      <c r="H160" s="2" t="s">
        <v>481</v>
      </c>
      <c r="I160" s="2"/>
      <c r="J160" s="2"/>
      <c r="K160" s="27"/>
      <c r="L160" s="2">
        <v>9</v>
      </c>
      <c r="M160" s="2"/>
      <c r="N160" s="82">
        <v>221010</v>
      </c>
      <c r="O160" s="83"/>
      <c r="P160" s="43"/>
      <c r="Q160" s="52"/>
      <c r="R160" s="42"/>
      <c r="S160" s="58"/>
      <c r="T160" s="29"/>
      <c r="U160" s="29"/>
      <c r="V160" s="29"/>
      <c r="W160" s="29"/>
      <c r="X160" s="60"/>
    </row>
    <row r="161" ht="25.5" customHeight="1" spans="1:24">
      <c r="A161" s="28"/>
      <c r="B161" s="2" t="s">
        <v>482</v>
      </c>
      <c r="C161" s="2"/>
      <c r="D161" s="2"/>
      <c r="E161" s="2" t="str">
        <f>VLOOKUP(B161,[1]数据!$B$702:$C$2536,2,0)</f>
        <v>重卡扶手护面总成</v>
      </c>
      <c r="F161" s="2"/>
      <c r="G161" s="2"/>
      <c r="H161" s="2" t="s">
        <v>116</v>
      </c>
      <c r="I161" s="2"/>
      <c r="J161" s="2"/>
      <c r="K161" s="27"/>
      <c r="L161" s="2">
        <v>5</v>
      </c>
      <c r="M161" s="2"/>
      <c r="N161" s="82">
        <v>220531</v>
      </c>
      <c r="O161" s="83"/>
      <c r="P161" s="43"/>
      <c r="Q161" s="52"/>
      <c r="R161" s="42"/>
      <c r="S161" s="58"/>
      <c r="T161" s="29"/>
      <c r="U161" s="29"/>
      <c r="V161" s="29"/>
      <c r="W161" s="29"/>
      <c r="X161" s="60"/>
    </row>
    <row r="162" ht="25.5" customHeight="1" spans="1:24">
      <c r="A162" s="28"/>
      <c r="B162" s="2" t="s">
        <v>483</v>
      </c>
      <c r="C162" s="2"/>
      <c r="D162" s="2"/>
      <c r="E162" s="2" t="str">
        <f>VLOOKUP(B162,[1]数据!$B$702:$C$2536,2,0)</f>
        <v>中间座靠背护面总成</v>
      </c>
      <c r="F162" s="2"/>
      <c r="G162" s="2"/>
      <c r="H162" s="2" t="s">
        <v>116</v>
      </c>
      <c r="I162" s="2"/>
      <c r="J162" s="2"/>
      <c r="K162" s="27"/>
      <c r="L162" s="2">
        <v>4</v>
      </c>
      <c r="M162" s="2"/>
      <c r="N162" s="82">
        <v>220531</v>
      </c>
      <c r="O162" s="83"/>
      <c r="P162" s="43"/>
      <c r="Q162" s="52"/>
      <c r="R162" s="42"/>
      <c r="S162" s="58"/>
      <c r="T162" s="29"/>
      <c r="U162" s="29"/>
      <c r="V162" s="29"/>
      <c r="W162" s="29"/>
      <c r="X162" s="60"/>
    </row>
    <row r="163" ht="25.5" customHeight="1" spans="1:24">
      <c r="A163" s="28"/>
      <c r="B163" s="2" t="s">
        <v>484</v>
      </c>
      <c r="C163" s="2"/>
      <c r="D163" s="2"/>
      <c r="E163" s="2" t="str">
        <f>VLOOKUP(B163,[1]数据!$B$702:$C$2536,2,0)</f>
        <v>中间座座垫护面总成</v>
      </c>
      <c r="F163" s="2"/>
      <c r="G163" s="2"/>
      <c r="H163" s="2" t="s">
        <v>116</v>
      </c>
      <c r="I163" s="2"/>
      <c r="J163" s="2"/>
      <c r="K163" s="27"/>
      <c r="L163" s="2">
        <v>4</v>
      </c>
      <c r="M163" s="2"/>
      <c r="N163" s="82">
        <v>220531</v>
      </c>
      <c r="O163" s="83"/>
      <c r="P163" s="43"/>
      <c r="Q163" s="52"/>
      <c r="R163" s="42"/>
      <c r="S163" s="58"/>
      <c r="T163" s="29"/>
      <c r="U163" s="29"/>
      <c r="V163" s="29"/>
      <c r="W163" s="29"/>
      <c r="X163" s="60"/>
    </row>
    <row r="164" ht="25.5" customHeight="1" spans="1:24">
      <c r="A164" s="28"/>
      <c r="B164" s="2" t="s">
        <v>485</v>
      </c>
      <c r="C164" s="2"/>
      <c r="D164" s="2"/>
      <c r="E164" s="2" t="str">
        <f>VLOOKUP(B164,[1]数据!$B$702:$C$2536,2,0)</f>
        <v>驾驶员靠背护面总成</v>
      </c>
      <c r="F164" s="2"/>
      <c r="G164" s="2"/>
      <c r="H164" s="2" t="s">
        <v>486</v>
      </c>
      <c r="I164" s="2"/>
      <c r="J164" s="2"/>
      <c r="K164" s="27"/>
      <c r="L164" s="2">
        <v>780</v>
      </c>
      <c r="M164" s="2"/>
      <c r="N164" s="82">
        <v>220701</v>
      </c>
      <c r="O164" s="83"/>
      <c r="P164" s="43"/>
      <c r="Q164" s="52"/>
      <c r="R164" s="42"/>
      <c r="S164" s="58"/>
      <c r="T164" s="29"/>
      <c r="U164" s="29"/>
      <c r="V164" s="29"/>
      <c r="W164" s="29"/>
      <c r="X164" s="60"/>
    </row>
    <row r="165" ht="25.5" customHeight="1" spans="1:24">
      <c r="A165" s="28"/>
      <c r="B165" s="2" t="s">
        <v>485</v>
      </c>
      <c r="C165" s="2"/>
      <c r="D165" s="2"/>
      <c r="E165" s="2" t="str">
        <f>VLOOKUP(B165,[1]数据!$B$702:$C$2536,2,0)</f>
        <v>驾驶员靠背护面总成</v>
      </c>
      <c r="F165" s="2"/>
      <c r="G165" s="2"/>
      <c r="H165" s="2" t="s">
        <v>486</v>
      </c>
      <c r="I165" s="2"/>
      <c r="J165" s="2"/>
      <c r="K165" s="27"/>
      <c r="L165" s="2">
        <v>50</v>
      </c>
      <c r="M165" s="2"/>
      <c r="N165" s="82">
        <v>220717</v>
      </c>
      <c r="O165" s="83"/>
      <c r="P165" s="43"/>
      <c r="Q165" s="52"/>
      <c r="R165" s="42"/>
      <c r="S165" s="58"/>
      <c r="T165" s="29"/>
      <c r="U165" s="29"/>
      <c r="V165" s="29"/>
      <c r="W165" s="29"/>
      <c r="X165" s="60"/>
    </row>
    <row r="166" ht="25.5" customHeight="1" spans="1:24">
      <c r="A166" s="28"/>
      <c r="B166" s="2" t="s">
        <v>485</v>
      </c>
      <c r="C166" s="2"/>
      <c r="D166" s="2"/>
      <c r="E166" s="2" t="str">
        <f>VLOOKUP(B166,[1]数据!$B$702:$C$2536,2,0)</f>
        <v>驾驶员靠背护面总成</v>
      </c>
      <c r="F166" s="2"/>
      <c r="G166" s="2"/>
      <c r="H166" s="2" t="s">
        <v>116</v>
      </c>
      <c r="I166" s="2"/>
      <c r="J166" s="2"/>
      <c r="K166" s="27"/>
      <c r="L166" s="2">
        <v>98</v>
      </c>
      <c r="M166" s="2"/>
      <c r="N166" s="82">
        <v>220531</v>
      </c>
      <c r="O166" s="83"/>
      <c r="P166" s="43"/>
      <c r="Q166" s="52"/>
      <c r="R166" s="42"/>
      <c r="S166" s="58"/>
      <c r="T166" s="29"/>
      <c r="U166" s="29"/>
      <c r="V166" s="29"/>
      <c r="W166" s="29"/>
      <c r="X166" s="60"/>
    </row>
    <row r="167" ht="25.5" customHeight="1" spans="1:24">
      <c r="A167" s="28"/>
      <c r="B167" s="2" t="s">
        <v>485</v>
      </c>
      <c r="C167" s="2"/>
      <c r="D167" s="2"/>
      <c r="E167" s="2" t="str">
        <f>VLOOKUP(B167,[1]数据!$B$702:$C$2536,2,0)</f>
        <v>驾驶员靠背护面总成</v>
      </c>
      <c r="F167" s="2"/>
      <c r="G167" s="2"/>
      <c r="H167" s="2" t="s">
        <v>116</v>
      </c>
      <c r="I167" s="2"/>
      <c r="J167" s="2"/>
      <c r="K167" s="27"/>
      <c r="L167" s="2">
        <v>39</v>
      </c>
      <c r="M167" s="2"/>
      <c r="N167" s="82">
        <v>220707</v>
      </c>
      <c r="O167" s="83"/>
      <c r="P167" s="43"/>
      <c r="Q167" s="52"/>
      <c r="R167" s="42"/>
      <c r="S167" s="58"/>
      <c r="T167" s="29"/>
      <c r="U167" s="29"/>
      <c r="V167" s="29"/>
      <c r="W167" s="29"/>
      <c r="X167" s="60"/>
    </row>
    <row r="168" ht="25.5" customHeight="1" spans="1:24">
      <c r="A168" s="28"/>
      <c r="B168" s="2" t="s">
        <v>487</v>
      </c>
      <c r="C168" s="2"/>
      <c r="D168" s="2"/>
      <c r="E168" s="2" t="str">
        <f>VLOOKUP(B168,[1]数据!$B$702:$C$2536,2,0)</f>
        <v>驾驶员靠背护面总成</v>
      </c>
      <c r="F168" s="2"/>
      <c r="G168" s="2"/>
      <c r="H168" s="2" t="s">
        <v>488</v>
      </c>
      <c r="I168" s="2"/>
      <c r="J168" s="2"/>
      <c r="K168" s="27"/>
      <c r="L168" s="2">
        <v>2</v>
      </c>
      <c r="M168" s="2"/>
      <c r="N168" s="82">
        <v>220715</v>
      </c>
      <c r="O168" s="83"/>
      <c r="P168" s="43"/>
      <c r="Q168" s="52"/>
      <c r="R168" s="42"/>
      <c r="S168" s="58"/>
      <c r="T168" s="29"/>
      <c r="U168" s="29"/>
      <c r="V168" s="29"/>
      <c r="W168" s="29"/>
      <c r="X168" s="60"/>
    </row>
    <row r="169" ht="25.5" customHeight="1" spans="1:24">
      <c r="A169" s="28"/>
      <c r="B169" s="2" t="s">
        <v>489</v>
      </c>
      <c r="C169" s="2"/>
      <c r="D169" s="2"/>
      <c r="E169" s="2" t="str">
        <f>VLOOKUP(B169,[1]数据!$B$702:$C$2536,2,0)</f>
        <v>副驾靠背护面总成</v>
      </c>
      <c r="F169" s="2"/>
      <c r="G169" s="2"/>
      <c r="H169" s="2" t="s">
        <v>490</v>
      </c>
      <c r="I169" s="2"/>
      <c r="J169" s="2"/>
      <c r="K169" s="27"/>
      <c r="L169" s="2">
        <v>5</v>
      </c>
      <c r="M169" s="2"/>
      <c r="N169" s="82" t="s">
        <v>491</v>
      </c>
      <c r="O169" s="83"/>
      <c r="P169" s="43"/>
      <c r="Q169" s="52"/>
      <c r="R169" s="42"/>
      <c r="S169" s="58"/>
      <c r="T169" s="29"/>
      <c r="U169" s="29"/>
      <c r="V169" s="29"/>
      <c r="W169" s="29"/>
      <c r="X169" s="60"/>
    </row>
    <row r="170" ht="25.5" customHeight="1" spans="1:24">
      <c r="A170" s="28"/>
      <c r="B170" s="2" t="s">
        <v>489</v>
      </c>
      <c r="C170" s="2"/>
      <c r="D170" s="2"/>
      <c r="E170" s="2" t="str">
        <f>VLOOKUP(B170,[1]数据!$B$702:$C$2536,2,0)</f>
        <v>副驾靠背护面总成</v>
      </c>
      <c r="F170" s="2"/>
      <c r="G170" s="2"/>
      <c r="H170" s="2" t="s">
        <v>490</v>
      </c>
      <c r="I170" s="2"/>
      <c r="J170" s="2"/>
      <c r="K170" s="27"/>
      <c r="L170" s="2">
        <v>100</v>
      </c>
      <c r="M170" s="2"/>
      <c r="N170" s="82" t="s">
        <v>492</v>
      </c>
      <c r="O170" s="83"/>
      <c r="P170" s="43"/>
      <c r="Q170" s="52"/>
      <c r="R170" s="42"/>
      <c r="S170" s="58"/>
      <c r="T170" s="29"/>
      <c r="U170" s="29"/>
      <c r="V170" s="29"/>
      <c r="W170" s="29"/>
      <c r="X170" s="60"/>
    </row>
    <row r="171" ht="25.5" customHeight="1" spans="1:24">
      <c r="A171" s="28"/>
      <c r="B171" s="2" t="s">
        <v>489</v>
      </c>
      <c r="C171" s="2"/>
      <c r="D171" s="2"/>
      <c r="E171" s="2" t="str">
        <f>VLOOKUP(B171,[1]数据!$B$702:$C$2536,2,0)</f>
        <v>副驾靠背护面总成</v>
      </c>
      <c r="F171" s="2"/>
      <c r="G171" s="2"/>
      <c r="H171" s="2" t="s">
        <v>490</v>
      </c>
      <c r="I171" s="2"/>
      <c r="J171" s="2"/>
      <c r="K171" s="27"/>
      <c r="L171" s="2">
        <v>100</v>
      </c>
      <c r="M171" s="2"/>
      <c r="N171" s="82" t="s">
        <v>493</v>
      </c>
      <c r="O171" s="83"/>
      <c r="P171" s="43"/>
      <c r="Q171" s="52"/>
      <c r="R171" s="42"/>
      <c r="S171" s="58"/>
      <c r="T171" s="29"/>
      <c r="U171" s="29"/>
      <c r="V171" s="29"/>
      <c r="W171" s="29"/>
      <c r="X171" s="60"/>
    </row>
    <row r="172" ht="25.5" customHeight="1" spans="1:24">
      <c r="A172" s="28"/>
      <c r="B172" s="2" t="s">
        <v>489</v>
      </c>
      <c r="C172" s="2"/>
      <c r="D172" s="2"/>
      <c r="E172" s="2" t="str">
        <f>VLOOKUP(B172,[1]数据!$B$702:$C$2536,2,0)</f>
        <v>副驾靠背护面总成</v>
      </c>
      <c r="F172" s="2"/>
      <c r="G172" s="2"/>
      <c r="H172" s="2" t="s">
        <v>490</v>
      </c>
      <c r="I172" s="2"/>
      <c r="J172" s="2"/>
      <c r="K172" s="27"/>
      <c r="L172" s="2">
        <v>50</v>
      </c>
      <c r="M172" s="2"/>
      <c r="N172" s="82" t="s">
        <v>494</v>
      </c>
      <c r="O172" s="83"/>
      <c r="P172" s="43"/>
      <c r="Q172" s="52"/>
      <c r="R172" s="42"/>
      <c r="S172" s="58"/>
      <c r="T172" s="29"/>
      <c r="U172" s="29"/>
      <c r="V172" s="29"/>
      <c r="W172" s="29"/>
      <c r="X172" s="60"/>
    </row>
    <row r="173" ht="25.5" customHeight="1" spans="1:24">
      <c r="A173" s="28"/>
      <c r="B173" s="2" t="s">
        <v>489</v>
      </c>
      <c r="C173" s="2"/>
      <c r="D173" s="2"/>
      <c r="E173" s="2" t="str">
        <f>VLOOKUP(B173,[1]数据!$B$702:$C$2536,2,0)</f>
        <v>副驾靠背护面总成</v>
      </c>
      <c r="F173" s="2"/>
      <c r="G173" s="2"/>
      <c r="H173" s="2" t="s">
        <v>490</v>
      </c>
      <c r="I173" s="2"/>
      <c r="J173" s="2"/>
      <c r="K173" s="27"/>
      <c r="L173" s="2">
        <v>100</v>
      </c>
      <c r="M173" s="2"/>
      <c r="N173" s="82" t="s">
        <v>495</v>
      </c>
      <c r="O173" s="83"/>
      <c r="P173" s="43"/>
      <c r="Q173" s="52"/>
      <c r="R173" s="42"/>
      <c r="S173" s="58"/>
      <c r="T173" s="29"/>
      <c r="U173" s="29"/>
      <c r="V173" s="29"/>
      <c r="W173" s="29"/>
      <c r="X173" s="60"/>
    </row>
    <row r="174" ht="25.5" customHeight="1" spans="1:24">
      <c r="A174" s="28"/>
      <c r="B174" s="2" t="s">
        <v>489</v>
      </c>
      <c r="C174" s="2"/>
      <c r="D174" s="2"/>
      <c r="E174" s="2" t="str">
        <f>VLOOKUP(B174,[1]数据!$B$702:$C$2536,2,0)</f>
        <v>副驾靠背护面总成</v>
      </c>
      <c r="F174" s="2"/>
      <c r="G174" s="2"/>
      <c r="H174" s="2" t="s">
        <v>490</v>
      </c>
      <c r="I174" s="2"/>
      <c r="J174" s="2"/>
      <c r="K174" s="27"/>
      <c r="L174" s="2">
        <v>100</v>
      </c>
      <c r="M174" s="2"/>
      <c r="N174" s="82" t="s">
        <v>496</v>
      </c>
      <c r="O174" s="83"/>
      <c r="P174" s="43"/>
      <c r="Q174" s="52"/>
      <c r="R174" s="42"/>
      <c r="S174" s="58"/>
      <c r="T174" s="29"/>
      <c r="U174" s="29"/>
      <c r="V174" s="29"/>
      <c r="W174" s="29"/>
      <c r="X174" s="60"/>
    </row>
    <row r="175" ht="25.5" customHeight="1" spans="1:24">
      <c r="A175" s="28"/>
      <c r="B175" s="2" t="s">
        <v>489</v>
      </c>
      <c r="C175" s="2"/>
      <c r="D175" s="2"/>
      <c r="E175" s="2" t="str">
        <f>VLOOKUP(B175,[1]数据!$B$702:$C$2536,2,0)</f>
        <v>副驾靠背护面总成</v>
      </c>
      <c r="F175" s="2"/>
      <c r="G175" s="2"/>
      <c r="H175" s="2" t="s">
        <v>497</v>
      </c>
      <c r="I175" s="2"/>
      <c r="J175" s="2"/>
      <c r="K175" s="27"/>
      <c r="L175" s="2">
        <v>150</v>
      </c>
      <c r="M175" s="2"/>
      <c r="N175" s="82" t="s">
        <v>498</v>
      </c>
      <c r="O175" s="83"/>
      <c r="P175" s="43"/>
      <c r="Q175" s="52"/>
      <c r="R175" s="42"/>
      <c r="S175" s="58"/>
      <c r="T175" s="29"/>
      <c r="U175" s="29"/>
      <c r="V175" s="29"/>
      <c r="W175" s="29"/>
      <c r="X175" s="60"/>
    </row>
    <row r="176" ht="25.5" customHeight="1" spans="1:24">
      <c r="A176" s="28"/>
      <c r="B176" s="2" t="s">
        <v>489</v>
      </c>
      <c r="C176" s="2"/>
      <c r="D176" s="2"/>
      <c r="E176" s="2" t="str">
        <f>VLOOKUP(B176,[1]数据!$B$702:$C$2536,2,0)</f>
        <v>副驾靠背护面总成</v>
      </c>
      <c r="F176" s="2"/>
      <c r="G176" s="2"/>
      <c r="H176" s="2" t="s">
        <v>490</v>
      </c>
      <c r="I176" s="2"/>
      <c r="J176" s="2"/>
      <c r="K176" s="27"/>
      <c r="L176" s="2">
        <v>100</v>
      </c>
      <c r="M176" s="2"/>
      <c r="N176" s="82" t="s">
        <v>499</v>
      </c>
      <c r="O176" s="83"/>
      <c r="P176" s="43"/>
      <c r="Q176" s="52"/>
      <c r="R176" s="42"/>
      <c r="S176" s="58"/>
      <c r="T176" s="29"/>
      <c r="U176" s="29"/>
      <c r="V176" s="29"/>
      <c r="W176" s="29"/>
      <c r="X176" s="60"/>
    </row>
    <row r="177" ht="25.5" customHeight="1" spans="1:24">
      <c r="A177" s="28"/>
      <c r="B177" s="2" t="s">
        <v>489</v>
      </c>
      <c r="C177" s="2"/>
      <c r="D177" s="2"/>
      <c r="E177" s="2" t="str">
        <f>VLOOKUP(B177,[1]数据!$B$702:$C$2536,2,0)</f>
        <v>副驾靠背护面总成</v>
      </c>
      <c r="F177" s="2"/>
      <c r="G177" s="2"/>
      <c r="H177" s="2" t="s">
        <v>490</v>
      </c>
      <c r="I177" s="2"/>
      <c r="J177" s="2"/>
      <c r="K177" s="27"/>
      <c r="L177" s="2">
        <v>50</v>
      </c>
      <c r="M177" s="2"/>
      <c r="N177" s="82" t="s">
        <v>500</v>
      </c>
      <c r="O177" s="83"/>
      <c r="P177" s="43"/>
      <c r="Q177" s="52"/>
      <c r="R177" s="42"/>
      <c r="S177" s="58"/>
      <c r="T177" s="29"/>
      <c r="U177" s="29"/>
      <c r="V177" s="29"/>
      <c r="W177" s="29"/>
      <c r="X177" s="60"/>
    </row>
    <row r="178" ht="25.5" customHeight="1" spans="1:24">
      <c r="A178" s="28"/>
      <c r="B178" s="2" t="s">
        <v>489</v>
      </c>
      <c r="C178" s="2"/>
      <c r="D178" s="2"/>
      <c r="E178" s="2" t="str">
        <f>VLOOKUP(B178,[1]数据!$B$702:$C$2536,2,0)</f>
        <v>副驾靠背护面总成</v>
      </c>
      <c r="F178" s="2"/>
      <c r="G178" s="2"/>
      <c r="H178" s="2" t="s">
        <v>497</v>
      </c>
      <c r="I178" s="2"/>
      <c r="J178" s="2"/>
      <c r="K178" s="27"/>
      <c r="L178" s="2">
        <v>100</v>
      </c>
      <c r="M178" s="2"/>
      <c r="N178" s="82" t="s">
        <v>501</v>
      </c>
      <c r="O178" s="83"/>
      <c r="P178" s="43"/>
      <c r="Q178" s="52"/>
      <c r="R178" s="42"/>
      <c r="S178" s="58"/>
      <c r="T178" s="29"/>
      <c r="U178" s="29"/>
      <c r="V178" s="29"/>
      <c r="W178" s="29"/>
      <c r="X178" s="60"/>
    </row>
    <row r="179" ht="25.5" customHeight="1" spans="1:24">
      <c r="A179" s="28"/>
      <c r="B179" s="2" t="s">
        <v>489</v>
      </c>
      <c r="C179" s="2"/>
      <c r="D179" s="2"/>
      <c r="E179" s="2" t="str">
        <f>VLOOKUP(B179,[1]数据!$B$702:$C$2536,2,0)</f>
        <v>副驾靠背护面总成</v>
      </c>
      <c r="F179" s="2"/>
      <c r="G179" s="2"/>
      <c r="H179" s="2" t="s">
        <v>490</v>
      </c>
      <c r="I179" s="2"/>
      <c r="J179" s="2"/>
      <c r="K179" s="27"/>
      <c r="L179" s="2">
        <v>100</v>
      </c>
      <c r="M179" s="2"/>
      <c r="N179" s="82" t="s">
        <v>502</v>
      </c>
      <c r="O179" s="83"/>
      <c r="P179" s="43"/>
      <c r="Q179" s="52"/>
      <c r="R179" s="42"/>
      <c r="S179" s="58"/>
      <c r="T179" s="29"/>
      <c r="U179" s="29"/>
      <c r="V179" s="29"/>
      <c r="W179" s="29"/>
      <c r="X179" s="60"/>
    </row>
    <row r="180" ht="25.5" customHeight="1" spans="1:24">
      <c r="A180" s="28"/>
      <c r="B180" s="2" t="s">
        <v>489</v>
      </c>
      <c r="C180" s="2"/>
      <c r="D180" s="2"/>
      <c r="E180" s="2" t="str">
        <f>VLOOKUP(B180,[1]数据!$B$702:$C$2536,2,0)</f>
        <v>副驾靠背护面总成</v>
      </c>
      <c r="F180" s="2"/>
      <c r="G180" s="2"/>
      <c r="H180" s="2" t="s">
        <v>497</v>
      </c>
      <c r="I180" s="2"/>
      <c r="J180" s="2"/>
      <c r="K180" s="27"/>
      <c r="L180" s="2">
        <v>50</v>
      </c>
      <c r="M180" s="2"/>
      <c r="N180" s="82" t="s">
        <v>503</v>
      </c>
      <c r="O180" s="83"/>
      <c r="P180" s="43"/>
      <c r="Q180" s="52"/>
      <c r="R180" s="42"/>
      <c r="S180" s="58"/>
      <c r="T180" s="29"/>
      <c r="U180" s="29"/>
      <c r="V180" s="29"/>
      <c r="W180" s="29"/>
      <c r="X180" s="60"/>
    </row>
    <row r="181" ht="25.5" customHeight="1" spans="1:24">
      <c r="A181" s="28"/>
      <c r="B181" s="2" t="s">
        <v>489</v>
      </c>
      <c r="C181" s="2"/>
      <c r="D181" s="2"/>
      <c r="E181" s="2" t="str">
        <f>VLOOKUP(B181,[1]数据!$B$702:$C$2536,2,0)</f>
        <v>副驾靠背护面总成</v>
      </c>
      <c r="F181" s="2"/>
      <c r="G181" s="2"/>
      <c r="H181" s="2" t="s">
        <v>497</v>
      </c>
      <c r="I181" s="2"/>
      <c r="J181" s="2"/>
      <c r="K181" s="27"/>
      <c r="L181" s="2">
        <v>105</v>
      </c>
      <c r="M181" s="2"/>
      <c r="N181" s="82" t="s">
        <v>504</v>
      </c>
      <c r="O181" s="83"/>
      <c r="P181" s="43"/>
      <c r="Q181" s="52"/>
      <c r="R181" s="42"/>
      <c r="S181" s="58"/>
      <c r="T181" s="29"/>
      <c r="U181" s="29"/>
      <c r="V181" s="29"/>
      <c r="W181" s="29"/>
      <c r="X181" s="60"/>
    </row>
    <row r="182" ht="25.5" customHeight="1" spans="1:24">
      <c r="A182" s="28"/>
      <c r="B182" s="2" t="s">
        <v>505</v>
      </c>
      <c r="C182" s="2"/>
      <c r="D182" s="2"/>
      <c r="E182" s="2" t="str">
        <f>VLOOKUP(B182,[1]数据!$B$702:$C$2536,2,0)</f>
        <v>副驾座垫护面总成</v>
      </c>
      <c r="F182" s="2"/>
      <c r="G182" s="2"/>
      <c r="H182" s="2" t="s">
        <v>506</v>
      </c>
      <c r="I182" s="2"/>
      <c r="J182" s="2"/>
      <c r="K182" s="27"/>
      <c r="L182" s="2">
        <v>115</v>
      </c>
      <c r="M182" s="2"/>
      <c r="N182" s="82" t="s">
        <v>498</v>
      </c>
      <c r="O182" s="83"/>
      <c r="P182" s="43"/>
      <c r="Q182" s="52"/>
      <c r="R182" s="42"/>
      <c r="S182" s="58"/>
      <c r="T182" s="29"/>
      <c r="U182" s="29"/>
      <c r="V182" s="29"/>
      <c r="W182" s="29"/>
      <c r="X182" s="60"/>
    </row>
    <row r="183" ht="25.5" customHeight="1" spans="1:24">
      <c r="A183" s="28"/>
      <c r="B183" s="2" t="s">
        <v>505</v>
      </c>
      <c r="C183" s="2"/>
      <c r="D183" s="2"/>
      <c r="E183" s="2" t="str">
        <f>VLOOKUP(B183,[1]数据!$B$702:$C$2536,2,0)</f>
        <v>副驾座垫护面总成</v>
      </c>
      <c r="F183" s="2"/>
      <c r="G183" s="2"/>
      <c r="H183" s="2" t="s">
        <v>507</v>
      </c>
      <c r="I183" s="2"/>
      <c r="J183" s="2"/>
      <c r="K183" s="27"/>
      <c r="L183" s="2">
        <v>100</v>
      </c>
      <c r="M183" s="2"/>
      <c r="N183" s="82" t="s">
        <v>499</v>
      </c>
      <c r="O183" s="83"/>
      <c r="P183" s="43"/>
      <c r="Q183" s="52"/>
      <c r="R183" s="42"/>
      <c r="S183" s="58"/>
      <c r="T183" s="29"/>
      <c r="U183" s="29"/>
      <c r="V183" s="29"/>
      <c r="W183" s="29"/>
      <c r="X183" s="60"/>
    </row>
    <row r="184" ht="25.5" customHeight="1" spans="1:24">
      <c r="A184" s="28"/>
      <c r="B184" s="2" t="s">
        <v>505</v>
      </c>
      <c r="C184" s="2"/>
      <c r="D184" s="2"/>
      <c r="E184" s="2" t="str">
        <f>VLOOKUP(B184,[1]数据!$B$702:$C$2536,2,0)</f>
        <v>副驾座垫护面总成</v>
      </c>
      <c r="F184" s="2"/>
      <c r="G184" s="2"/>
      <c r="H184" s="2" t="s">
        <v>507</v>
      </c>
      <c r="I184" s="2"/>
      <c r="J184" s="2"/>
      <c r="K184" s="27"/>
      <c r="L184" s="2">
        <v>50</v>
      </c>
      <c r="M184" s="2"/>
      <c r="N184" s="82" t="s">
        <v>500</v>
      </c>
      <c r="O184" s="83"/>
      <c r="P184" s="43"/>
      <c r="Q184" s="52"/>
      <c r="R184" s="42"/>
      <c r="S184" s="58"/>
      <c r="T184" s="29"/>
      <c r="U184" s="29"/>
      <c r="V184" s="29"/>
      <c r="W184" s="29"/>
      <c r="X184" s="60"/>
    </row>
    <row r="185" ht="25.5" customHeight="1" spans="1:24">
      <c r="A185" s="28"/>
      <c r="B185" s="2" t="s">
        <v>505</v>
      </c>
      <c r="C185" s="2"/>
      <c r="D185" s="2"/>
      <c r="E185" s="2" t="str">
        <f>VLOOKUP(B185,[1]数据!$B$702:$C$2536,2,0)</f>
        <v>副驾座垫护面总成</v>
      </c>
      <c r="F185" s="2"/>
      <c r="G185" s="2"/>
      <c r="H185" s="2" t="s">
        <v>506</v>
      </c>
      <c r="I185" s="2"/>
      <c r="J185" s="2"/>
      <c r="K185" s="27"/>
      <c r="L185" s="2">
        <v>100</v>
      </c>
      <c r="M185" s="2"/>
      <c r="N185" s="82" t="s">
        <v>501</v>
      </c>
      <c r="O185" s="83"/>
      <c r="P185" s="43"/>
      <c r="Q185" s="52"/>
      <c r="R185" s="42"/>
      <c r="S185" s="58"/>
      <c r="T185" s="29"/>
      <c r="U185" s="29"/>
      <c r="V185" s="29"/>
      <c r="W185" s="29"/>
      <c r="X185" s="60"/>
    </row>
    <row r="186" ht="25.5" customHeight="1" spans="1:24">
      <c r="A186" s="28"/>
      <c r="B186" s="2" t="s">
        <v>505</v>
      </c>
      <c r="C186" s="2"/>
      <c r="D186" s="2"/>
      <c r="E186" s="2" t="str">
        <f>VLOOKUP(B186,[1]数据!$B$702:$C$2536,2,0)</f>
        <v>副驾座垫护面总成</v>
      </c>
      <c r="F186" s="2"/>
      <c r="G186" s="2"/>
      <c r="H186" s="2" t="s">
        <v>507</v>
      </c>
      <c r="I186" s="2"/>
      <c r="J186" s="2"/>
      <c r="K186" s="27"/>
      <c r="L186" s="2">
        <v>100</v>
      </c>
      <c r="M186" s="2"/>
      <c r="N186" s="82" t="s">
        <v>502</v>
      </c>
      <c r="O186" s="83"/>
      <c r="P186" s="43"/>
      <c r="Q186" s="52"/>
      <c r="R186" s="42"/>
      <c r="S186" s="58"/>
      <c r="T186" s="29"/>
      <c r="U186" s="29"/>
      <c r="V186" s="29"/>
      <c r="W186" s="29"/>
      <c r="X186" s="60"/>
    </row>
    <row r="187" ht="25.5" customHeight="1" spans="1:24">
      <c r="A187" s="28"/>
      <c r="B187" s="2" t="s">
        <v>505</v>
      </c>
      <c r="C187" s="2"/>
      <c r="D187" s="2"/>
      <c r="E187" s="2" t="str">
        <f>VLOOKUP(B187,[1]数据!$B$702:$C$2536,2,0)</f>
        <v>副驾座垫护面总成</v>
      </c>
      <c r="F187" s="2"/>
      <c r="G187" s="2"/>
      <c r="H187" s="2" t="s">
        <v>506</v>
      </c>
      <c r="I187" s="2"/>
      <c r="J187" s="2"/>
      <c r="K187" s="27"/>
      <c r="L187" s="2">
        <v>50</v>
      </c>
      <c r="M187" s="2"/>
      <c r="N187" s="82" t="s">
        <v>503</v>
      </c>
      <c r="O187" s="83"/>
      <c r="P187" s="43"/>
      <c r="Q187" s="52"/>
      <c r="R187" s="42"/>
      <c r="S187" s="58"/>
      <c r="T187" s="29"/>
      <c r="U187" s="29"/>
      <c r="V187" s="29"/>
      <c r="W187" s="29"/>
      <c r="X187" s="60"/>
    </row>
    <row r="188" ht="25.5" customHeight="1" spans="1:24">
      <c r="A188" s="28"/>
      <c r="B188" s="2" t="s">
        <v>505</v>
      </c>
      <c r="C188" s="2"/>
      <c r="D188" s="2"/>
      <c r="E188" s="2" t="str">
        <f>VLOOKUP(B188,[1]数据!$B$702:$C$2536,2,0)</f>
        <v>副驾座垫护面总成</v>
      </c>
      <c r="F188" s="2"/>
      <c r="G188" s="2"/>
      <c r="H188" s="2" t="s">
        <v>506</v>
      </c>
      <c r="I188" s="2"/>
      <c r="J188" s="2"/>
      <c r="K188" s="27"/>
      <c r="L188" s="2">
        <v>140</v>
      </c>
      <c r="M188" s="2"/>
      <c r="N188" s="82" t="s">
        <v>504</v>
      </c>
      <c r="O188" s="83"/>
      <c r="P188" s="43"/>
      <c r="Q188" s="52"/>
      <c r="R188" s="42"/>
      <c r="S188" s="58"/>
      <c r="T188" s="29"/>
      <c r="U188" s="29"/>
      <c r="V188" s="29"/>
      <c r="W188" s="29"/>
      <c r="X188" s="60"/>
    </row>
    <row r="189" ht="25.5" customHeight="1" spans="1:24">
      <c r="A189" s="28"/>
      <c r="B189" s="2" t="s">
        <v>508</v>
      </c>
      <c r="C189" s="2"/>
      <c r="D189" s="2"/>
      <c r="E189" s="2" t="str">
        <f>VLOOKUP(B189,[1]数据!$B$702:$C$2536,2,0)</f>
        <v>驾驶员靠背护面总成</v>
      </c>
      <c r="F189" s="2"/>
      <c r="G189" s="2"/>
      <c r="H189" s="2" t="s">
        <v>116</v>
      </c>
      <c r="I189" s="2"/>
      <c r="J189" s="2"/>
      <c r="K189" s="27"/>
      <c r="L189" s="2">
        <v>32</v>
      </c>
      <c r="M189" s="2"/>
      <c r="N189" s="82">
        <v>220531</v>
      </c>
      <c r="O189" s="83"/>
      <c r="P189" s="43"/>
      <c r="Q189" s="52"/>
      <c r="R189" s="42"/>
      <c r="S189" s="58"/>
      <c r="T189" s="29"/>
      <c r="U189" s="29"/>
      <c r="V189" s="29"/>
      <c r="W189" s="29"/>
      <c r="X189" s="60"/>
    </row>
    <row r="190" ht="25.5" customHeight="1" spans="1:24">
      <c r="A190" s="28"/>
      <c r="B190" s="2" t="s">
        <v>509</v>
      </c>
      <c r="C190" s="2"/>
      <c r="D190" s="2"/>
      <c r="E190" s="2" t="str">
        <f>VLOOKUP(B190,[1]数据!$B$702:$C$2536,2,0)</f>
        <v>驾驶员靠背护面总成</v>
      </c>
      <c r="F190" s="2"/>
      <c r="G190" s="2"/>
      <c r="H190" s="2" t="s">
        <v>510</v>
      </c>
      <c r="I190" s="2"/>
      <c r="J190" s="2"/>
      <c r="K190" s="27"/>
      <c r="L190" s="2">
        <v>62</v>
      </c>
      <c r="M190" s="2"/>
      <c r="N190" s="82" t="s">
        <v>511</v>
      </c>
      <c r="O190" s="83"/>
      <c r="P190" s="43"/>
      <c r="Q190" s="52"/>
      <c r="R190" s="42"/>
      <c r="S190" s="58"/>
      <c r="T190" s="29"/>
      <c r="U190" s="29"/>
      <c r="V190" s="29"/>
      <c r="W190" s="29"/>
      <c r="X190" s="60"/>
    </row>
    <row r="191" ht="25.5" customHeight="1" spans="1:24">
      <c r="A191" s="28"/>
      <c r="B191" s="2" t="s">
        <v>509</v>
      </c>
      <c r="C191" s="2"/>
      <c r="D191" s="2"/>
      <c r="E191" s="2" t="str">
        <f>VLOOKUP(B191,[1]数据!$B$702:$C$2536,2,0)</f>
        <v>驾驶员靠背护面总成</v>
      </c>
      <c r="F191" s="2"/>
      <c r="G191" s="2"/>
      <c r="H191" s="2" t="s">
        <v>510</v>
      </c>
      <c r="I191" s="2"/>
      <c r="J191" s="2"/>
      <c r="K191" s="27"/>
      <c r="L191" s="2">
        <v>50</v>
      </c>
      <c r="M191" s="2"/>
      <c r="N191" s="82" t="s">
        <v>512</v>
      </c>
      <c r="O191" s="83"/>
      <c r="P191" s="43"/>
      <c r="Q191" s="52"/>
      <c r="R191" s="42"/>
      <c r="S191" s="58"/>
      <c r="T191" s="29"/>
      <c r="U191" s="29"/>
      <c r="V191" s="29"/>
      <c r="W191" s="29"/>
      <c r="X191" s="60"/>
    </row>
    <row r="192" ht="25.5" customHeight="1" spans="1:24">
      <c r="A192" s="28"/>
      <c r="B192" s="2" t="s">
        <v>509</v>
      </c>
      <c r="C192" s="2"/>
      <c r="D192" s="2"/>
      <c r="E192" s="2" t="str">
        <f>VLOOKUP(B192,[1]数据!$B$702:$C$2536,2,0)</f>
        <v>驾驶员靠背护面总成</v>
      </c>
      <c r="F192" s="2"/>
      <c r="G192" s="2"/>
      <c r="H192" s="2" t="s">
        <v>510</v>
      </c>
      <c r="I192" s="2"/>
      <c r="J192" s="2"/>
      <c r="K192" s="27"/>
      <c r="L192" s="2">
        <v>50</v>
      </c>
      <c r="M192" s="2"/>
      <c r="N192" s="82" t="s">
        <v>513</v>
      </c>
      <c r="O192" s="83"/>
      <c r="P192" s="43"/>
      <c r="Q192" s="52"/>
      <c r="R192" s="42"/>
      <c r="S192" s="58"/>
      <c r="T192" s="29"/>
      <c r="U192" s="29"/>
      <c r="V192" s="29"/>
      <c r="W192" s="29"/>
      <c r="X192" s="60"/>
    </row>
    <row r="193" ht="25.5" customHeight="1" spans="1:24">
      <c r="A193" s="28"/>
      <c r="B193" s="2" t="s">
        <v>509</v>
      </c>
      <c r="C193" s="2"/>
      <c r="D193" s="2"/>
      <c r="E193" s="2" t="str">
        <f>VLOOKUP(B193,[1]数据!$B$702:$C$2536,2,0)</f>
        <v>驾驶员靠背护面总成</v>
      </c>
      <c r="F193" s="2"/>
      <c r="G193" s="2"/>
      <c r="H193" s="2" t="s">
        <v>510</v>
      </c>
      <c r="I193" s="2"/>
      <c r="J193" s="2"/>
      <c r="K193" s="27"/>
      <c r="L193" s="2">
        <v>30</v>
      </c>
      <c r="M193" s="2"/>
      <c r="N193" s="82" t="s">
        <v>514</v>
      </c>
      <c r="O193" s="83"/>
      <c r="P193" s="43"/>
      <c r="Q193" s="52"/>
      <c r="R193" s="42"/>
      <c r="S193" s="58"/>
      <c r="T193" s="29"/>
      <c r="U193" s="29"/>
      <c r="V193" s="29"/>
      <c r="W193" s="29"/>
      <c r="X193" s="60"/>
    </row>
    <row r="194" ht="25.5" customHeight="1" spans="1:24">
      <c r="A194" s="28"/>
      <c r="B194" s="2" t="s">
        <v>509</v>
      </c>
      <c r="C194" s="2"/>
      <c r="D194" s="2"/>
      <c r="E194" s="2" t="str">
        <f>VLOOKUP(B194,[1]数据!$B$702:$C$2536,2,0)</f>
        <v>驾驶员靠背护面总成</v>
      </c>
      <c r="F194" s="2"/>
      <c r="G194" s="2"/>
      <c r="H194" s="2" t="s">
        <v>510</v>
      </c>
      <c r="I194" s="2"/>
      <c r="J194" s="2"/>
      <c r="K194" s="27"/>
      <c r="L194" s="2">
        <v>10</v>
      </c>
      <c r="M194" s="2"/>
      <c r="N194" s="82" t="s">
        <v>515</v>
      </c>
      <c r="O194" s="83"/>
      <c r="P194" s="43"/>
      <c r="Q194" s="52"/>
      <c r="R194" s="42"/>
      <c r="S194" s="58"/>
      <c r="T194" s="29"/>
      <c r="U194" s="29"/>
      <c r="V194" s="29"/>
      <c r="W194" s="29"/>
      <c r="X194" s="60"/>
    </row>
    <row r="195" ht="25.5" customHeight="1" spans="1:24">
      <c r="A195" s="28"/>
      <c r="B195" s="2" t="s">
        <v>509</v>
      </c>
      <c r="C195" s="2"/>
      <c r="D195" s="2"/>
      <c r="E195" s="2" t="str">
        <f>VLOOKUP(B195,[1]数据!$B$702:$C$2536,2,0)</f>
        <v>驾驶员靠背护面总成</v>
      </c>
      <c r="F195" s="2"/>
      <c r="G195" s="2"/>
      <c r="H195" s="2" t="s">
        <v>516</v>
      </c>
      <c r="I195" s="2"/>
      <c r="J195" s="2"/>
      <c r="K195" s="27"/>
      <c r="L195" s="2">
        <v>86</v>
      </c>
      <c r="M195" s="2"/>
      <c r="N195" s="82" t="s">
        <v>517</v>
      </c>
      <c r="O195" s="83"/>
      <c r="P195" s="43"/>
      <c r="Q195" s="52"/>
      <c r="R195" s="42"/>
      <c r="S195" s="58"/>
      <c r="T195" s="29"/>
      <c r="U195" s="29"/>
      <c r="V195" s="29"/>
      <c r="W195" s="29"/>
      <c r="X195" s="60"/>
    </row>
    <row r="196" ht="25.5" customHeight="1" spans="1:24">
      <c r="A196" s="28"/>
      <c r="B196" s="2" t="s">
        <v>509</v>
      </c>
      <c r="C196" s="2"/>
      <c r="D196" s="2"/>
      <c r="E196" s="2" t="str">
        <f>VLOOKUP(B196,[1]数据!$B$702:$C$2536,2,0)</f>
        <v>驾驶员靠背护面总成</v>
      </c>
      <c r="F196" s="2"/>
      <c r="G196" s="2"/>
      <c r="H196" s="2" t="s">
        <v>510</v>
      </c>
      <c r="I196" s="2"/>
      <c r="J196" s="2"/>
      <c r="K196" s="27"/>
      <c r="L196" s="2">
        <v>41</v>
      </c>
      <c r="M196" s="2"/>
      <c r="N196" s="82" t="s">
        <v>518</v>
      </c>
      <c r="O196" s="83"/>
      <c r="P196" s="43"/>
      <c r="Q196" s="52"/>
      <c r="R196" s="42"/>
      <c r="S196" s="58"/>
      <c r="T196" s="29"/>
      <c r="U196" s="29"/>
      <c r="V196" s="29"/>
      <c r="W196" s="29"/>
      <c r="X196" s="60"/>
    </row>
    <row r="197" ht="25.5" customHeight="1" spans="1:24">
      <c r="A197" s="28"/>
      <c r="B197" s="2" t="s">
        <v>519</v>
      </c>
      <c r="C197" s="2"/>
      <c r="D197" s="2"/>
      <c r="E197" s="2" t="str">
        <f>VLOOKUP(B197,[1]数据!$B$702:$C$2536,2,0)</f>
        <v>副驾座垫护面总成</v>
      </c>
      <c r="F197" s="2"/>
      <c r="G197" s="2"/>
      <c r="H197" s="2" t="s">
        <v>520</v>
      </c>
      <c r="I197" s="2"/>
      <c r="J197" s="2"/>
      <c r="K197" s="27"/>
      <c r="L197" s="2">
        <v>314</v>
      </c>
      <c r="M197" s="2"/>
      <c r="N197" s="82">
        <v>220705</v>
      </c>
      <c r="O197" s="83"/>
      <c r="P197" s="43"/>
      <c r="Q197" s="52"/>
      <c r="R197" s="42"/>
      <c r="S197" s="58"/>
      <c r="T197" s="29"/>
      <c r="U197" s="29"/>
      <c r="V197" s="29"/>
      <c r="W197" s="29"/>
      <c r="X197" s="60"/>
    </row>
    <row r="198" ht="25.5" customHeight="1" spans="1:24">
      <c r="A198" s="28"/>
      <c r="B198" s="2" t="s">
        <v>521</v>
      </c>
      <c r="C198" s="2"/>
      <c r="D198" s="2"/>
      <c r="E198" s="2" t="str">
        <f>VLOOKUP(B198,[1]数据!$B$702:$C$2536,2,0)</f>
        <v>副驾座垫护面总成</v>
      </c>
      <c r="F198" s="2"/>
      <c r="G198" s="2"/>
      <c r="H198" s="2" t="s">
        <v>522</v>
      </c>
      <c r="I198" s="2"/>
      <c r="J198" s="2"/>
      <c r="K198" s="27"/>
      <c r="L198" s="2">
        <v>3</v>
      </c>
      <c r="M198" s="2"/>
      <c r="N198" s="82" t="s">
        <v>523</v>
      </c>
      <c r="O198" s="83"/>
      <c r="P198" s="43"/>
      <c r="Q198" s="52"/>
      <c r="R198" s="42"/>
      <c r="S198" s="58"/>
      <c r="T198" s="29"/>
      <c r="U198" s="29"/>
      <c r="V198" s="29"/>
      <c r="W198" s="29"/>
      <c r="X198" s="60"/>
    </row>
    <row r="199" ht="25.5" customHeight="1" spans="1:24">
      <c r="A199" s="28"/>
      <c r="B199" s="2" t="s">
        <v>521</v>
      </c>
      <c r="C199" s="2"/>
      <c r="D199" s="2"/>
      <c r="E199" s="2" t="str">
        <f>VLOOKUP(B199,[1]数据!$B$702:$C$2536,2,0)</f>
        <v>副驾座垫护面总成</v>
      </c>
      <c r="F199" s="2"/>
      <c r="G199" s="2"/>
      <c r="H199" s="2" t="s">
        <v>522</v>
      </c>
      <c r="I199" s="2"/>
      <c r="J199" s="2"/>
      <c r="K199" s="27"/>
      <c r="L199" s="2">
        <v>90</v>
      </c>
      <c r="M199" s="2"/>
      <c r="N199" s="82" t="s">
        <v>524</v>
      </c>
      <c r="O199" s="83"/>
      <c r="P199" s="43"/>
      <c r="Q199" s="52"/>
      <c r="R199" s="42"/>
      <c r="S199" s="58"/>
      <c r="T199" s="29"/>
      <c r="U199" s="29"/>
      <c r="V199" s="29"/>
      <c r="W199" s="29"/>
      <c r="X199" s="60"/>
    </row>
    <row r="200" ht="25.5" customHeight="1" spans="1:24">
      <c r="A200" s="28"/>
      <c r="B200" s="2" t="s">
        <v>521</v>
      </c>
      <c r="C200" s="2"/>
      <c r="D200" s="2"/>
      <c r="E200" s="2" t="str">
        <f>VLOOKUP(B200,[1]数据!$B$702:$C$2536,2,0)</f>
        <v>副驾座垫护面总成</v>
      </c>
      <c r="F200" s="2"/>
      <c r="G200" s="2"/>
      <c r="H200" s="2" t="s">
        <v>522</v>
      </c>
      <c r="I200" s="2"/>
      <c r="J200" s="2"/>
      <c r="K200" s="27"/>
      <c r="L200" s="2">
        <v>36</v>
      </c>
      <c r="M200" s="2"/>
      <c r="N200" s="82" t="s">
        <v>525</v>
      </c>
      <c r="O200" s="83"/>
      <c r="P200" s="43"/>
      <c r="Q200" s="52"/>
      <c r="R200" s="42"/>
      <c r="S200" s="58"/>
      <c r="T200" s="29"/>
      <c r="U200" s="29"/>
      <c r="V200" s="29"/>
      <c r="W200" s="29"/>
      <c r="X200" s="60"/>
    </row>
    <row r="201" ht="25.5" customHeight="1" spans="1:24">
      <c r="A201" s="28"/>
      <c r="B201" s="2" t="s">
        <v>521</v>
      </c>
      <c r="C201" s="2"/>
      <c r="D201" s="2"/>
      <c r="E201" s="2" t="str">
        <f>VLOOKUP(B201,[1]数据!$B$702:$C$2536,2,0)</f>
        <v>副驾座垫护面总成</v>
      </c>
      <c r="F201" s="2"/>
      <c r="G201" s="2"/>
      <c r="H201" s="2" t="s">
        <v>526</v>
      </c>
      <c r="I201" s="2"/>
      <c r="J201" s="2"/>
      <c r="K201" s="27"/>
      <c r="L201" s="2">
        <v>7</v>
      </c>
      <c r="M201" s="2"/>
      <c r="N201" s="82" t="s">
        <v>517</v>
      </c>
      <c r="O201" s="83"/>
      <c r="P201" s="43"/>
      <c r="Q201" s="52"/>
      <c r="R201" s="42"/>
      <c r="S201" s="58"/>
      <c r="T201" s="29"/>
      <c r="U201" s="29"/>
      <c r="V201" s="29"/>
      <c r="W201" s="29"/>
      <c r="X201" s="60"/>
    </row>
    <row r="202" ht="25.5" customHeight="1" spans="1:24">
      <c r="A202" s="28"/>
      <c r="B202" s="2" t="s">
        <v>527</v>
      </c>
      <c r="C202" s="2"/>
      <c r="D202" s="2"/>
      <c r="E202" s="2" t="str">
        <f>VLOOKUP(B202,[1]数据!$B$702:$C$2536,2,0)</f>
        <v>副驾靠背护面总成</v>
      </c>
      <c r="F202" s="2"/>
      <c r="G202" s="2"/>
      <c r="H202" s="2" t="s">
        <v>522</v>
      </c>
      <c r="I202" s="2"/>
      <c r="J202" s="2"/>
      <c r="K202" s="27"/>
      <c r="L202" s="2">
        <v>41</v>
      </c>
      <c r="M202" s="2"/>
      <c r="N202" s="82" t="s">
        <v>528</v>
      </c>
      <c r="O202" s="83"/>
      <c r="P202" s="43"/>
      <c r="Q202" s="52"/>
      <c r="R202" s="42"/>
      <c r="S202" s="58"/>
      <c r="T202" s="29"/>
      <c r="U202" s="29"/>
      <c r="V202" s="29"/>
      <c r="W202" s="29"/>
      <c r="X202" s="60"/>
    </row>
    <row r="203" ht="25.5" customHeight="1" spans="1:24">
      <c r="A203" s="28"/>
      <c r="B203" s="2" t="s">
        <v>527</v>
      </c>
      <c r="C203" s="2"/>
      <c r="D203" s="2"/>
      <c r="E203" s="2" t="str">
        <f>VLOOKUP(B203,[1]数据!$B$702:$C$2536,2,0)</f>
        <v>副驾靠背护面总成</v>
      </c>
      <c r="F203" s="2"/>
      <c r="G203" s="2"/>
      <c r="H203" s="2" t="s">
        <v>522</v>
      </c>
      <c r="I203" s="2"/>
      <c r="J203" s="2"/>
      <c r="K203" s="27"/>
      <c r="L203" s="2">
        <v>40</v>
      </c>
      <c r="M203" s="2"/>
      <c r="N203" s="82" t="s">
        <v>514</v>
      </c>
      <c r="O203" s="83"/>
      <c r="P203" s="43"/>
      <c r="Q203" s="52"/>
      <c r="R203" s="42"/>
      <c r="S203" s="58"/>
      <c r="T203" s="29"/>
      <c r="U203" s="29"/>
      <c r="V203" s="29"/>
      <c r="W203" s="29"/>
      <c r="X203" s="60"/>
    </row>
    <row r="204" ht="25.5" customHeight="1" spans="1:24">
      <c r="A204" s="28"/>
      <c r="B204" s="2" t="s">
        <v>527</v>
      </c>
      <c r="C204" s="2"/>
      <c r="D204" s="2"/>
      <c r="E204" s="2" t="str">
        <f>VLOOKUP(B204,[1]数据!$B$702:$C$2536,2,0)</f>
        <v>副驾靠背护面总成</v>
      </c>
      <c r="F204" s="2"/>
      <c r="G204" s="2"/>
      <c r="H204" s="2" t="s">
        <v>522</v>
      </c>
      <c r="I204" s="2"/>
      <c r="J204" s="2"/>
      <c r="K204" s="27"/>
      <c r="L204" s="2">
        <v>46</v>
      </c>
      <c r="M204" s="2"/>
      <c r="N204" s="82" t="s">
        <v>525</v>
      </c>
      <c r="O204" s="83"/>
      <c r="P204" s="43"/>
      <c r="Q204" s="52"/>
      <c r="R204" s="42"/>
      <c r="S204" s="58"/>
      <c r="T204" s="29"/>
      <c r="U204" s="29"/>
      <c r="V204" s="29"/>
      <c r="W204" s="29"/>
      <c r="X204" s="60"/>
    </row>
    <row r="205" ht="25.5" customHeight="1" spans="1:24">
      <c r="A205" s="28"/>
      <c r="B205" s="2" t="s">
        <v>527</v>
      </c>
      <c r="C205" s="2"/>
      <c r="D205" s="2"/>
      <c r="E205" s="2" t="str">
        <f>VLOOKUP(B205,[1]数据!$B$702:$C$2536,2,0)</f>
        <v>副驾靠背护面总成</v>
      </c>
      <c r="F205" s="2"/>
      <c r="G205" s="2"/>
      <c r="H205" s="2" t="s">
        <v>526</v>
      </c>
      <c r="I205" s="2"/>
      <c r="J205" s="2"/>
      <c r="K205" s="27"/>
      <c r="L205" s="2">
        <v>61</v>
      </c>
      <c r="M205" s="2"/>
      <c r="N205" s="82" t="s">
        <v>517</v>
      </c>
      <c r="O205" s="83"/>
      <c r="P205" s="43"/>
      <c r="Q205" s="52"/>
      <c r="R205" s="42"/>
      <c r="S205" s="58"/>
      <c r="T205" s="29"/>
      <c r="U205" s="29"/>
      <c r="V205" s="29"/>
      <c r="W205" s="29"/>
      <c r="X205" s="60"/>
    </row>
    <row r="206" ht="25.5" customHeight="1" spans="1:24">
      <c r="A206" s="28"/>
      <c r="B206" s="2" t="s">
        <v>527</v>
      </c>
      <c r="C206" s="2"/>
      <c r="D206" s="2"/>
      <c r="E206" s="2" t="str">
        <f>VLOOKUP(B206,[1]数据!$B$702:$C$2536,2,0)</f>
        <v>副驾靠背护面总成</v>
      </c>
      <c r="F206" s="2"/>
      <c r="G206" s="2"/>
      <c r="H206" s="2" t="s">
        <v>522</v>
      </c>
      <c r="I206" s="2"/>
      <c r="J206" s="2"/>
      <c r="K206" s="27"/>
      <c r="L206" s="2">
        <v>20</v>
      </c>
      <c r="M206" s="2"/>
      <c r="N206" s="82" t="s">
        <v>518</v>
      </c>
      <c r="O206" s="83"/>
      <c r="P206" s="43"/>
      <c r="Q206" s="52"/>
      <c r="R206" s="42"/>
      <c r="S206" s="58"/>
      <c r="T206" s="29"/>
      <c r="U206" s="29"/>
      <c r="V206" s="29"/>
      <c r="W206" s="29"/>
      <c r="X206" s="60"/>
    </row>
    <row r="207" ht="25.5" customHeight="1" spans="1:24">
      <c r="A207" s="28"/>
      <c r="B207" s="2" t="s">
        <v>527</v>
      </c>
      <c r="C207" s="2"/>
      <c r="D207" s="2"/>
      <c r="E207" s="2" t="str">
        <f>VLOOKUP(B207,[1]数据!$B$702:$C$2536,2,0)</f>
        <v>副驾靠背护面总成</v>
      </c>
      <c r="F207" s="2"/>
      <c r="G207" s="2"/>
      <c r="H207" s="2" t="s">
        <v>526</v>
      </c>
      <c r="I207" s="2"/>
      <c r="J207" s="2"/>
      <c r="K207" s="27"/>
      <c r="L207" s="2">
        <v>44</v>
      </c>
      <c r="M207" s="2"/>
      <c r="N207" s="82" t="s">
        <v>493</v>
      </c>
      <c r="O207" s="83"/>
      <c r="P207" s="43"/>
      <c r="Q207" s="52"/>
      <c r="R207" s="42"/>
      <c r="S207" s="58"/>
      <c r="T207" s="29"/>
      <c r="U207" s="29"/>
      <c r="V207" s="29"/>
      <c r="W207" s="29"/>
      <c r="X207" s="60"/>
    </row>
    <row r="208" ht="25.5" customHeight="1" spans="1:24">
      <c r="A208" s="28"/>
      <c r="B208" s="2" t="s">
        <v>529</v>
      </c>
      <c r="C208" s="2"/>
      <c r="D208" s="2"/>
      <c r="E208" s="2" t="str">
        <f>VLOOKUP(B208,[1]数据!$B$702:$C$2536,2,0)</f>
        <v>长车身上卧铺护面总成</v>
      </c>
      <c r="F208" s="2"/>
      <c r="G208" s="2"/>
      <c r="H208" s="2" t="s">
        <v>394</v>
      </c>
      <c r="I208" s="2"/>
      <c r="J208" s="2"/>
      <c r="K208" s="27"/>
      <c r="L208" s="2">
        <v>2</v>
      </c>
      <c r="M208" s="2"/>
      <c r="N208" s="82">
        <v>220531</v>
      </c>
      <c r="O208" s="83"/>
      <c r="P208" s="43"/>
      <c r="Q208" s="52"/>
      <c r="R208" s="42"/>
      <c r="S208" s="58"/>
      <c r="T208" s="29"/>
      <c r="U208" s="29"/>
      <c r="V208" s="29"/>
      <c r="W208" s="29"/>
      <c r="X208" s="60"/>
    </row>
    <row r="209" ht="25.5" customHeight="1" spans="1:24">
      <c r="A209" s="28"/>
      <c r="B209" s="2" t="s">
        <v>530</v>
      </c>
      <c r="C209" s="2"/>
      <c r="D209" s="2"/>
      <c r="E209" s="2" t="str">
        <f>VLOOKUP(B209,[1]数据!$B$702:$C$2536,2,0)</f>
        <v>驾驶员座垫护面总成</v>
      </c>
      <c r="F209" s="2"/>
      <c r="G209" s="2"/>
      <c r="H209" s="2" t="s">
        <v>520</v>
      </c>
      <c r="I209" s="2"/>
      <c r="J209" s="2"/>
      <c r="K209" s="27"/>
      <c r="L209" s="2">
        <v>57</v>
      </c>
      <c r="M209" s="2"/>
      <c r="N209" s="82" t="s">
        <v>531</v>
      </c>
      <c r="O209" s="83"/>
      <c r="P209" s="43"/>
      <c r="Q209" s="52"/>
      <c r="R209" s="42"/>
      <c r="S209" s="58"/>
      <c r="T209" s="29"/>
      <c r="U209" s="29"/>
      <c r="V209" s="29"/>
      <c r="W209" s="29"/>
      <c r="X209" s="60"/>
    </row>
    <row r="210" ht="25.5" customHeight="1" spans="1:24">
      <c r="A210" s="28"/>
      <c r="B210" s="2" t="s">
        <v>530</v>
      </c>
      <c r="C210" s="2"/>
      <c r="D210" s="2"/>
      <c r="E210" s="2" t="str">
        <f>VLOOKUP(B210,[1]数据!$B$702:$C$2536,2,0)</f>
        <v>驾驶员座垫护面总成</v>
      </c>
      <c r="F210" s="2"/>
      <c r="G210" s="2"/>
      <c r="H210" s="2" t="s">
        <v>520</v>
      </c>
      <c r="I210" s="2"/>
      <c r="J210" s="2"/>
      <c r="K210" s="27"/>
      <c r="L210" s="2">
        <v>261</v>
      </c>
      <c r="M210" s="2"/>
      <c r="N210" s="82" t="s">
        <v>532</v>
      </c>
      <c r="O210" s="83"/>
      <c r="P210" s="43"/>
      <c r="Q210" s="52"/>
      <c r="R210" s="42"/>
      <c r="S210" s="58"/>
      <c r="T210" s="29"/>
      <c r="U210" s="29"/>
      <c r="V210" s="29"/>
      <c r="W210" s="29"/>
      <c r="X210" s="60"/>
    </row>
    <row r="211" ht="25.5" customHeight="1" spans="1:24">
      <c r="A211" s="28"/>
      <c r="B211" s="2" t="s">
        <v>530</v>
      </c>
      <c r="C211" s="2"/>
      <c r="D211" s="2"/>
      <c r="E211" s="2" t="str">
        <f>VLOOKUP(B211,[1]数据!$B$702:$C$2536,2,0)</f>
        <v>驾驶员座垫护面总成</v>
      </c>
      <c r="F211" s="2"/>
      <c r="G211" s="2"/>
      <c r="H211" s="2" t="s">
        <v>533</v>
      </c>
      <c r="I211" s="2"/>
      <c r="J211" s="2"/>
      <c r="K211" s="27"/>
      <c r="L211" s="2">
        <v>77</v>
      </c>
      <c r="M211" s="2"/>
      <c r="N211" s="82" t="s">
        <v>499</v>
      </c>
      <c r="O211" s="83"/>
      <c r="P211" s="43"/>
      <c r="Q211" s="52"/>
      <c r="R211" s="42"/>
      <c r="S211" s="58"/>
      <c r="T211" s="29"/>
      <c r="U211" s="29"/>
      <c r="V211" s="29"/>
      <c r="W211" s="29"/>
      <c r="X211" s="60"/>
    </row>
    <row r="212" ht="25.5" customHeight="1" spans="1:24">
      <c r="A212" s="28"/>
      <c r="B212" s="2" t="s">
        <v>534</v>
      </c>
      <c r="C212" s="2"/>
      <c r="D212" s="2"/>
      <c r="E212" s="2" t="str">
        <f>VLOOKUP(B212,[1]数据!$B$702:$C$2536,2,0)</f>
        <v>驾驶员座垫护面总成</v>
      </c>
      <c r="F212" s="2"/>
      <c r="G212" s="2"/>
      <c r="H212" s="2" t="s">
        <v>510</v>
      </c>
      <c r="I212" s="2"/>
      <c r="J212" s="2"/>
      <c r="K212" s="27"/>
      <c r="L212" s="2">
        <v>8</v>
      </c>
      <c r="M212" s="2"/>
      <c r="N212" s="82" t="s">
        <v>512</v>
      </c>
      <c r="O212" s="83"/>
      <c r="P212" s="43"/>
      <c r="Q212" s="52"/>
      <c r="R212" s="42"/>
      <c r="S212" s="58"/>
      <c r="T212" s="29"/>
      <c r="U212" s="29"/>
      <c r="V212" s="29"/>
      <c r="W212" s="29"/>
      <c r="X212" s="60"/>
    </row>
    <row r="213" ht="25.5" customHeight="1" spans="1:24">
      <c r="A213" s="28"/>
      <c r="B213" s="2" t="s">
        <v>534</v>
      </c>
      <c r="C213" s="2"/>
      <c r="D213" s="2"/>
      <c r="E213" s="2" t="str">
        <f>VLOOKUP(B213,[1]数据!$B$702:$C$2536,2,0)</f>
        <v>驾驶员座垫护面总成</v>
      </c>
      <c r="F213" s="2"/>
      <c r="G213" s="2"/>
      <c r="H213" s="2" t="s">
        <v>510</v>
      </c>
      <c r="I213" s="2"/>
      <c r="J213" s="2"/>
      <c r="K213" s="27"/>
      <c r="L213" s="2">
        <v>50</v>
      </c>
      <c r="M213" s="2"/>
      <c r="N213" s="82" t="s">
        <v>513</v>
      </c>
      <c r="O213" s="83"/>
      <c r="P213" s="43"/>
      <c r="Q213" s="52"/>
      <c r="R213" s="42"/>
      <c r="S213" s="58"/>
      <c r="T213" s="29"/>
      <c r="U213" s="29"/>
      <c r="V213" s="29"/>
      <c r="W213" s="29"/>
      <c r="X213" s="60"/>
    </row>
    <row r="214" ht="25.5" customHeight="1" spans="1:24">
      <c r="A214" s="28"/>
      <c r="B214" s="2" t="s">
        <v>534</v>
      </c>
      <c r="C214" s="2"/>
      <c r="D214" s="2"/>
      <c r="E214" s="2" t="str">
        <f>VLOOKUP(B214,[1]数据!$B$702:$C$2536,2,0)</f>
        <v>驾驶员座垫护面总成</v>
      </c>
      <c r="F214" s="2"/>
      <c r="G214" s="2"/>
      <c r="H214" s="2" t="s">
        <v>510</v>
      </c>
      <c r="I214" s="2"/>
      <c r="J214" s="2"/>
      <c r="K214" s="27"/>
      <c r="L214" s="2">
        <v>50</v>
      </c>
      <c r="M214" s="2"/>
      <c r="N214" s="82" t="s">
        <v>514</v>
      </c>
      <c r="O214" s="83"/>
      <c r="P214" s="43"/>
      <c r="Q214" s="52"/>
      <c r="R214" s="42"/>
      <c r="S214" s="58"/>
      <c r="T214" s="29"/>
      <c r="U214" s="29"/>
      <c r="V214" s="29"/>
      <c r="W214" s="29"/>
      <c r="X214" s="60"/>
    </row>
    <row r="215" ht="25.5" customHeight="1" spans="1:24">
      <c r="A215" s="28"/>
      <c r="B215" s="2" t="s">
        <v>534</v>
      </c>
      <c r="C215" s="2"/>
      <c r="D215" s="2"/>
      <c r="E215" s="2" t="str">
        <f>VLOOKUP(B215,[1]数据!$B$702:$C$2536,2,0)</f>
        <v>驾驶员座垫护面总成</v>
      </c>
      <c r="F215" s="2"/>
      <c r="G215" s="2"/>
      <c r="H215" s="2" t="s">
        <v>510</v>
      </c>
      <c r="I215" s="2"/>
      <c r="J215" s="2"/>
      <c r="K215" s="27"/>
      <c r="L215" s="2">
        <v>50</v>
      </c>
      <c r="M215" s="2"/>
      <c r="N215" s="82" t="s">
        <v>535</v>
      </c>
      <c r="O215" s="83"/>
      <c r="P215" s="43"/>
      <c r="Q215" s="52"/>
      <c r="R215" s="42"/>
      <c r="S215" s="58"/>
      <c r="T215" s="29"/>
      <c r="U215" s="29"/>
      <c r="V215" s="29"/>
      <c r="W215" s="29"/>
      <c r="X215" s="60"/>
    </row>
    <row r="216" ht="25.5" customHeight="1" spans="1:24">
      <c r="A216" s="28"/>
      <c r="B216" s="2" t="s">
        <v>534</v>
      </c>
      <c r="C216" s="2"/>
      <c r="D216" s="2"/>
      <c r="E216" s="2" t="str">
        <f>VLOOKUP(B216,[1]数据!$B$702:$C$2536,2,0)</f>
        <v>驾驶员座垫护面总成</v>
      </c>
      <c r="F216" s="2"/>
      <c r="G216" s="2"/>
      <c r="H216" s="2" t="s">
        <v>510</v>
      </c>
      <c r="I216" s="2"/>
      <c r="J216" s="2"/>
      <c r="K216" s="27"/>
      <c r="L216" s="2">
        <v>10</v>
      </c>
      <c r="M216" s="2"/>
      <c r="N216" s="82" t="s">
        <v>515</v>
      </c>
      <c r="O216" s="83"/>
      <c r="P216" s="43"/>
      <c r="Q216" s="52"/>
      <c r="R216" s="42"/>
      <c r="S216" s="58"/>
      <c r="T216" s="29"/>
      <c r="U216" s="29"/>
      <c r="V216" s="29"/>
      <c r="W216" s="29"/>
      <c r="X216" s="60"/>
    </row>
    <row r="217" ht="25.5" customHeight="1" spans="1:24">
      <c r="A217" s="28"/>
      <c r="B217" s="2" t="s">
        <v>534</v>
      </c>
      <c r="C217" s="2"/>
      <c r="D217" s="2"/>
      <c r="E217" s="2" t="str">
        <f>VLOOKUP(B217,[1]数据!$B$702:$C$2536,2,0)</f>
        <v>驾驶员座垫护面总成</v>
      </c>
      <c r="F217" s="2"/>
      <c r="G217" s="2"/>
      <c r="H217" s="2" t="s">
        <v>516</v>
      </c>
      <c r="I217" s="2"/>
      <c r="J217" s="2"/>
      <c r="K217" s="27"/>
      <c r="L217" s="2">
        <v>20</v>
      </c>
      <c r="M217" s="2"/>
      <c r="N217" s="82" t="s">
        <v>517</v>
      </c>
      <c r="O217" s="83"/>
      <c r="P217" s="43"/>
      <c r="Q217" s="52"/>
      <c r="R217" s="42"/>
      <c r="S217" s="58"/>
      <c r="T217" s="29"/>
      <c r="U217" s="29"/>
      <c r="V217" s="29"/>
      <c r="W217" s="29"/>
      <c r="X217" s="60"/>
    </row>
    <row r="218" ht="25.5" customHeight="1" spans="1:24">
      <c r="A218" s="28"/>
      <c r="B218" s="2" t="s">
        <v>534</v>
      </c>
      <c r="C218" s="2"/>
      <c r="D218" s="2"/>
      <c r="E218" s="2" t="str">
        <f>VLOOKUP(B218,[1]数据!$B$702:$C$2536,2,0)</f>
        <v>驾驶员座垫护面总成</v>
      </c>
      <c r="F218" s="2"/>
      <c r="G218" s="2"/>
      <c r="H218" s="2" t="s">
        <v>510</v>
      </c>
      <c r="I218" s="2"/>
      <c r="J218" s="2"/>
      <c r="K218" s="27"/>
      <c r="L218" s="2">
        <v>38</v>
      </c>
      <c r="M218" s="2"/>
      <c r="N218" s="82" t="s">
        <v>518</v>
      </c>
      <c r="O218" s="83"/>
      <c r="P218" s="43"/>
      <c r="Q218" s="52"/>
      <c r="R218" s="42"/>
      <c r="S218" s="58"/>
      <c r="T218" s="29"/>
      <c r="U218" s="29"/>
      <c r="V218" s="29"/>
      <c r="W218" s="29"/>
      <c r="X218" s="60"/>
    </row>
    <row r="219" ht="25.5" customHeight="1" spans="1:24">
      <c r="A219" s="28"/>
      <c r="B219" s="2" t="s">
        <v>536</v>
      </c>
      <c r="C219" s="2"/>
      <c r="D219" s="2"/>
      <c r="E219" s="2" t="str">
        <f>VLOOKUP(B219,[1]数据!$B$702:$C$2536,2,0)</f>
        <v>低配副司机靠背护面总成</v>
      </c>
      <c r="F219" s="2"/>
      <c r="G219" s="2"/>
      <c r="H219" s="2" t="s">
        <v>537</v>
      </c>
      <c r="I219" s="2"/>
      <c r="J219" s="2"/>
      <c r="K219" s="27"/>
      <c r="L219" s="2">
        <v>56</v>
      </c>
      <c r="M219" s="2"/>
      <c r="N219" s="82" t="s">
        <v>538</v>
      </c>
      <c r="O219" s="83"/>
      <c r="P219" s="43"/>
      <c r="Q219" s="52"/>
      <c r="R219" s="42"/>
      <c r="S219" s="58"/>
      <c r="T219" s="29"/>
      <c r="U219" s="29"/>
      <c r="V219" s="29"/>
      <c r="W219" s="29"/>
      <c r="X219" s="60"/>
    </row>
    <row r="220" ht="25.5" customHeight="1" spans="1:24">
      <c r="A220" s="28"/>
      <c r="B220" s="2" t="s">
        <v>536</v>
      </c>
      <c r="C220" s="2"/>
      <c r="D220" s="2"/>
      <c r="E220" s="2" t="str">
        <f>VLOOKUP(B220,[1]数据!$B$702:$C$2536,2,0)</f>
        <v>低配副司机靠背护面总成</v>
      </c>
      <c r="F220" s="2"/>
      <c r="G220" s="2"/>
      <c r="H220" s="2" t="s">
        <v>464</v>
      </c>
      <c r="I220" s="2"/>
      <c r="J220" s="2"/>
      <c r="K220" s="27"/>
      <c r="L220" s="2">
        <v>50</v>
      </c>
      <c r="M220" s="2"/>
      <c r="N220" s="82" t="s">
        <v>503</v>
      </c>
      <c r="O220" s="83"/>
      <c r="P220" s="43"/>
      <c r="Q220" s="52"/>
      <c r="R220" s="42"/>
      <c r="S220" s="58"/>
      <c r="T220" s="29"/>
      <c r="U220" s="29"/>
      <c r="V220" s="29"/>
      <c r="W220" s="29"/>
      <c r="X220" s="60"/>
    </row>
    <row r="221" ht="25.5" customHeight="1" spans="1:24">
      <c r="A221" s="28"/>
      <c r="B221" s="2" t="s">
        <v>536</v>
      </c>
      <c r="C221" s="2"/>
      <c r="D221" s="2"/>
      <c r="E221" s="2" t="str">
        <f>VLOOKUP(B221,[1]数据!$B$702:$C$2536,2,0)</f>
        <v>低配副司机靠背护面总成</v>
      </c>
      <c r="F221" s="2"/>
      <c r="G221" s="2"/>
      <c r="H221" s="2" t="s">
        <v>474</v>
      </c>
      <c r="I221" s="2"/>
      <c r="J221" s="2"/>
      <c r="K221" s="27"/>
      <c r="L221" s="2">
        <v>60</v>
      </c>
      <c r="M221" s="2"/>
      <c r="N221" s="82" t="s">
        <v>539</v>
      </c>
      <c r="O221" s="83"/>
      <c r="P221" s="43"/>
      <c r="Q221" s="52"/>
      <c r="R221" s="42"/>
      <c r="S221" s="58"/>
      <c r="T221" s="29"/>
      <c r="U221" s="29"/>
      <c r="V221" s="29"/>
      <c r="W221" s="29"/>
      <c r="X221" s="60"/>
    </row>
    <row r="222" ht="25.5" customHeight="1" spans="1:24">
      <c r="A222" s="28"/>
      <c r="B222" s="2" t="s">
        <v>536</v>
      </c>
      <c r="C222" s="2"/>
      <c r="D222" s="2"/>
      <c r="E222" s="2" t="str">
        <f>VLOOKUP(B222,[1]数据!$B$702:$C$2536,2,0)</f>
        <v>低配副司机靠背护面总成</v>
      </c>
      <c r="F222" s="2"/>
      <c r="G222" s="2"/>
      <c r="H222" s="2" t="s">
        <v>474</v>
      </c>
      <c r="I222" s="2"/>
      <c r="J222" s="2"/>
      <c r="K222" s="27"/>
      <c r="L222" s="2">
        <v>88</v>
      </c>
      <c r="M222" s="2"/>
      <c r="N222" s="82" t="s">
        <v>540</v>
      </c>
      <c r="O222" s="83"/>
      <c r="P222" s="43"/>
      <c r="Q222" s="52"/>
      <c r="R222" s="42"/>
      <c r="S222" s="58"/>
      <c r="T222" s="29"/>
      <c r="U222" s="29"/>
      <c r="V222" s="29"/>
      <c r="W222" s="29"/>
      <c r="X222" s="60"/>
    </row>
    <row r="223" ht="25.5" customHeight="1" spans="1:24">
      <c r="A223" s="28"/>
      <c r="B223" s="2" t="s">
        <v>536</v>
      </c>
      <c r="C223" s="2"/>
      <c r="D223" s="2"/>
      <c r="E223" s="2" t="str">
        <f>VLOOKUP(B223,[1]数据!$B$702:$C$2536,2,0)</f>
        <v>低配副司机靠背护面总成</v>
      </c>
      <c r="F223" s="2"/>
      <c r="G223" s="2"/>
      <c r="H223" s="2" t="s">
        <v>541</v>
      </c>
      <c r="I223" s="2"/>
      <c r="J223" s="2"/>
      <c r="K223" s="27"/>
      <c r="L223" s="2">
        <v>154</v>
      </c>
      <c r="M223" s="2"/>
      <c r="N223" s="82" t="s">
        <v>538</v>
      </c>
      <c r="O223" s="83"/>
      <c r="P223" s="43"/>
      <c r="Q223" s="52"/>
      <c r="R223" s="42"/>
      <c r="S223" s="58"/>
      <c r="T223" s="29"/>
      <c r="U223" s="29"/>
      <c r="V223" s="29"/>
      <c r="W223" s="29"/>
      <c r="X223" s="60"/>
    </row>
    <row r="224" ht="25.5" customHeight="1" spans="1:24">
      <c r="A224" s="28"/>
      <c r="B224" s="2" t="s">
        <v>536</v>
      </c>
      <c r="C224" s="2"/>
      <c r="D224" s="2"/>
      <c r="E224" s="2" t="str">
        <f>VLOOKUP(B224,[1]数据!$B$702:$C$2536,2,0)</f>
        <v>低配副司机靠背护面总成</v>
      </c>
      <c r="F224" s="2"/>
      <c r="G224" s="2"/>
      <c r="H224" s="2" t="s">
        <v>474</v>
      </c>
      <c r="I224" s="2"/>
      <c r="J224" s="2"/>
      <c r="K224" s="27"/>
      <c r="L224" s="2">
        <v>24</v>
      </c>
      <c r="M224" s="2"/>
      <c r="N224" s="82" t="s">
        <v>524</v>
      </c>
      <c r="O224" s="83"/>
      <c r="P224" s="43"/>
      <c r="Q224" s="52"/>
      <c r="R224" s="42"/>
      <c r="S224" s="58"/>
      <c r="T224" s="29"/>
      <c r="U224" s="29"/>
      <c r="V224" s="29"/>
      <c r="W224" s="29"/>
      <c r="X224" s="60"/>
    </row>
    <row r="225" ht="25.5" customHeight="1" spans="1:24">
      <c r="A225" s="28"/>
      <c r="B225" s="2" t="s">
        <v>542</v>
      </c>
      <c r="C225" s="2"/>
      <c r="D225" s="2"/>
      <c r="E225" s="2" t="str">
        <f>VLOOKUP(B225,[1]数据!$B$702:$C$2536,2,0)</f>
        <v>低配副司机座垫护面总成</v>
      </c>
      <c r="F225" s="2"/>
      <c r="G225" s="2"/>
      <c r="H225" s="2" t="s">
        <v>543</v>
      </c>
      <c r="I225" s="2"/>
      <c r="J225" s="2"/>
      <c r="K225" s="27"/>
      <c r="L225" s="2">
        <v>165</v>
      </c>
      <c r="M225" s="2"/>
      <c r="N225" s="82" t="s">
        <v>538</v>
      </c>
      <c r="O225" s="83"/>
      <c r="P225" s="43"/>
      <c r="Q225" s="52"/>
      <c r="R225" s="42"/>
      <c r="S225" s="58"/>
      <c r="T225" s="29"/>
      <c r="U225" s="29"/>
      <c r="V225" s="29"/>
      <c r="W225" s="29"/>
      <c r="X225" s="60"/>
    </row>
    <row r="226" ht="25.5" customHeight="1" spans="1:24">
      <c r="A226" s="28"/>
      <c r="B226" s="2" t="s">
        <v>542</v>
      </c>
      <c r="C226" s="2"/>
      <c r="D226" s="2"/>
      <c r="E226" s="2" t="str">
        <f>VLOOKUP(B226,[1]数据!$B$702:$C$2536,2,0)</f>
        <v>低配副司机座垫护面总成</v>
      </c>
      <c r="F226" s="2"/>
      <c r="G226" s="2"/>
      <c r="H226" s="2" t="s">
        <v>464</v>
      </c>
      <c r="I226" s="2"/>
      <c r="J226" s="2"/>
      <c r="K226" s="27"/>
      <c r="L226" s="2">
        <v>100</v>
      </c>
      <c r="M226" s="2"/>
      <c r="N226" s="82" t="s">
        <v>503</v>
      </c>
      <c r="O226" s="83"/>
      <c r="P226" s="43"/>
      <c r="Q226" s="52"/>
      <c r="R226" s="42"/>
      <c r="S226" s="58"/>
      <c r="T226" s="29"/>
      <c r="U226" s="29"/>
      <c r="V226" s="29"/>
      <c r="W226" s="29"/>
      <c r="X226" s="60"/>
    </row>
    <row r="227" ht="25.5" customHeight="1" spans="1:24">
      <c r="A227" s="28"/>
      <c r="B227" s="2" t="s">
        <v>542</v>
      </c>
      <c r="C227" s="2"/>
      <c r="D227" s="2"/>
      <c r="E227" s="2" t="str">
        <f>VLOOKUP(B227,[1]数据!$B$702:$C$2536,2,0)</f>
        <v>低配副司机座垫护面总成</v>
      </c>
      <c r="F227" s="2"/>
      <c r="G227" s="2"/>
      <c r="H227" s="2" t="s">
        <v>541</v>
      </c>
      <c r="I227" s="2"/>
      <c r="J227" s="2"/>
      <c r="K227" s="27"/>
      <c r="L227" s="2">
        <v>122</v>
      </c>
      <c r="M227" s="2"/>
      <c r="N227" s="82" t="s">
        <v>538</v>
      </c>
      <c r="O227" s="83"/>
      <c r="P227" s="43"/>
      <c r="Q227" s="52"/>
      <c r="R227" s="42"/>
      <c r="S227" s="58"/>
      <c r="T227" s="29"/>
      <c r="U227" s="29"/>
      <c r="V227" s="29"/>
      <c r="W227" s="29"/>
      <c r="X227" s="60"/>
    </row>
    <row r="228" ht="25.5" customHeight="1" spans="1:24">
      <c r="A228" s="28"/>
      <c r="B228" s="2" t="s">
        <v>542</v>
      </c>
      <c r="C228" s="2"/>
      <c r="D228" s="2"/>
      <c r="E228" s="2" t="str">
        <f>VLOOKUP(B228,[1]数据!$B$702:$C$2536,2,0)</f>
        <v>低配副司机座垫护面总成</v>
      </c>
      <c r="F228" s="2"/>
      <c r="G228" s="2"/>
      <c r="H228" s="2" t="s">
        <v>474</v>
      </c>
      <c r="I228" s="2"/>
      <c r="J228" s="2"/>
      <c r="K228" s="27"/>
      <c r="L228" s="2">
        <v>10</v>
      </c>
      <c r="M228" s="2"/>
      <c r="N228" s="82" t="s">
        <v>544</v>
      </c>
      <c r="O228" s="83"/>
      <c r="P228" s="43"/>
      <c r="Q228" s="52"/>
      <c r="R228" s="42"/>
      <c r="S228" s="58"/>
      <c r="T228" s="29"/>
      <c r="U228" s="29"/>
      <c r="V228" s="29"/>
      <c r="W228" s="29"/>
      <c r="X228" s="60"/>
    </row>
    <row r="229" ht="25.5" customHeight="1" spans="1:24">
      <c r="A229" s="28"/>
      <c r="B229" s="2" t="s">
        <v>545</v>
      </c>
      <c r="C229" s="2"/>
      <c r="D229" s="2"/>
      <c r="E229" s="2" t="str">
        <f>VLOOKUP(B229,[1]数据!$B$702:$C$2536,2,0)</f>
        <v>标配主驾靠背面套总成</v>
      </c>
      <c r="F229" s="2"/>
      <c r="G229" s="2"/>
      <c r="H229" s="2" t="s">
        <v>464</v>
      </c>
      <c r="I229" s="2"/>
      <c r="J229" s="2"/>
      <c r="K229" s="27"/>
      <c r="L229" s="2">
        <v>18</v>
      </c>
      <c r="M229" s="2"/>
      <c r="N229" s="82">
        <v>220827</v>
      </c>
      <c r="O229" s="83"/>
      <c r="P229" s="43"/>
      <c r="Q229" s="52"/>
      <c r="R229" s="42"/>
      <c r="S229" s="58"/>
      <c r="T229" s="29"/>
      <c r="U229" s="29"/>
      <c r="V229" s="29"/>
      <c r="W229" s="29"/>
      <c r="X229" s="60"/>
    </row>
    <row r="230" ht="25.5" customHeight="1" spans="1:24">
      <c r="A230" s="28"/>
      <c r="B230" s="2" t="s">
        <v>545</v>
      </c>
      <c r="C230" s="2"/>
      <c r="D230" s="2"/>
      <c r="E230" s="2" t="str">
        <f>VLOOKUP(B230,[1]数据!$B$702:$C$2536,2,0)</f>
        <v>标配主驾靠背面套总成</v>
      </c>
      <c r="F230" s="2"/>
      <c r="G230" s="2"/>
      <c r="H230" s="2" t="s">
        <v>464</v>
      </c>
      <c r="I230" s="2"/>
      <c r="J230" s="2"/>
      <c r="K230" s="27"/>
      <c r="L230" s="2">
        <v>150</v>
      </c>
      <c r="M230" s="2"/>
      <c r="N230" s="82">
        <v>221009</v>
      </c>
      <c r="O230" s="83"/>
      <c r="P230" s="43"/>
      <c r="Q230" s="52"/>
      <c r="R230" s="42"/>
      <c r="S230" s="58"/>
      <c r="T230" s="29"/>
      <c r="U230" s="29"/>
      <c r="V230" s="29"/>
      <c r="W230" s="29"/>
      <c r="X230" s="60"/>
    </row>
    <row r="231" ht="25.5" customHeight="1" spans="1:24">
      <c r="A231" s="28"/>
      <c r="B231" s="2" t="s">
        <v>545</v>
      </c>
      <c r="C231" s="2"/>
      <c r="D231" s="2"/>
      <c r="E231" s="2" t="str">
        <f>VLOOKUP(B231,[1]数据!$B$702:$C$2536,2,0)</f>
        <v>标配主驾靠背面套总成</v>
      </c>
      <c r="F231" s="2"/>
      <c r="G231" s="2"/>
      <c r="H231" s="2" t="s">
        <v>464</v>
      </c>
      <c r="I231" s="2"/>
      <c r="J231" s="2"/>
      <c r="K231" s="27"/>
      <c r="L231" s="2">
        <v>150</v>
      </c>
      <c r="M231" s="2"/>
      <c r="N231" s="82">
        <v>221012</v>
      </c>
      <c r="O231" s="83"/>
      <c r="P231" s="43"/>
      <c r="Q231" s="52"/>
      <c r="R231" s="42"/>
      <c r="S231" s="58"/>
      <c r="T231" s="29"/>
      <c r="U231" s="29"/>
      <c r="V231" s="29"/>
      <c r="W231" s="29"/>
      <c r="X231" s="60"/>
    </row>
    <row r="232" ht="25.5" customHeight="1" spans="1:24">
      <c r="A232" s="28"/>
      <c r="B232" s="2" t="s">
        <v>545</v>
      </c>
      <c r="C232" s="2"/>
      <c r="D232" s="2"/>
      <c r="E232" s="2" t="str">
        <f>VLOOKUP(B232,[1]数据!$B$702:$C$2536,2,0)</f>
        <v>标配主驾靠背面套总成</v>
      </c>
      <c r="F232" s="2"/>
      <c r="G232" s="2"/>
      <c r="H232" s="2" t="s">
        <v>474</v>
      </c>
      <c r="I232" s="2"/>
      <c r="J232" s="2"/>
      <c r="K232" s="27"/>
      <c r="L232" s="2">
        <v>12</v>
      </c>
      <c r="M232" s="2"/>
      <c r="N232" s="82">
        <v>221025</v>
      </c>
      <c r="O232" s="83"/>
      <c r="P232" s="43"/>
      <c r="Q232" s="52"/>
      <c r="R232" s="42"/>
      <c r="S232" s="58"/>
      <c r="T232" s="29"/>
      <c r="U232" s="29"/>
      <c r="V232" s="29"/>
      <c r="W232" s="29"/>
      <c r="X232" s="60"/>
    </row>
    <row r="233" ht="25.5" customHeight="1" spans="1:24">
      <c r="A233" s="28"/>
      <c r="B233" s="2" t="s">
        <v>546</v>
      </c>
      <c r="C233" s="2"/>
      <c r="D233" s="2"/>
      <c r="E233" s="2" t="str">
        <f>VLOOKUP(B233,[1]数据!$B$702:$C$2536,2,0)</f>
        <v>主驾驶座椅靠背面套总成</v>
      </c>
      <c r="F233" s="2"/>
      <c r="G233" s="2"/>
      <c r="H233" s="2" t="s">
        <v>547</v>
      </c>
      <c r="I233" s="2"/>
      <c r="J233" s="2"/>
      <c r="K233" s="27"/>
      <c r="L233" s="2">
        <v>133</v>
      </c>
      <c r="M233" s="2"/>
      <c r="N233" s="82" t="s">
        <v>538</v>
      </c>
      <c r="O233" s="83"/>
      <c r="P233" s="43"/>
      <c r="Q233" s="52"/>
      <c r="R233" s="42"/>
      <c r="S233" s="58"/>
      <c r="T233" s="29"/>
      <c r="U233" s="29"/>
      <c r="V233" s="29"/>
      <c r="W233" s="29"/>
      <c r="X233" s="60"/>
    </row>
    <row r="234" ht="25.5" customHeight="1" spans="1:24">
      <c r="A234" s="28"/>
      <c r="B234" s="2" t="s">
        <v>546</v>
      </c>
      <c r="C234" s="2"/>
      <c r="D234" s="2"/>
      <c r="E234" s="2" t="str">
        <f>VLOOKUP(B234,[1]数据!$B$702:$C$2536,2,0)</f>
        <v>主驾驶座椅靠背面套总成</v>
      </c>
      <c r="F234" s="2"/>
      <c r="G234" s="2"/>
      <c r="H234" s="2" t="s">
        <v>541</v>
      </c>
      <c r="I234" s="2"/>
      <c r="J234" s="2"/>
      <c r="K234" s="27"/>
      <c r="L234" s="2">
        <v>46</v>
      </c>
      <c r="M234" s="2"/>
      <c r="N234" s="82" t="s">
        <v>152</v>
      </c>
      <c r="O234" s="83"/>
      <c r="P234" s="43"/>
      <c r="Q234" s="52"/>
      <c r="R234" s="42"/>
      <c r="S234" s="58"/>
      <c r="T234" s="29"/>
      <c r="U234" s="29"/>
      <c r="V234" s="29"/>
      <c r="W234" s="29"/>
      <c r="X234" s="60"/>
    </row>
    <row r="235" ht="25.5" customHeight="1" spans="1:24">
      <c r="A235" s="28"/>
      <c r="B235" s="2" t="s">
        <v>546</v>
      </c>
      <c r="C235" s="2"/>
      <c r="D235" s="2"/>
      <c r="E235" s="2" t="str">
        <f>VLOOKUP(B235,[1]数据!$B$702:$C$2536,2,0)</f>
        <v>主驾驶座椅靠背面套总成</v>
      </c>
      <c r="F235" s="2"/>
      <c r="G235" s="2"/>
      <c r="H235" s="2" t="s">
        <v>474</v>
      </c>
      <c r="I235" s="2"/>
      <c r="J235" s="2"/>
      <c r="K235" s="27"/>
      <c r="L235" s="2">
        <v>40</v>
      </c>
      <c r="M235" s="2"/>
      <c r="N235" s="82" t="s">
        <v>539</v>
      </c>
      <c r="O235" s="83"/>
      <c r="P235" s="43"/>
      <c r="Q235" s="52"/>
      <c r="R235" s="42"/>
      <c r="S235" s="58"/>
      <c r="T235" s="29"/>
      <c r="U235" s="29"/>
      <c r="V235" s="29"/>
      <c r="W235" s="29"/>
      <c r="X235" s="60"/>
    </row>
    <row r="236" ht="25.5" customHeight="1" spans="1:24">
      <c r="A236" s="28"/>
      <c r="B236" s="2" t="s">
        <v>546</v>
      </c>
      <c r="C236" s="2"/>
      <c r="D236" s="2"/>
      <c r="E236" s="2" t="str">
        <f>VLOOKUP(B236,[1]数据!$B$702:$C$2536,2,0)</f>
        <v>主驾驶座椅靠背面套总成</v>
      </c>
      <c r="F236" s="2"/>
      <c r="G236" s="2"/>
      <c r="H236" s="2" t="s">
        <v>474</v>
      </c>
      <c r="I236" s="2"/>
      <c r="J236" s="2"/>
      <c r="K236" s="27"/>
      <c r="L236" s="2">
        <v>60</v>
      </c>
      <c r="M236" s="2"/>
      <c r="N236" s="82" t="s">
        <v>548</v>
      </c>
      <c r="O236" s="83"/>
      <c r="P236" s="43"/>
      <c r="Q236" s="52"/>
      <c r="R236" s="42"/>
      <c r="S236" s="58"/>
      <c r="T236" s="29"/>
      <c r="U236" s="29"/>
      <c r="V236" s="29"/>
      <c r="W236" s="29"/>
      <c r="X236" s="60"/>
    </row>
    <row r="237" ht="25.5" customHeight="1" spans="1:24">
      <c r="A237" s="28"/>
      <c r="B237" s="2" t="s">
        <v>546</v>
      </c>
      <c r="C237" s="2"/>
      <c r="D237" s="2"/>
      <c r="E237" s="2" t="str">
        <f>VLOOKUP(B237,[1]数据!$B$702:$C$2536,2,0)</f>
        <v>主驾驶座椅靠背面套总成</v>
      </c>
      <c r="F237" s="2"/>
      <c r="G237" s="2"/>
      <c r="H237" s="2" t="s">
        <v>474</v>
      </c>
      <c r="I237" s="2"/>
      <c r="J237" s="2"/>
      <c r="K237" s="27"/>
      <c r="L237" s="2">
        <v>6</v>
      </c>
      <c r="M237" s="2"/>
      <c r="N237" s="82" t="s">
        <v>540</v>
      </c>
      <c r="O237" s="83"/>
      <c r="P237" s="43"/>
      <c r="Q237" s="52"/>
      <c r="R237" s="42"/>
      <c r="S237" s="58"/>
      <c r="T237" s="29"/>
      <c r="U237" s="29"/>
      <c r="V237" s="29"/>
      <c r="W237" s="29"/>
      <c r="X237" s="60"/>
    </row>
    <row r="238" ht="25.5" customHeight="1" spans="1:24">
      <c r="A238" s="28"/>
      <c r="B238" s="2" t="s">
        <v>549</v>
      </c>
      <c r="C238" s="2"/>
      <c r="D238" s="2"/>
      <c r="E238" s="2" t="str">
        <f>VLOOKUP(B238,[1]数据!$B$702:$C$2536,2,0)</f>
        <v>标配坐垫织物面套总成</v>
      </c>
      <c r="F238" s="2"/>
      <c r="G238" s="2"/>
      <c r="H238" s="2" t="s">
        <v>550</v>
      </c>
      <c r="I238" s="2"/>
      <c r="J238" s="2"/>
      <c r="K238" s="27"/>
      <c r="L238" s="2">
        <v>6</v>
      </c>
      <c r="M238" s="2"/>
      <c r="N238" s="82" t="s">
        <v>538</v>
      </c>
      <c r="O238" s="83"/>
      <c r="P238" s="43"/>
      <c r="Q238" s="52"/>
      <c r="R238" s="42"/>
      <c r="S238" s="58"/>
      <c r="T238" s="29"/>
      <c r="U238" s="29"/>
      <c r="V238" s="29"/>
      <c r="W238" s="29"/>
      <c r="X238" s="60"/>
    </row>
    <row r="239" ht="25.5" customHeight="1" spans="1:24">
      <c r="A239" s="28"/>
      <c r="B239" s="2" t="s">
        <v>549</v>
      </c>
      <c r="C239" s="2"/>
      <c r="D239" s="2"/>
      <c r="E239" s="2" t="str">
        <f>VLOOKUP(B239,[1]数据!$B$702:$C$2536,2,0)</f>
        <v>标配坐垫织物面套总成</v>
      </c>
      <c r="F239" s="2"/>
      <c r="G239" s="2"/>
      <c r="H239" s="2" t="s">
        <v>464</v>
      </c>
      <c r="I239" s="2"/>
      <c r="J239" s="2"/>
      <c r="K239" s="27"/>
      <c r="L239" s="2">
        <v>100</v>
      </c>
      <c r="M239" s="2"/>
      <c r="N239" s="82" t="s">
        <v>503</v>
      </c>
      <c r="O239" s="83"/>
      <c r="P239" s="43"/>
      <c r="Q239" s="52"/>
      <c r="R239" s="42"/>
      <c r="S239" s="58"/>
      <c r="T239" s="29"/>
      <c r="U239" s="29"/>
      <c r="V239" s="29"/>
      <c r="W239" s="29"/>
      <c r="X239" s="60"/>
    </row>
    <row r="240" ht="25.5" customHeight="1" spans="1:24">
      <c r="A240" s="28"/>
      <c r="B240" s="2" t="s">
        <v>549</v>
      </c>
      <c r="C240" s="2"/>
      <c r="D240" s="2"/>
      <c r="E240" s="2" t="str">
        <f>VLOOKUP(B240,[1]数据!$B$702:$C$2536,2,0)</f>
        <v>标配坐垫织物面套总成</v>
      </c>
      <c r="F240" s="2"/>
      <c r="G240" s="2"/>
      <c r="H240" s="2" t="s">
        <v>541</v>
      </c>
      <c r="I240" s="2"/>
      <c r="J240" s="2"/>
      <c r="K240" s="27"/>
      <c r="L240" s="2">
        <v>83</v>
      </c>
      <c r="M240" s="2"/>
      <c r="N240" s="82" t="s">
        <v>538</v>
      </c>
      <c r="O240" s="83"/>
      <c r="P240" s="43"/>
      <c r="Q240" s="52"/>
      <c r="R240" s="42"/>
      <c r="S240" s="58"/>
      <c r="T240" s="29"/>
      <c r="U240" s="29"/>
      <c r="V240" s="29"/>
      <c r="W240" s="29"/>
      <c r="X240" s="60"/>
    </row>
    <row r="241" ht="25.5" customHeight="1" spans="1:24">
      <c r="A241" s="28"/>
      <c r="B241" s="2" t="s">
        <v>549</v>
      </c>
      <c r="C241" s="2"/>
      <c r="D241" s="2"/>
      <c r="E241" s="2" t="str">
        <f>VLOOKUP(B241,[1]数据!$B$702:$C$2536,2,0)</f>
        <v>标配坐垫织物面套总成</v>
      </c>
      <c r="F241" s="2"/>
      <c r="G241" s="2"/>
      <c r="H241" s="2" t="s">
        <v>474</v>
      </c>
      <c r="I241" s="2"/>
      <c r="J241" s="2"/>
      <c r="K241" s="27"/>
      <c r="L241" s="2">
        <v>100</v>
      </c>
      <c r="M241" s="2"/>
      <c r="N241" s="82" t="s">
        <v>544</v>
      </c>
      <c r="O241" s="83"/>
      <c r="P241" s="43"/>
      <c r="Q241" s="52"/>
      <c r="R241" s="42"/>
      <c r="S241" s="58"/>
      <c r="T241" s="29"/>
      <c r="U241" s="29"/>
      <c r="V241" s="29"/>
      <c r="W241" s="29"/>
      <c r="X241" s="60"/>
    </row>
    <row r="242" ht="25.5" customHeight="1" spans="1:24">
      <c r="A242" s="28"/>
      <c r="B242" s="2" t="s">
        <v>549</v>
      </c>
      <c r="C242" s="2"/>
      <c r="D242" s="2"/>
      <c r="E242" s="2" t="str">
        <f>VLOOKUP(B242,[1]数据!$B$702:$C$2536,2,0)</f>
        <v>标配坐垫织物面套总成</v>
      </c>
      <c r="F242" s="2"/>
      <c r="G242" s="2"/>
      <c r="H242" s="2" t="s">
        <v>474</v>
      </c>
      <c r="I242" s="2"/>
      <c r="J242" s="2"/>
      <c r="K242" s="27"/>
      <c r="L242" s="2">
        <v>90</v>
      </c>
      <c r="M242" s="2"/>
      <c r="N242" s="82" t="s">
        <v>514</v>
      </c>
      <c r="O242" s="83"/>
      <c r="P242" s="43"/>
      <c r="Q242" s="52"/>
      <c r="R242" s="42"/>
      <c r="S242" s="58"/>
      <c r="T242" s="29"/>
      <c r="U242" s="29"/>
      <c r="V242" s="29"/>
      <c r="W242" s="29"/>
      <c r="X242" s="60"/>
    </row>
    <row r="243" ht="25.5" customHeight="1" spans="1:24">
      <c r="A243" s="28"/>
      <c r="B243" s="2" t="s">
        <v>551</v>
      </c>
      <c r="C243" s="2"/>
      <c r="D243" s="2"/>
      <c r="E243" s="2" t="str">
        <f>VLOOKUP(B243,[1]数据!$B$702:$C$2536,2,0)</f>
        <v>高配坐垫PVC面套总成</v>
      </c>
      <c r="F243" s="2"/>
      <c r="G243" s="2"/>
      <c r="H243" s="2" t="s">
        <v>543</v>
      </c>
      <c r="I243" s="2"/>
      <c r="J243" s="2"/>
      <c r="K243" s="27"/>
      <c r="L243" s="2">
        <v>151</v>
      </c>
      <c r="M243" s="2"/>
      <c r="N243" s="82" t="s">
        <v>538</v>
      </c>
      <c r="O243" s="83"/>
      <c r="P243" s="43"/>
      <c r="Q243" s="52"/>
      <c r="R243" s="42"/>
      <c r="S243" s="58"/>
      <c r="T243" s="29"/>
      <c r="U243" s="29"/>
      <c r="V243" s="29"/>
      <c r="W243" s="29"/>
      <c r="X243" s="60"/>
    </row>
    <row r="244" ht="25.5" customHeight="1" spans="1:24">
      <c r="A244" s="28"/>
      <c r="B244" s="2" t="s">
        <v>551</v>
      </c>
      <c r="C244" s="2"/>
      <c r="D244" s="2"/>
      <c r="E244" s="2" t="str">
        <f>VLOOKUP(B244,[1]数据!$B$702:$C$2536,2,0)</f>
        <v>高配坐垫PVC面套总成</v>
      </c>
      <c r="F244" s="2"/>
      <c r="G244" s="2"/>
      <c r="H244" s="2" t="s">
        <v>552</v>
      </c>
      <c r="I244" s="2"/>
      <c r="J244" s="2"/>
      <c r="K244" s="27"/>
      <c r="L244" s="2">
        <v>60</v>
      </c>
      <c r="M244" s="2"/>
      <c r="N244" s="82" t="s">
        <v>548</v>
      </c>
      <c r="O244" s="83"/>
      <c r="P244" s="43"/>
      <c r="Q244" s="52"/>
      <c r="R244" s="42"/>
      <c r="S244" s="58"/>
      <c r="T244" s="29"/>
      <c r="U244" s="29"/>
      <c r="V244" s="29"/>
      <c r="W244" s="29"/>
      <c r="X244" s="60"/>
    </row>
    <row r="245" ht="25.5" customHeight="1" spans="1:24">
      <c r="A245" s="28"/>
      <c r="B245" s="2" t="s">
        <v>551</v>
      </c>
      <c r="C245" s="2"/>
      <c r="D245" s="2"/>
      <c r="E245" s="2" t="str">
        <f>VLOOKUP(B245,[1]数据!$B$702:$C$2536,2,0)</f>
        <v>高配坐垫PVC面套总成</v>
      </c>
      <c r="F245" s="2"/>
      <c r="G245" s="2"/>
      <c r="H245" s="2" t="s">
        <v>552</v>
      </c>
      <c r="I245" s="2"/>
      <c r="J245" s="2"/>
      <c r="K245" s="27"/>
      <c r="L245" s="2">
        <v>84</v>
      </c>
      <c r="M245" s="2"/>
      <c r="N245" s="82" t="s">
        <v>540</v>
      </c>
      <c r="O245" s="83"/>
      <c r="P245" s="43"/>
      <c r="Q245" s="52"/>
      <c r="R245" s="42"/>
      <c r="S245" s="58"/>
      <c r="T245" s="29"/>
      <c r="U245" s="29"/>
      <c r="V245" s="29"/>
      <c r="W245" s="29"/>
      <c r="X245" s="60"/>
    </row>
    <row r="246" ht="25.5" customHeight="1" spans="1:24">
      <c r="A246" s="28"/>
      <c r="B246" s="2" t="s">
        <v>551</v>
      </c>
      <c r="C246" s="2"/>
      <c r="D246" s="2"/>
      <c r="E246" s="2" t="str">
        <f>VLOOKUP(B246,[1]数据!$B$702:$C$2536,2,0)</f>
        <v>高配坐垫PVC面套总成</v>
      </c>
      <c r="F246" s="2"/>
      <c r="G246" s="2"/>
      <c r="H246" s="2" t="s">
        <v>474</v>
      </c>
      <c r="I246" s="2"/>
      <c r="J246" s="2"/>
      <c r="K246" s="27"/>
      <c r="L246" s="2">
        <v>9</v>
      </c>
      <c r="M246" s="2"/>
      <c r="N246" s="82" t="s">
        <v>539</v>
      </c>
      <c r="O246" s="83"/>
      <c r="P246" s="43"/>
      <c r="Q246" s="52"/>
      <c r="R246" s="42"/>
      <c r="S246" s="58"/>
      <c r="T246" s="29"/>
      <c r="U246" s="29"/>
      <c r="V246" s="29"/>
      <c r="W246" s="29"/>
      <c r="X246" s="60"/>
    </row>
    <row r="247" ht="25.5" customHeight="1" spans="1:24">
      <c r="A247" s="28"/>
      <c r="B247" s="2" t="s">
        <v>553</v>
      </c>
      <c r="C247" s="2"/>
      <c r="D247" s="2"/>
      <c r="E247" s="2" t="str">
        <f>VLOOKUP(B247,[1]数据!$B$702:$C$2536,2,0)</f>
        <v>标配副驾靠背面套总成</v>
      </c>
      <c r="F247" s="2"/>
      <c r="G247" s="2"/>
      <c r="H247" s="2" t="s">
        <v>543</v>
      </c>
      <c r="I247" s="2"/>
      <c r="J247" s="2"/>
      <c r="K247" s="27"/>
      <c r="L247" s="2">
        <v>151</v>
      </c>
      <c r="M247" s="2"/>
      <c r="N247" s="82" t="s">
        <v>538</v>
      </c>
      <c r="O247" s="83"/>
      <c r="P247" s="43"/>
      <c r="Q247" s="52"/>
      <c r="R247" s="42"/>
      <c r="S247" s="58"/>
      <c r="T247" s="29"/>
      <c r="U247" s="29"/>
      <c r="V247" s="29"/>
      <c r="W247" s="29"/>
      <c r="X247" s="60"/>
    </row>
    <row r="248" ht="25.5" customHeight="1" spans="1:24">
      <c r="A248" s="28"/>
      <c r="B248" s="2" t="s">
        <v>553</v>
      </c>
      <c r="C248" s="2"/>
      <c r="D248" s="2"/>
      <c r="E248" s="2" t="str">
        <f>VLOOKUP(B248,[1]数据!$B$702:$C$2536,2,0)</f>
        <v>标配副驾靠背面套总成</v>
      </c>
      <c r="F248" s="2"/>
      <c r="G248" s="2"/>
      <c r="H248" s="2" t="s">
        <v>552</v>
      </c>
      <c r="I248" s="2"/>
      <c r="J248" s="2"/>
      <c r="K248" s="27"/>
      <c r="L248" s="2">
        <v>60</v>
      </c>
      <c r="M248" s="2"/>
      <c r="N248" s="82" t="s">
        <v>548</v>
      </c>
      <c r="O248" s="83"/>
      <c r="P248" s="43"/>
      <c r="Q248" s="52"/>
      <c r="R248" s="42"/>
      <c r="S248" s="58"/>
      <c r="T248" s="29"/>
      <c r="U248" s="29"/>
      <c r="V248" s="29"/>
      <c r="W248" s="29"/>
      <c r="X248" s="60"/>
    </row>
    <row r="249" ht="25.5" customHeight="1" spans="1:24">
      <c r="A249" s="28"/>
      <c r="B249" s="2" t="s">
        <v>553</v>
      </c>
      <c r="C249" s="2"/>
      <c r="D249" s="2"/>
      <c r="E249" s="2" t="str">
        <f>VLOOKUP(B249,[1]数据!$B$702:$C$2536,2,0)</f>
        <v>标配副驾靠背面套总成</v>
      </c>
      <c r="F249" s="2"/>
      <c r="G249" s="2"/>
      <c r="H249" s="2" t="s">
        <v>552</v>
      </c>
      <c r="I249" s="2"/>
      <c r="J249" s="2"/>
      <c r="K249" s="27"/>
      <c r="L249" s="2">
        <v>84</v>
      </c>
      <c r="M249" s="2"/>
      <c r="N249" s="82" t="s">
        <v>540</v>
      </c>
      <c r="O249" s="83"/>
      <c r="P249" s="43"/>
      <c r="Q249" s="52"/>
      <c r="R249" s="42"/>
      <c r="S249" s="58"/>
      <c r="T249" s="29"/>
      <c r="U249" s="29"/>
      <c r="V249" s="29"/>
      <c r="W249" s="29"/>
      <c r="X249" s="60"/>
    </row>
    <row r="250" ht="25.5" customHeight="1" spans="1:24">
      <c r="A250" s="28"/>
      <c r="B250" s="2" t="s">
        <v>553</v>
      </c>
      <c r="C250" s="2"/>
      <c r="D250" s="2"/>
      <c r="E250" s="2" t="str">
        <f>VLOOKUP(B250,[1]数据!$B$702:$C$2536,2,0)</f>
        <v>标配副驾靠背面套总成</v>
      </c>
      <c r="F250" s="2"/>
      <c r="G250" s="2"/>
      <c r="H250" s="2" t="s">
        <v>474</v>
      </c>
      <c r="I250" s="2"/>
      <c r="J250" s="2"/>
      <c r="K250" s="27"/>
      <c r="L250" s="2">
        <v>35</v>
      </c>
      <c r="M250" s="2"/>
      <c r="N250" s="82" t="s">
        <v>539</v>
      </c>
      <c r="O250" s="83"/>
      <c r="P250" s="43"/>
      <c r="Q250" s="52"/>
      <c r="R250" s="42"/>
      <c r="S250" s="58"/>
      <c r="T250" s="29"/>
      <c r="U250" s="29"/>
      <c r="V250" s="29"/>
      <c r="W250" s="29"/>
      <c r="X250" s="60"/>
    </row>
    <row r="251" ht="25.5" customHeight="1" spans="1:24">
      <c r="A251" s="28"/>
      <c r="B251" s="2" t="s">
        <v>553</v>
      </c>
      <c r="C251" s="2"/>
      <c r="D251" s="2"/>
      <c r="E251" s="2" t="str">
        <f>VLOOKUP(B251,[1]数据!$B$702:$C$2536,2,0)</f>
        <v>标配副驾靠背面套总成</v>
      </c>
      <c r="F251" s="2"/>
      <c r="G251" s="2"/>
      <c r="H251" s="2" t="s">
        <v>541</v>
      </c>
      <c r="I251" s="2"/>
      <c r="J251" s="2"/>
      <c r="K251" s="27"/>
      <c r="L251" s="2">
        <v>47</v>
      </c>
      <c r="M251" s="2"/>
      <c r="N251" s="82" t="s">
        <v>538</v>
      </c>
      <c r="O251" s="83"/>
      <c r="P251" s="43"/>
      <c r="Q251" s="52"/>
      <c r="R251" s="42"/>
      <c r="S251" s="58"/>
      <c r="T251" s="29"/>
      <c r="U251" s="29"/>
      <c r="V251" s="29"/>
      <c r="W251" s="29"/>
      <c r="X251" s="60"/>
    </row>
    <row r="252" ht="25.5" customHeight="1" spans="1:24">
      <c r="A252" s="28"/>
      <c r="B252" s="2" t="s">
        <v>554</v>
      </c>
      <c r="C252" s="2"/>
      <c r="D252" s="2"/>
      <c r="E252" s="2" t="str">
        <f>VLOOKUP(B252,[1]数据!$B$702:$C$2536,2,0)</f>
        <v>驾驶员座垫护面总成</v>
      </c>
      <c r="F252" s="2"/>
      <c r="G252" s="2"/>
      <c r="H252" s="2" t="s">
        <v>555</v>
      </c>
      <c r="I252" s="2"/>
      <c r="J252" s="2"/>
      <c r="K252" s="27"/>
      <c r="L252" s="2">
        <v>98</v>
      </c>
      <c r="M252" s="2"/>
      <c r="N252" s="82" t="s">
        <v>498</v>
      </c>
      <c r="O252" s="83"/>
      <c r="P252" s="43"/>
      <c r="Q252" s="52"/>
      <c r="R252" s="42"/>
      <c r="S252" s="58"/>
      <c r="T252" s="29"/>
      <c r="U252" s="29"/>
      <c r="V252" s="29"/>
      <c r="W252" s="29"/>
      <c r="X252" s="60"/>
    </row>
    <row r="253" ht="25.5" customHeight="1" spans="1:24">
      <c r="A253" s="28"/>
      <c r="B253" s="2" t="s">
        <v>554</v>
      </c>
      <c r="C253" s="2"/>
      <c r="D253" s="2"/>
      <c r="E253" s="2" t="str">
        <f>VLOOKUP(B253,[1]数据!$B$702:$C$2536,2,0)</f>
        <v>驾驶员座垫护面总成</v>
      </c>
      <c r="F253" s="2"/>
      <c r="G253" s="2"/>
      <c r="H253" s="2" t="s">
        <v>556</v>
      </c>
      <c r="I253" s="2"/>
      <c r="J253" s="2"/>
      <c r="K253" s="27"/>
      <c r="L253" s="2">
        <v>100</v>
      </c>
      <c r="M253" s="2"/>
      <c r="N253" s="82" t="s">
        <v>499</v>
      </c>
      <c r="O253" s="83"/>
      <c r="P253" s="43"/>
      <c r="Q253" s="52"/>
      <c r="R253" s="42"/>
      <c r="S253" s="58"/>
      <c r="T253" s="29"/>
      <c r="U253" s="29"/>
      <c r="V253" s="29"/>
      <c r="W253" s="29"/>
      <c r="X253" s="60"/>
    </row>
    <row r="254" ht="25.5" customHeight="1" spans="1:24">
      <c r="A254" s="28"/>
      <c r="B254" s="2" t="s">
        <v>554</v>
      </c>
      <c r="C254" s="2"/>
      <c r="D254" s="2"/>
      <c r="E254" s="2" t="str">
        <f>VLOOKUP(B254,[1]数据!$B$702:$C$2536,2,0)</f>
        <v>驾驶员座垫护面总成</v>
      </c>
      <c r="F254" s="2"/>
      <c r="G254" s="2"/>
      <c r="H254" s="2" t="s">
        <v>556</v>
      </c>
      <c r="I254" s="2"/>
      <c r="J254" s="2"/>
      <c r="K254" s="27"/>
      <c r="L254" s="2">
        <v>50</v>
      </c>
      <c r="M254" s="2"/>
      <c r="N254" s="82" t="s">
        <v>500</v>
      </c>
      <c r="O254" s="83"/>
      <c r="P254" s="43"/>
      <c r="Q254" s="52"/>
      <c r="R254" s="42"/>
      <c r="S254" s="58"/>
      <c r="T254" s="29"/>
      <c r="U254" s="29"/>
      <c r="V254" s="29"/>
      <c r="W254" s="29"/>
      <c r="X254" s="60"/>
    </row>
    <row r="255" ht="25.5" customHeight="1" spans="1:24">
      <c r="A255" s="28"/>
      <c r="B255" s="2" t="s">
        <v>554</v>
      </c>
      <c r="C255" s="2"/>
      <c r="D255" s="2"/>
      <c r="E255" s="2" t="str">
        <f>VLOOKUP(B255,[1]数据!$B$702:$C$2536,2,0)</f>
        <v>驾驶员座垫护面总成</v>
      </c>
      <c r="F255" s="2"/>
      <c r="G255" s="2"/>
      <c r="H255" s="2" t="s">
        <v>555</v>
      </c>
      <c r="I255" s="2"/>
      <c r="J255" s="2"/>
      <c r="K255" s="27"/>
      <c r="L255" s="2">
        <v>100</v>
      </c>
      <c r="M255" s="2"/>
      <c r="N255" s="82" t="s">
        <v>501</v>
      </c>
      <c r="O255" s="83"/>
      <c r="P255" s="43"/>
      <c r="Q255" s="52"/>
      <c r="R255" s="42"/>
      <c r="S255" s="58"/>
      <c r="T255" s="29"/>
      <c r="U255" s="29"/>
      <c r="V255" s="29"/>
      <c r="W255" s="29"/>
      <c r="X255" s="60"/>
    </row>
    <row r="256" ht="25.5" customHeight="1" spans="1:24">
      <c r="A256" s="28"/>
      <c r="B256" s="2" t="s">
        <v>554</v>
      </c>
      <c r="C256" s="2"/>
      <c r="D256" s="2"/>
      <c r="E256" s="2" t="str">
        <f>VLOOKUP(B256,[1]数据!$B$702:$C$2536,2,0)</f>
        <v>驾驶员座垫护面总成</v>
      </c>
      <c r="F256" s="2"/>
      <c r="G256" s="2"/>
      <c r="H256" s="2" t="s">
        <v>556</v>
      </c>
      <c r="I256" s="2"/>
      <c r="J256" s="2"/>
      <c r="K256" s="27"/>
      <c r="L256" s="2">
        <v>100</v>
      </c>
      <c r="M256" s="2"/>
      <c r="N256" s="82" t="s">
        <v>502</v>
      </c>
      <c r="O256" s="83"/>
      <c r="P256" s="43"/>
      <c r="Q256" s="52"/>
      <c r="R256" s="42"/>
      <c r="S256" s="58"/>
      <c r="T256" s="29"/>
      <c r="U256" s="29"/>
      <c r="V256" s="29"/>
      <c r="W256" s="29"/>
      <c r="X256" s="60"/>
    </row>
    <row r="257" ht="25.5" customHeight="1" spans="1:24">
      <c r="A257" s="28"/>
      <c r="B257" s="2" t="s">
        <v>554</v>
      </c>
      <c r="C257" s="2"/>
      <c r="D257" s="2"/>
      <c r="E257" s="2" t="str">
        <f>VLOOKUP(B257,[1]数据!$B$702:$C$2536,2,0)</f>
        <v>驾驶员座垫护面总成</v>
      </c>
      <c r="F257" s="2"/>
      <c r="G257" s="2"/>
      <c r="H257" s="2" t="s">
        <v>555</v>
      </c>
      <c r="I257" s="2"/>
      <c r="J257" s="2"/>
      <c r="K257" s="27"/>
      <c r="L257" s="2">
        <v>100</v>
      </c>
      <c r="M257" s="2"/>
      <c r="N257" s="82" t="s">
        <v>557</v>
      </c>
      <c r="O257" s="83"/>
      <c r="P257" s="43"/>
      <c r="Q257" s="52"/>
      <c r="R257" s="42"/>
      <c r="S257" s="58"/>
      <c r="T257" s="29"/>
      <c r="U257" s="29"/>
      <c r="V257" s="29"/>
      <c r="W257" s="29"/>
      <c r="X257" s="60"/>
    </row>
    <row r="258" ht="25.5" customHeight="1" spans="1:24">
      <c r="A258" s="28"/>
      <c r="B258" s="2" t="s">
        <v>554</v>
      </c>
      <c r="C258" s="2"/>
      <c r="D258" s="2"/>
      <c r="E258" s="2" t="str">
        <f>VLOOKUP(B258,[1]数据!$B$702:$C$2536,2,0)</f>
        <v>驾驶员座垫护面总成</v>
      </c>
      <c r="F258" s="2"/>
      <c r="G258" s="2"/>
      <c r="H258" s="2" t="s">
        <v>555</v>
      </c>
      <c r="I258" s="2"/>
      <c r="J258" s="2"/>
      <c r="K258" s="27"/>
      <c r="L258" s="2">
        <v>100</v>
      </c>
      <c r="M258" s="2"/>
      <c r="N258" s="82" t="s">
        <v>504</v>
      </c>
      <c r="O258" s="83"/>
      <c r="P258" s="43"/>
      <c r="Q258" s="52"/>
      <c r="R258" s="42"/>
      <c r="S258" s="58"/>
      <c r="T258" s="29"/>
      <c r="U258" s="29"/>
      <c r="V258" s="29"/>
      <c r="W258" s="29"/>
      <c r="X258" s="60"/>
    </row>
    <row r="259" ht="25.5" customHeight="1" spans="1:24">
      <c r="A259" s="28"/>
      <c r="B259" s="2" t="s">
        <v>554</v>
      </c>
      <c r="C259" s="2"/>
      <c r="D259" s="2"/>
      <c r="E259" s="2" t="str">
        <f>VLOOKUP(B259,[1]数据!$B$702:$C$2536,2,0)</f>
        <v>驾驶员座垫护面总成</v>
      </c>
      <c r="F259" s="2"/>
      <c r="G259" s="2"/>
      <c r="H259" s="2" t="s">
        <v>555</v>
      </c>
      <c r="I259" s="2"/>
      <c r="J259" s="2"/>
      <c r="K259" s="27"/>
      <c r="L259" s="2">
        <v>60</v>
      </c>
      <c r="M259" s="2"/>
      <c r="N259" s="82" t="s">
        <v>558</v>
      </c>
      <c r="O259" s="83"/>
      <c r="P259" s="43"/>
      <c r="Q259" s="52"/>
      <c r="R259" s="42"/>
      <c r="S259" s="58"/>
      <c r="T259" s="29"/>
      <c r="U259" s="29"/>
      <c r="V259" s="29"/>
      <c r="W259" s="29"/>
      <c r="X259" s="60"/>
    </row>
    <row r="260" ht="25.5" customHeight="1" spans="1:24">
      <c r="A260" s="28"/>
      <c r="B260" s="2" t="s">
        <v>559</v>
      </c>
      <c r="C260" s="2"/>
      <c r="D260" s="2"/>
      <c r="E260" s="2" t="str">
        <f>VLOOKUP(B260,[1]数据!$B$702:$C$2536,2,0)</f>
        <v>坐垫面套总成</v>
      </c>
      <c r="F260" s="2"/>
      <c r="G260" s="2"/>
      <c r="H260" s="2" t="s">
        <v>560</v>
      </c>
      <c r="I260" s="2"/>
      <c r="J260" s="2"/>
      <c r="K260" s="27"/>
      <c r="L260" s="2">
        <v>91</v>
      </c>
      <c r="M260" s="2"/>
      <c r="N260" s="82" t="s">
        <v>561</v>
      </c>
      <c r="O260" s="83"/>
      <c r="P260" s="43"/>
      <c r="Q260" s="52"/>
      <c r="R260" s="42"/>
      <c r="S260" s="58"/>
      <c r="T260" s="29"/>
      <c r="U260" s="29"/>
      <c r="V260" s="29"/>
      <c r="W260" s="29"/>
      <c r="X260" s="60"/>
    </row>
    <row r="261" ht="25.5" customHeight="1" spans="1:24">
      <c r="A261" s="28"/>
      <c r="B261" s="2" t="s">
        <v>562</v>
      </c>
      <c r="C261" s="2"/>
      <c r="D261" s="2"/>
      <c r="E261" s="2" t="str">
        <f>VLOOKUP(B261,[1]数据!$B$702:$C$2536,2,0)</f>
        <v>副驾靠背面套总成</v>
      </c>
      <c r="F261" s="2"/>
      <c r="G261" s="2"/>
      <c r="H261" s="2" t="s">
        <v>563</v>
      </c>
      <c r="I261" s="2"/>
      <c r="J261" s="2"/>
      <c r="K261" s="27"/>
      <c r="L261" s="2">
        <v>1</v>
      </c>
      <c r="M261" s="2"/>
      <c r="N261" s="82">
        <v>220201</v>
      </c>
      <c r="O261" s="83"/>
      <c r="P261" s="43"/>
      <c r="Q261" s="52"/>
      <c r="R261" s="42"/>
      <c r="S261" s="58"/>
      <c r="T261" s="29"/>
      <c r="U261" s="29"/>
      <c r="V261" s="29"/>
      <c r="W261" s="29"/>
      <c r="X261" s="60"/>
    </row>
    <row r="262" ht="25.5" customHeight="1" spans="1:24">
      <c r="A262" s="28"/>
      <c r="B262" s="2" t="s">
        <v>564</v>
      </c>
      <c r="C262" s="2"/>
      <c r="D262" s="2"/>
      <c r="E262" s="2" t="str">
        <f>VLOOKUP(B262,[1]数据!$B$702:$C$2536,2,0)</f>
        <v>上卧铺护网总成</v>
      </c>
      <c r="F262" s="2"/>
      <c r="G262" s="2"/>
      <c r="H262" s="2" t="s">
        <v>256</v>
      </c>
      <c r="I262" s="2"/>
      <c r="J262" s="2"/>
      <c r="K262" s="27"/>
      <c r="L262" s="2">
        <v>90</v>
      </c>
      <c r="M262" s="2"/>
      <c r="N262" s="82" t="s">
        <v>565</v>
      </c>
      <c r="O262" s="83"/>
      <c r="P262" s="43"/>
      <c r="Q262" s="52"/>
      <c r="R262" s="42"/>
      <c r="S262" s="58"/>
      <c r="T262" s="29"/>
      <c r="U262" s="29"/>
      <c r="V262" s="29"/>
      <c r="W262" s="29"/>
      <c r="X262" s="60"/>
    </row>
    <row r="263" ht="25.5" customHeight="1" spans="1:24">
      <c r="A263" s="28"/>
      <c r="B263" s="2" t="s">
        <v>566</v>
      </c>
      <c r="C263" s="2"/>
      <c r="D263" s="2"/>
      <c r="E263" s="2" t="str">
        <f>VLOOKUP(B263,[1]数据!$B$702:$C$2536,2,0)</f>
        <v>下卧铺护面总成</v>
      </c>
      <c r="F263" s="2"/>
      <c r="G263" s="2"/>
      <c r="H263" s="2" t="s">
        <v>567</v>
      </c>
      <c r="I263" s="2"/>
      <c r="J263" s="2"/>
      <c r="K263" s="27"/>
      <c r="L263" s="2">
        <v>40</v>
      </c>
      <c r="M263" s="2"/>
      <c r="N263" s="82">
        <v>220927</v>
      </c>
      <c r="O263" s="83"/>
      <c r="P263" s="43"/>
      <c r="Q263" s="52"/>
      <c r="R263" s="42"/>
      <c r="S263" s="58"/>
      <c r="T263" s="29"/>
      <c r="U263" s="29"/>
      <c r="V263" s="29"/>
      <c r="W263" s="29"/>
      <c r="X263" s="60"/>
    </row>
    <row r="264" ht="25.5" customHeight="1" spans="1:24">
      <c r="A264" s="28"/>
      <c r="B264" s="2" t="s">
        <v>566</v>
      </c>
      <c r="C264" s="2"/>
      <c r="D264" s="2"/>
      <c r="E264" s="2" t="str">
        <f>VLOOKUP(B264,[1]数据!$B$702:$C$2536,2,0)</f>
        <v>下卧铺护面总成</v>
      </c>
      <c r="F264" s="2"/>
      <c r="G264" s="2"/>
      <c r="H264" s="2" t="s">
        <v>567</v>
      </c>
      <c r="I264" s="2"/>
      <c r="J264" s="2"/>
      <c r="K264" s="27"/>
      <c r="L264" s="2">
        <v>10</v>
      </c>
      <c r="M264" s="2"/>
      <c r="N264" s="82">
        <v>221018</v>
      </c>
      <c r="O264" s="83"/>
      <c r="P264" s="43"/>
      <c r="Q264" s="52"/>
      <c r="R264" s="42"/>
      <c r="S264" s="58"/>
      <c r="T264" s="29"/>
      <c r="U264" s="29"/>
      <c r="V264" s="29"/>
      <c r="W264" s="29"/>
      <c r="X264" s="60"/>
    </row>
    <row r="265" ht="25.5" customHeight="1" spans="1:24">
      <c r="A265" s="28"/>
      <c r="B265" s="2" t="s">
        <v>568</v>
      </c>
      <c r="C265" s="2"/>
      <c r="D265" s="2"/>
      <c r="E265" s="2" t="str">
        <f>VLOOKUP(B265,[1]数据!$B$702:$C$2536,2,0)</f>
        <v>下卧铺护面总成</v>
      </c>
      <c r="F265" s="2"/>
      <c r="G265" s="2"/>
      <c r="H265" s="2" t="s">
        <v>479</v>
      </c>
      <c r="I265" s="2"/>
      <c r="J265" s="2"/>
      <c r="K265" s="27"/>
      <c r="L265" s="2">
        <v>2</v>
      </c>
      <c r="M265" s="2"/>
      <c r="N265" s="82">
        <v>220822</v>
      </c>
      <c r="O265" s="83"/>
      <c r="P265" s="43"/>
      <c r="Q265" s="52"/>
      <c r="R265" s="42"/>
      <c r="S265" s="58"/>
      <c r="T265" s="29"/>
      <c r="U265" s="29"/>
      <c r="V265" s="29"/>
      <c r="W265" s="29"/>
      <c r="X265" s="60"/>
    </row>
    <row r="266" ht="25.5" customHeight="1" spans="1:24">
      <c r="A266" s="28"/>
      <c r="B266" s="2" t="s">
        <v>569</v>
      </c>
      <c r="C266" s="2"/>
      <c r="D266" s="2"/>
      <c r="E266" s="2" t="str">
        <f>VLOOKUP(B266,[1]数据!$B$702:$C$2536,2,0)</f>
        <v>上卧铺护面总成</v>
      </c>
      <c r="F266" s="2"/>
      <c r="G266" s="2"/>
      <c r="H266" s="2" t="s">
        <v>490</v>
      </c>
      <c r="I266" s="2"/>
      <c r="J266" s="2"/>
      <c r="K266" s="27"/>
      <c r="L266" s="2">
        <v>3</v>
      </c>
      <c r="M266" s="2"/>
      <c r="N266" s="82" t="s">
        <v>493</v>
      </c>
      <c r="O266" s="83"/>
      <c r="P266" s="43"/>
      <c r="Q266" s="52"/>
      <c r="R266" s="42"/>
      <c r="S266" s="58"/>
      <c r="T266" s="29"/>
      <c r="U266" s="29"/>
      <c r="V266" s="29"/>
      <c r="W266" s="29"/>
      <c r="X266" s="60"/>
    </row>
    <row r="267" ht="25.5" customHeight="1" spans="1:24">
      <c r="A267" s="28"/>
      <c r="B267" s="2" t="s">
        <v>569</v>
      </c>
      <c r="C267" s="2"/>
      <c r="D267" s="2"/>
      <c r="E267" s="2" t="str">
        <f>VLOOKUP(B267,[1]数据!$B$702:$C$2536,2,0)</f>
        <v>上卧铺护面总成</v>
      </c>
      <c r="F267" s="2"/>
      <c r="G267" s="2"/>
      <c r="H267" s="2" t="s">
        <v>497</v>
      </c>
      <c r="I267" s="2"/>
      <c r="J267" s="2"/>
      <c r="K267" s="27"/>
      <c r="L267" s="2">
        <v>40</v>
      </c>
      <c r="M267" s="2"/>
      <c r="N267" s="82" t="s">
        <v>557</v>
      </c>
      <c r="O267" s="83"/>
      <c r="P267" s="43"/>
      <c r="Q267" s="52"/>
      <c r="R267" s="42"/>
      <c r="S267" s="58"/>
      <c r="T267" s="29"/>
      <c r="U267" s="29"/>
      <c r="V267" s="29"/>
      <c r="W267" s="29"/>
      <c r="X267" s="60"/>
    </row>
    <row r="268" ht="25.5" customHeight="1" spans="1:24">
      <c r="A268" s="28"/>
      <c r="B268" s="2" t="s">
        <v>569</v>
      </c>
      <c r="C268" s="2"/>
      <c r="D268" s="2"/>
      <c r="E268" s="2" t="str">
        <f>VLOOKUP(B268,[1]数据!$B$702:$C$2536,2,0)</f>
        <v>上卧铺护面总成</v>
      </c>
      <c r="F268" s="2"/>
      <c r="G268" s="2"/>
      <c r="H268" s="2" t="s">
        <v>570</v>
      </c>
      <c r="I268" s="2"/>
      <c r="J268" s="2"/>
      <c r="K268" s="27"/>
      <c r="L268" s="2">
        <v>40</v>
      </c>
      <c r="M268" s="2"/>
      <c r="N268" s="82" t="s">
        <v>571</v>
      </c>
      <c r="O268" s="83"/>
      <c r="P268" s="43"/>
      <c r="Q268" s="52"/>
      <c r="R268" s="42"/>
      <c r="S268" s="58"/>
      <c r="T268" s="29"/>
      <c r="U268" s="29"/>
      <c r="V268" s="29"/>
      <c r="W268" s="29"/>
      <c r="X268" s="60"/>
    </row>
    <row r="269" ht="25.5" customHeight="1" spans="1:24">
      <c r="A269" s="28"/>
      <c r="B269" s="2" t="s">
        <v>569</v>
      </c>
      <c r="C269" s="2"/>
      <c r="D269" s="2"/>
      <c r="E269" s="2" t="str">
        <f>VLOOKUP(B269,[1]数据!$B$702:$C$2536,2,0)</f>
        <v>上卧铺护面总成</v>
      </c>
      <c r="F269" s="2"/>
      <c r="G269" s="2"/>
      <c r="H269" s="2" t="s">
        <v>572</v>
      </c>
      <c r="I269" s="2"/>
      <c r="J269" s="2"/>
      <c r="K269" s="27"/>
      <c r="L269" s="2">
        <v>75</v>
      </c>
      <c r="M269" s="2"/>
      <c r="N269" s="82" t="s">
        <v>495</v>
      </c>
      <c r="O269" s="83"/>
      <c r="P269" s="43"/>
      <c r="Q269" s="52"/>
      <c r="R269" s="42"/>
      <c r="S269" s="58"/>
      <c r="T269" s="29"/>
      <c r="U269" s="29"/>
      <c r="V269" s="29"/>
      <c r="W269" s="29"/>
      <c r="X269" s="60"/>
    </row>
    <row r="270" ht="25.5" customHeight="1" spans="1:24">
      <c r="A270" s="28"/>
      <c r="B270" s="2" t="s">
        <v>573</v>
      </c>
      <c r="C270" s="2"/>
      <c r="D270" s="2"/>
      <c r="E270" s="2" t="str">
        <f>VLOOKUP(B270,[1]数据!$B$702:$C$2536,2,0)</f>
        <v>标配主驾靠背面套总成</v>
      </c>
      <c r="F270" s="2"/>
      <c r="G270" s="2"/>
      <c r="H270" s="2" t="s">
        <v>567</v>
      </c>
      <c r="I270" s="2"/>
      <c r="J270" s="2"/>
      <c r="K270" s="27"/>
      <c r="L270" s="2">
        <v>49</v>
      </c>
      <c r="M270" s="2"/>
      <c r="N270" s="82" t="s">
        <v>538</v>
      </c>
      <c r="O270" s="83"/>
      <c r="P270" s="43"/>
      <c r="Q270" s="52"/>
      <c r="R270" s="42"/>
      <c r="S270" s="58"/>
      <c r="T270" s="29"/>
      <c r="U270" s="29"/>
      <c r="V270" s="29"/>
      <c r="W270" s="29"/>
      <c r="X270" s="60"/>
    </row>
    <row r="271" ht="25.5" customHeight="1" spans="1:24">
      <c r="A271" s="28"/>
      <c r="B271" s="2" t="s">
        <v>573</v>
      </c>
      <c r="C271" s="2"/>
      <c r="D271" s="2"/>
      <c r="E271" s="2" t="str">
        <f>VLOOKUP(B271,[1]数据!$B$702:$C$2536,2,0)</f>
        <v>标配主驾靠背面套总成</v>
      </c>
      <c r="F271" s="2"/>
      <c r="G271" s="2"/>
      <c r="H271" s="2" t="s">
        <v>574</v>
      </c>
      <c r="I271" s="2"/>
      <c r="J271" s="2"/>
      <c r="K271" s="27"/>
      <c r="L271" s="2">
        <v>16</v>
      </c>
      <c r="M271" s="2"/>
      <c r="N271" s="82" t="s">
        <v>561</v>
      </c>
      <c r="O271" s="83"/>
      <c r="P271" s="43"/>
      <c r="Q271" s="52"/>
      <c r="R271" s="42"/>
      <c r="S271" s="58"/>
      <c r="T271" s="29"/>
      <c r="U271" s="29"/>
      <c r="V271" s="29"/>
      <c r="W271" s="29"/>
      <c r="X271" s="60"/>
    </row>
    <row r="272" ht="25.5" customHeight="1" spans="1:24">
      <c r="A272" s="28"/>
      <c r="B272" s="2" t="s">
        <v>573</v>
      </c>
      <c r="C272" s="2"/>
      <c r="D272" s="2"/>
      <c r="E272" s="2" t="str">
        <f>VLOOKUP(B272,[1]数据!$B$702:$C$2536,2,0)</f>
        <v>标配主驾靠背面套总成</v>
      </c>
      <c r="F272" s="2"/>
      <c r="G272" s="2"/>
      <c r="H272" s="2" t="s">
        <v>574</v>
      </c>
      <c r="I272" s="2"/>
      <c r="J272" s="2"/>
      <c r="K272" s="27"/>
      <c r="L272" s="2">
        <v>38</v>
      </c>
      <c r="M272" s="2"/>
      <c r="N272" s="82" t="s">
        <v>575</v>
      </c>
      <c r="O272" s="83"/>
      <c r="P272" s="43"/>
      <c r="Q272" s="52"/>
      <c r="R272" s="42"/>
      <c r="S272" s="58"/>
      <c r="T272" s="29"/>
      <c r="U272" s="29"/>
      <c r="V272" s="29"/>
      <c r="W272" s="29"/>
      <c r="X272" s="60"/>
    </row>
    <row r="273" ht="25.5" customHeight="1" spans="1:24">
      <c r="A273" s="28"/>
      <c r="B273" s="2" t="s">
        <v>573</v>
      </c>
      <c r="C273" s="2"/>
      <c r="D273" s="2"/>
      <c r="E273" s="2" t="str">
        <f>VLOOKUP(B273,[1]数据!$B$702:$C$2536,2,0)</f>
        <v>标配主驾靠背面套总成</v>
      </c>
      <c r="F273" s="2"/>
      <c r="G273" s="2"/>
      <c r="H273" s="2" t="s">
        <v>574</v>
      </c>
      <c r="I273" s="2"/>
      <c r="J273" s="2"/>
      <c r="K273" s="27"/>
      <c r="L273" s="2">
        <v>12</v>
      </c>
      <c r="M273" s="2"/>
      <c r="N273" s="82" t="s">
        <v>548</v>
      </c>
      <c r="O273" s="83"/>
      <c r="P273" s="43"/>
      <c r="Q273" s="52"/>
      <c r="R273" s="42"/>
      <c r="S273" s="58"/>
      <c r="T273" s="29"/>
      <c r="U273" s="29"/>
      <c r="V273" s="29"/>
      <c r="W273" s="29"/>
      <c r="X273" s="60"/>
    </row>
    <row r="274" ht="25.5" customHeight="1" spans="1:24">
      <c r="A274" s="28"/>
      <c r="B274" s="2" t="s">
        <v>573</v>
      </c>
      <c r="C274" s="2"/>
      <c r="D274" s="2"/>
      <c r="E274" s="2" t="str">
        <f>VLOOKUP(B274,[1]数据!$B$702:$C$2536,2,0)</f>
        <v>标配主驾靠背面套总成</v>
      </c>
      <c r="F274" s="2"/>
      <c r="G274" s="2"/>
      <c r="H274" s="2" t="s">
        <v>474</v>
      </c>
      <c r="I274" s="2"/>
      <c r="J274" s="2"/>
      <c r="K274" s="27"/>
      <c r="L274" s="2">
        <v>6</v>
      </c>
      <c r="M274" s="2"/>
      <c r="N274" s="82" t="s">
        <v>429</v>
      </c>
      <c r="O274" s="83"/>
      <c r="P274" s="43"/>
      <c r="Q274" s="52"/>
      <c r="R274" s="42"/>
      <c r="S274" s="58"/>
      <c r="T274" s="29"/>
      <c r="U274" s="29"/>
      <c r="V274" s="29"/>
      <c r="W274" s="29"/>
      <c r="X274" s="60"/>
    </row>
    <row r="275" ht="25.5" customHeight="1" spans="1:24">
      <c r="A275" s="28"/>
      <c r="B275" s="2" t="s">
        <v>573</v>
      </c>
      <c r="C275" s="2"/>
      <c r="D275" s="2"/>
      <c r="E275" s="2" t="str">
        <f>VLOOKUP(B275,[1]数据!$B$702:$C$2536,2,0)</f>
        <v>标配主驾靠背面套总成</v>
      </c>
      <c r="F275" s="2"/>
      <c r="G275" s="2"/>
      <c r="H275" s="2" t="s">
        <v>474</v>
      </c>
      <c r="I275" s="2"/>
      <c r="J275" s="2"/>
      <c r="K275" s="27"/>
      <c r="L275" s="2">
        <v>17</v>
      </c>
      <c r="M275" s="2"/>
      <c r="N275" s="82" t="s">
        <v>539</v>
      </c>
      <c r="O275" s="83"/>
      <c r="P275" s="43"/>
      <c r="Q275" s="52"/>
      <c r="R275" s="42"/>
      <c r="S275" s="58"/>
      <c r="T275" s="29"/>
      <c r="U275" s="29"/>
      <c r="V275" s="29"/>
      <c r="W275" s="29"/>
      <c r="X275" s="60"/>
    </row>
    <row r="276" ht="25.5" customHeight="1" spans="1:24">
      <c r="A276" s="28"/>
      <c r="B276" s="2" t="s">
        <v>576</v>
      </c>
      <c r="C276" s="2"/>
      <c r="D276" s="2"/>
      <c r="E276" s="2" t="str">
        <f>VLOOKUP(B276,[1]数据!$B$702:$C$2536,2,0)</f>
        <v>标配坐垫织物面套总成</v>
      </c>
      <c r="F276" s="2"/>
      <c r="G276" s="2"/>
      <c r="H276" s="2" t="s">
        <v>577</v>
      </c>
      <c r="I276" s="2"/>
      <c r="J276" s="2"/>
      <c r="K276" s="27"/>
      <c r="L276" s="2">
        <v>34</v>
      </c>
      <c r="M276" s="2"/>
      <c r="N276" s="82" t="s">
        <v>538</v>
      </c>
      <c r="O276" s="83"/>
      <c r="P276" s="43"/>
      <c r="Q276" s="52"/>
      <c r="R276" s="42"/>
      <c r="S276" s="58"/>
      <c r="T276" s="29"/>
      <c r="U276" s="29"/>
      <c r="V276" s="29"/>
      <c r="W276" s="29"/>
      <c r="X276" s="60"/>
    </row>
    <row r="277" ht="25.5" customHeight="1" spans="1:24">
      <c r="A277" s="28"/>
      <c r="B277" s="2" t="s">
        <v>576</v>
      </c>
      <c r="C277" s="2"/>
      <c r="D277" s="2"/>
      <c r="E277" s="2" t="str">
        <f>VLOOKUP(B277,[1]数据!$B$702:$C$2536,2,0)</f>
        <v>标配坐垫织物面套总成</v>
      </c>
      <c r="F277" s="2"/>
      <c r="G277" s="2"/>
      <c r="H277" s="2" t="s">
        <v>474</v>
      </c>
      <c r="I277" s="2"/>
      <c r="J277" s="2"/>
      <c r="K277" s="27"/>
      <c r="L277" s="2">
        <v>28</v>
      </c>
      <c r="M277" s="2"/>
      <c r="N277" s="82" t="s">
        <v>539</v>
      </c>
      <c r="O277" s="83"/>
      <c r="P277" s="43"/>
      <c r="Q277" s="52"/>
      <c r="R277" s="42"/>
      <c r="S277" s="58"/>
      <c r="T277" s="29"/>
      <c r="U277" s="29"/>
      <c r="V277" s="29"/>
      <c r="W277" s="29"/>
      <c r="X277" s="60"/>
    </row>
    <row r="278" ht="25.5" customHeight="1" spans="1:24">
      <c r="A278" s="28"/>
      <c r="B278" s="2" t="s">
        <v>578</v>
      </c>
      <c r="C278" s="2"/>
      <c r="D278" s="2"/>
      <c r="E278" s="2" t="str">
        <f>VLOOKUP(B278,[1]数据!$B$702:$C$2536,2,0)</f>
        <v>司机靠背护面总成</v>
      </c>
      <c r="F278" s="2"/>
      <c r="G278" s="2"/>
      <c r="H278" s="2" t="s">
        <v>579</v>
      </c>
      <c r="I278" s="2"/>
      <c r="J278" s="2"/>
      <c r="K278" s="27"/>
      <c r="L278" s="2">
        <v>10</v>
      </c>
      <c r="M278" s="2"/>
      <c r="N278" s="82" t="s">
        <v>557</v>
      </c>
      <c r="O278" s="83"/>
      <c r="P278" s="43"/>
      <c r="Q278" s="52"/>
      <c r="R278" s="42"/>
      <c r="S278" s="58"/>
      <c r="T278" s="29"/>
      <c r="U278" s="29"/>
      <c r="V278" s="29"/>
      <c r="W278" s="29"/>
      <c r="X278" s="60"/>
    </row>
    <row r="279" ht="25.5" customHeight="1" spans="1:24">
      <c r="A279" s="28"/>
      <c r="B279" s="2" t="s">
        <v>578</v>
      </c>
      <c r="C279" s="2"/>
      <c r="D279" s="2"/>
      <c r="E279" s="2" t="str">
        <f>VLOOKUP(B279,[1]数据!$B$702:$C$2536,2,0)</f>
        <v>司机靠背护面总成</v>
      </c>
      <c r="F279" s="2"/>
      <c r="G279" s="2"/>
      <c r="H279" s="2" t="s">
        <v>579</v>
      </c>
      <c r="I279" s="2"/>
      <c r="J279" s="2"/>
      <c r="K279" s="27"/>
      <c r="L279" s="2">
        <v>100</v>
      </c>
      <c r="M279" s="2"/>
      <c r="N279" s="82" t="s">
        <v>504</v>
      </c>
      <c r="O279" s="83"/>
      <c r="P279" s="43"/>
      <c r="Q279" s="52"/>
      <c r="R279" s="42"/>
      <c r="S279" s="58"/>
      <c r="T279" s="29"/>
      <c r="U279" s="29"/>
      <c r="V279" s="29"/>
      <c r="W279" s="29"/>
      <c r="X279" s="60"/>
    </row>
    <row r="280" ht="25.5" customHeight="1" spans="1:24">
      <c r="A280" s="28"/>
      <c r="B280" s="2" t="s">
        <v>578</v>
      </c>
      <c r="C280" s="2"/>
      <c r="D280" s="2"/>
      <c r="E280" s="2" t="str">
        <f>VLOOKUP(B280,[1]数据!$B$702:$C$2536,2,0)</f>
        <v>司机靠背护面总成</v>
      </c>
      <c r="F280" s="2"/>
      <c r="G280" s="2"/>
      <c r="H280" s="2" t="s">
        <v>579</v>
      </c>
      <c r="I280" s="2"/>
      <c r="J280" s="2"/>
      <c r="K280" s="27"/>
      <c r="L280" s="2">
        <v>100</v>
      </c>
      <c r="M280" s="2"/>
      <c r="N280" s="82" t="s">
        <v>558</v>
      </c>
      <c r="O280" s="83"/>
      <c r="P280" s="43"/>
      <c r="Q280" s="52"/>
      <c r="R280" s="42"/>
      <c r="S280" s="58"/>
      <c r="T280" s="29"/>
      <c r="U280" s="29"/>
      <c r="V280" s="29"/>
      <c r="W280" s="29"/>
      <c r="X280" s="60"/>
    </row>
    <row r="281" ht="25.5" customHeight="1" spans="1:24">
      <c r="A281" s="28"/>
      <c r="B281" s="2" t="s">
        <v>578</v>
      </c>
      <c r="C281" s="2"/>
      <c r="D281" s="2"/>
      <c r="E281" s="2" t="str">
        <f>VLOOKUP(B281,[1]数据!$B$702:$C$2536,2,0)</f>
        <v>司机靠背护面总成</v>
      </c>
      <c r="F281" s="2"/>
      <c r="G281" s="2"/>
      <c r="H281" s="2" t="s">
        <v>579</v>
      </c>
      <c r="I281" s="2"/>
      <c r="J281" s="2"/>
      <c r="K281" s="27"/>
      <c r="L281" s="2">
        <v>31</v>
      </c>
      <c r="M281" s="2"/>
      <c r="N281" s="82" t="s">
        <v>580</v>
      </c>
      <c r="O281" s="83"/>
      <c r="P281" s="43"/>
      <c r="Q281" s="52"/>
      <c r="R281" s="42"/>
      <c r="S281" s="58"/>
      <c r="T281" s="29"/>
      <c r="U281" s="29"/>
      <c r="V281" s="29"/>
      <c r="W281" s="29"/>
      <c r="X281" s="60"/>
    </row>
    <row r="282" ht="25.5" customHeight="1" spans="1:24">
      <c r="A282" s="28"/>
      <c r="B282" s="2" t="s">
        <v>581</v>
      </c>
      <c r="C282" s="2"/>
      <c r="D282" s="2"/>
      <c r="E282" s="2" t="str">
        <f>VLOOKUP(B282,[1]数据!$B$702:$C$2536,2,0)</f>
        <v>M3右舵1695副座布套</v>
      </c>
      <c r="F282" s="2"/>
      <c r="G282" s="2"/>
      <c r="H282" s="2" t="s">
        <v>582</v>
      </c>
      <c r="I282" s="2"/>
      <c r="J282" s="2"/>
      <c r="K282" s="27"/>
      <c r="L282" s="2">
        <v>135</v>
      </c>
      <c r="M282" s="2"/>
      <c r="N282" s="82">
        <v>220201</v>
      </c>
      <c r="O282" s="83"/>
      <c r="P282" s="43"/>
      <c r="Q282" s="52"/>
      <c r="R282" s="42"/>
      <c r="S282" s="58"/>
      <c r="T282" s="29"/>
      <c r="U282" s="29"/>
      <c r="V282" s="29"/>
      <c r="W282" s="29"/>
      <c r="X282" s="60"/>
    </row>
    <row r="283" ht="25.5" customHeight="1" spans="1:24">
      <c r="A283" s="28"/>
      <c r="B283" s="2" t="s">
        <v>583</v>
      </c>
      <c r="C283" s="2"/>
      <c r="D283" s="2"/>
      <c r="E283" s="2" t="e">
        <f>VLOOKUP(B283,[1]数据!$B$702:$C$2536,2,0)</f>
        <v>#N/A</v>
      </c>
      <c r="F283" s="2"/>
      <c r="G283" s="2"/>
      <c r="H283" s="2" t="s">
        <v>116</v>
      </c>
      <c r="I283" s="2"/>
      <c r="J283" s="2"/>
      <c r="K283" s="27"/>
      <c r="L283" s="2">
        <v>1</v>
      </c>
      <c r="M283" s="2"/>
      <c r="N283" s="82">
        <v>220531</v>
      </c>
      <c r="O283" s="83"/>
      <c r="P283" s="43"/>
      <c r="Q283" s="52"/>
      <c r="R283" s="42"/>
      <c r="S283" s="58"/>
      <c r="T283" s="29"/>
      <c r="U283" s="29"/>
      <c r="V283" s="29"/>
      <c r="W283" s="29"/>
      <c r="X283" s="60"/>
    </row>
    <row r="284" ht="25.5" customHeight="1" spans="1:24">
      <c r="A284" s="28"/>
      <c r="B284" s="2" t="s">
        <v>584</v>
      </c>
      <c r="C284" s="2"/>
      <c r="D284" s="2"/>
      <c r="E284" s="2" t="str">
        <f>VLOOKUP(B284,[1]数据!$B$702:$C$2536,2,0)</f>
        <v>M3奥铃升级海外出口小背</v>
      </c>
      <c r="F284" s="2"/>
      <c r="G284" s="2"/>
      <c r="H284" s="2" t="s">
        <v>116</v>
      </c>
      <c r="I284" s="2"/>
      <c r="J284" s="2"/>
      <c r="K284" s="27"/>
      <c r="L284" s="2">
        <v>2</v>
      </c>
      <c r="M284" s="2"/>
      <c r="N284" s="82">
        <v>220531</v>
      </c>
      <c r="O284" s="83"/>
      <c r="P284" s="43"/>
      <c r="Q284" s="52"/>
      <c r="R284" s="42"/>
      <c r="S284" s="58"/>
      <c r="T284" s="29"/>
      <c r="U284" s="29"/>
      <c r="V284" s="29"/>
      <c r="W284" s="29"/>
      <c r="X284" s="60"/>
    </row>
    <row r="285" ht="25.5" customHeight="1" spans="1:24">
      <c r="A285" s="28"/>
      <c r="B285" s="2" t="s">
        <v>585</v>
      </c>
      <c r="C285" s="2"/>
      <c r="D285" s="2"/>
      <c r="E285" s="2" t="str">
        <f>VLOOKUP(B285,[1]数据!$B$702:$C$2536,2,0)</f>
        <v>副驾驶员小背护面总成</v>
      </c>
      <c r="F285" s="2"/>
      <c r="G285" s="2"/>
      <c r="H285" s="2" t="s">
        <v>474</v>
      </c>
      <c r="I285" s="2"/>
      <c r="J285" s="2"/>
      <c r="K285" s="27"/>
      <c r="L285" s="2">
        <v>1595</v>
      </c>
      <c r="M285" s="2"/>
      <c r="N285" s="82" t="s">
        <v>586</v>
      </c>
      <c r="O285" s="83"/>
      <c r="P285" s="43"/>
      <c r="Q285" s="52"/>
      <c r="R285" s="42"/>
      <c r="S285" s="58"/>
      <c r="T285" s="29"/>
      <c r="U285" s="29"/>
      <c r="V285" s="29"/>
      <c r="W285" s="29"/>
      <c r="X285" s="60"/>
    </row>
    <row r="286" ht="25.5" customHeight="1" spans="1:24">
      <c r="A286" s="28"/>
      <c r="B286" s="2" t="s">
        <v>585</v>
      </c>
      <c r="C286" s="2"/>
      <c r="D286" s="2"/>
      <c r="E286" s="2" t="str">
        <f>VLOOKUP(B286,[1]数据!$B$702:$C$2536,2,0)</f>
        <v>副驾驶员小背护面总成</v>
      </c>
      <c r="F286" s="2"/>
      <c r="G286" s="2"/>
      <c r="H286" s="2" t="s">
        <v>370</v>
      </c>
      <c r="I286" s="2"/>
      <c r="J286" s="2"/>
      <c r="K286" s="27"/>
      <c r="L286" s="2">
        <v>528</v>
      </c>
      <c r="M286" s="2"/>
      <c r="N286" s="82" t="s">
        <v>587</v>
      </c>
      <c r="O286" s="83"/>
      <c r="P286" s="43"/>
      <c r="Q286" s="52"/>
      <c r="R286" s="42"/>
      <c r="S286" s="58"/>
      <c r="T286" s="29"/>
      <c r="U286" s="29"/>
      <c r="V286" s="29"/>
      <c r="W286" s="29"/>
      <c r="X286" s="60"/>
    </row>
    <row r="287" ht="25.5" customHeight="1" spans="1:24">
      <c r="A287" s="28"/>
      <c r="B287" s="2" t="s">
        <v>585</v>
      </c>
      <c r="C287" s="2"/>
      <c r="D287" s="2"/>
      <c r="E287" s="2" t="str">
        <f>VLOOKUP(B287,[1]数据!$B$702:$C$2536,2,0)</f>
        <v>副驾驶员小背护面总成</v>
      </c>
      <c r="F287" s="2"/>
      <c r="G287" s="2"/>
      <c r="H287" s="2" t="s">
        <v>541</v>
      </c>
      <c r="I287" s="2"/>
      <c r="J287" s="2"/>
      <c r="K287" s="27"/>
      <c r="L287" s="2">
        <v>600</v>
      </c>
      <c r="M287" s="2"/>
      <c r="N287" s="82" t="s">
        <v>492</v>
      </c>
      <c r="O287" s="83"/>
      <c r="P287" s="43"/>
      <c r="Q287" s="52"/>
      <c r="R287" s="42"/>
      <c r="S287" s="58"/>
      <c r="T287" s="29"/>
      <c r="U287" s="29"/>
      <c r="V287" s="29"/>
      <c r="W287" s="29"/>
      <c r="X287" s="60"/>
    </row>
    <row r="288" ht="25.5" customHeight="1" spans="1:24">
      <c r="A288" s="28"/>
      <c r="B288" s="2" t="s">
        <v>585</v>
      </c>
      <c r="C288" s="2"/>
      <c r="D288" s="2"/>
      <c r="E288" s="2" t="str">
        <f>VLOOKUP(B288,[1]数据!$B$702:$C$2536,2,0)</f>
        <v>副驾驶员小背护面总成</v>
      </c>
      <c r="F288" s="2"/>
      <c r="G288" s="2"/>
      <c r="H288" s="2" t="s">
        <v>370</v>
      </c>
      <c r="I288" s="2"/>
      <c r="J288" s="2"/>
      <c r="K288" s="27"/>
      <c r="L288" s="2">
        <v>187</v>
      </c>
      <c r="M288" s="2"/>
      <c r="N288" s="82" t="s">
        <v>588</v>
      </c>
      <c r="O288" s="83"/>
      <c r="P288" s="43"/>
      <c r="Q288" s="52"/>
      <c r="R288" s="42"/>
      <c r="S288" s="58"/>
      <c r="T288" s="29"/>
      <c r="U288" s="29"/>
      <c r="V288" s="29"/>
      <c r="W288" s="29"/>
      <c r="X288" s="60"/>
    </row>
    <row r="289" ht="25.5" customHeight="1" spans="1:24">
      <c r="A289" s="28"/>
      <c r="B289" s="2" t="s">
        <v>585</v>
      </c>
      <c r="C289" s="2"/>
      <c r="D289" s="2"/>
      <c r="E289" s="2" t="str">
        <f>VLOOKUP(B289,[1]数据!$B$702:$C$2536,2,0)</f>
        <v>副驾驶员小背护面总成</v>
      </c>
      <c r="F289" s="2"/>
      <c r="G289" s="2"/>
      <c r="H289" s="2" t="s">
        <v>474</v>
      </c>
      <c r="I289" s="2"/>
      <c r="J289" s="2"/>
      <c r="K289" s="27"/>
      <c r="L289" s="2">
        <v>150</v>
      </c>
      <c r="M289" s="2"/>
      <c r="N289" s="82" t="s">
        <v>589</v>
      </c>
      <c r="O289" s="83"/>
      <c r="P289" s="43"/>
      <c r="Q289" s="52"/>
      <c r="R289" s="42"/>
      <c r="S289" s="58"/>
      <c r="T289" s="29"/>
      <c r="U289" s="29"/>
      <c r="V289" s="29"/>
      <c r="W289" s="29"/>
      <c r="X289" s="60"/>
    </row>
    <row r="290" ht="25.5" customHeight="1" spans="1:24">
      <c r="A290" s="28"/>
      <c r="B290" s="2" t="s">
        <v>585</v>
      </c>
      <c r="C290" s="2"/>
      <c r="D290" s="2"/>
      <c r="E290" s="2" t="str">
        <f>VLOOKUP(B290,[1]数据!$B$702:$C$2536,2,0)</f>
        <v>副驾驶员小背护面总成</v>
      </c>
      <c r="F290" s="2"/>
      <c r="G290" s="2"/>
      <c r="H290" s="2" t="s">
        <v>461</v>
      </c>
      <c r="I290" s="2"/>
      <c r="J290" s="2"/>
      <c r="K290" s="27"/>
      <c r="L290" s="2">
        <v>150</v>
      </c>
      <c r="M290" s="2"/>
      <c r="N290" s="82" t="s">
        <v>590</v>
      </c>
      <c r="O290" s="83"/>
      <c r="P290" s="43"/>
      <c r="Q290" s="52"/>
      <c r="R290" s="42"/>
      <c r="S290" s="58"/>
      <c r="T290" s="29"/>
      <c r="U290" s="29"/>
      <c r="V290" s="29"/>
      <c r="W290" s="29"/>
      <c r="X290" s="60"/>
    </row>
    <row r="291" ht="25.5" customHeight="1" spans="1:24">
      <c r="A291" s="28"/>
      <c r="B291" s="2" t="s">
        <v>591</v>
      </c>
      <c r="C291" s="2"/>
      <c r="D291" s="2"/>
      <c r="E291" s="2" t="str">
        <f>VLOOKUP(B291,[1]数据!$B$702:$C$2536,2,0)</f>
        <v>副驾驶员座垫护面总成</v>
      </c>
      <c r="F291" s="2"/>
      <c r="G291" s="2"/>
      <c r="H291" s="2" t="s">
        <v>541</v>
      </c>
      <c r="I291" s="2"/>
      <c r="J291" s="2"/>
      <c r="K291" s="27"/>
      <c r="L291" s="2">
        <v>174</v>
      </c>
      <c r="M291" s="2"/>
      <c r="N291" s="82">
        <v>220916</v>
      </c>
      <c r="O291" s="83"/>
      <c r="P291" s="43"/>
      <c r="Q291" s="52"/>
      <c r="R291" s="42"/>
      <c r="S291" s="58"/>
      <c r="T291" s="29"/>
      <c r="U291" s="29"/>
      <c r="V291" s="29"/>
      <c r="W291" s="29"/>
      <c r="X291" s="60"/>
    </row>
    <row r="292" ht="25.5" customHeight="1" spans="1:24">
      <c r="A292" s="28"/>
      <c r="B292" s="2" t="s">
        <v>592</v>
      </c>
      <c r="C292" s="2"/>
      <c r="D292" s="2"/>
      <c r="E292" s="2" t="str">
        <f>VLOOKUP(B292,[1]数据!$B$702:$C$2536,2,0)</f>
        <v>卧铺护面总成</v>
      </c>
      <c r="F292" s="2"/>
      <c r="G292" s="2"/>
      <c r="H292" s="2" t="s">
        <v>474</v>
      </c>
      <c r="I292" s="2"/>
      <c r="J292" s="2"/>
      <c r="K292" s="27"/>
      <c r="L292" s="2">
        <v>118</v>
      </c>
      <c r="M292" s="2"/>
      <c r="N292" s="82" t="s">
        <v>587</v>
      </c>
      <c r="O292" s="83"/>
      <c r="P292" s="43"/>
      <c r="Q292" s="52"/>
      <c r="R292" s="42"/>
      <c r="S292" s="58"/>
      <c r="T292" s="29"/>
      <c r="U292" s="29"/>
      <c r="V292" s="29"/>
      <c r="W292" s="29"/>
      <c r="X292" s="60"/>
    </row>
    <row r="293" ht="25.5" customHeight="1" spans="1:24">
      <c r="A293" s="28"/>
      <c r="B293" s="2" t="s">
        <v>593</v>
      </c>
      <c r="C293" s="2"/>
      <c r="D293" s="2"/>
      <c r="E293" s="2" t="str">
        <f>VLOOKUP(B293,[1]数据!$B$702:$C$2536,2,0)</f>
        <v>驾驶员靠背护面总成</v>
      </c>
      <c r="F293" s="2"/>
      <c r="G293" s="2"/>
      <c r="H293" s="2" t="s">
        <v>394</v>
      </c>
      <c r="I293" s="2"/>
      <c r="J293" s="2"/>
      <c r="K293" s="27"/>
      <c r="L293" s="2">
        <v>1</v>
      </c>
      <c r="M293" s="2"/>
      <c r="N293" s="82">
        <v>220531</v>
      </c>
      <c r="O293" s="83"/>
      <c r="P293" s="43"/>
      <c r="Q293" s="52"/>
      <c r="R293" s="42"/>
      <c r="S293" s="58"/>
      <c r="T293" s="29"/>
      <c r="U293" s="29"/>
      <c r="V293" s="29"/>
      <c r="W293" s="29"/>
      <c r="X293" s="60"/>
    </row>
    <row r="294" ht="25.5" customHeight="1" spans="1:24">
      <c r="A294" s="28"/>
      <c r="B294" s="2" t="s">
        <v>594</v>
      </c>
      <c r="C294" s="2"/>
      <c r="D294" s="2"/>
      <c r="E294" s="2" t="str">
        <f>VLOOKUP(B294,[1]数据!$B$702:$C$2536,2,0)</f>
        <v>驾驶员座垫护面总成</v>
      </c>
      <c r="F294" s="2"/>
      <c r="G294" s="2"/>
      <c r="H294" s="2" t="s">
        <v>394</v>
      </c>
      <c r="I294" s="2"/>
      <c r="J294" s="2"/>
      <c r="K294" s="27"/>
      <c r="L294" s="2">
        <v>1</v>
      </c>
      <c r="M294" s="2"/>
      <c r="N294" s="82">
        <v>220531</v>
      </c>
      <c r="O294" s="83"/>
      <c r="P294" s="43"/>
      <c r="Q294" s="52"/>
      <c r="R294" s="42"/>
      <c r="S294" s="58"/>
      <c r="T294" s="29"/>
      <c r="U294" s="29"/>
      <c r="V294" s="29"/>
      <c r="W294" s="29"/>
      <c r="X294" s="60"/>
    </row>
    <row r="295" ht="25.5" customHeight="1" spans="1:24">
      <c r="A295" s="28"/>
      <c r="B295" s="2" t="s">
        <v>595</v>
      </c>
      <c r="C295" s="2"/>
      <c r="D295" s="2"/>
      <c r="E295" s="2" t="str">
        <f>VLOOKUP(B295,[1]数据!$B$702:$C$2536,2,0)</f>
        <v>前座中间靠背护面总成</v>
      </c>
      <c r="F295" s="2"/>
      <c r="G295" s="2"/>
      <c r="H295" s="2" t="s">
        <v>596</v>
      </c>
      <c r="I295" s="2"/>
      <c r="J295" s="2"/>
      <c r="K295" s="27"/>
      <c r="L295" s="2">
        <v>52</v>
      </c>
      <c r="M295" s="2"/>
      <c r="N295" s="82">
        <v>220908</v>
      </c>
      <c r="O295" s="83"/>
      <c r="P295" s="43"/>
      <c r="Q295" s="52"/>
      <c r="R295" s="42"/>
      <c r="S295" s="58"/>
      <c r="T295" s="29"/>
      <c r="U295" s="29"/>
      <c r="V295" s="29"/>
      <c r="W295" s="29"/>
      <c r="X295" s="60"/>
    </row>
    <row r="296" ht="25.5" customHeight="1" spans="1:24">
      <c r="A296" s="28"/>
      <c r="B296" s="2" t="s">
        <v>597</v>
      </c>
      <c r="C296" s="2"/>
      <c r="D296" s="2"/>
      <c r="E296" s="2" t="str">
        <f>VLOOKUP(B296,[1]数据!$B$702:$C$2536,2,0)</f>
        <v>前座中间靠背护面总成</v>
      </c>
      <c r="F296" s="2"/>
      <c r="G296" s="2"/>
      <c r="H296" s="2" t="s">
        <v>598</v>
      </c>
      <c r="I296" s="2"/>
      <c r="J296" s="2"/>
      <c r="K296" s="27"/>
      <c r="L296" s="2">
        <v>100</v>
      </c>
      <c r="M296" s="2"/>
      <c r="N296" s="82" t="s">
        <v>599</v>
      </c>
      <c r="O296" s="83"/>
      <c r="P296" s="43"/>
      <c r="Q296" s="52"/>
      <c r="R296" s="42"/>
      <c r="S296" s="58"/>
      <c r="T296" s="29"/>
      <c r="U296" s="29"/>
      <c r="V296" s="29"/>
      <c r="W296" s="29"/>
      <c r="X296" s="60"/>
    </row>
    <row r="297" ht="25.5" customHeight="1" spans="1:24">
      <c r="A297" s="28"/>
      <c r="B297" s="2" t="s">
        <v>597</v>
      </c>
      <c r="C297" s="2"/>
      <c r="D297" s="2"/>
      <c r="E297" s="2" t="str">
        <f>VLOOKUP(B297,[1]数据!$B$702:$C$2536,2,0)</f>
        <v>前座中间靠背护面总成</v>
      </c>
      <c r="F297" s="2"/>
      <c r="G297" s="2"/>
      <c r="H297" s="2" t="s">
        <v>598</v>
      </c>
      <c r="I297" s="2"/>
      <c r="J297" s="2"/>
      <c r="K297" s="27"/>
      <c r="L297" s="2">
        <v>100</v>
      </c>
      <c r="M297" s="2"/>
      <c r="N297" s="82" t="s">
        <v>499</v>
      </c>
      <c r="O297" s="83"/>
      <c r="P297" s="43"/>
      <c r="Q297" s="52"/>
      <c r="R297" s="42"/>
      <c r="S297" s="58"/>
      <c r="T297" s="29"/>
      <c r="U297" s="29"/>
      <c r="V297" s="29"/>
      <c r="W297" s="29"/>
      <c r="X297" s="60"/>
    </row>
    <row r="298" ht="25.5" customHeight="1" spans="1:24">
      <c r="A298" s="28"/>
      <c r="B298" s="2" t="s">
        <v>597</v>
      </c>
      <c r="C298" s="2"/>
      <c r="D298" s="2"/>
      <c r="E298" s="2" t="str">
        <f>VLOOKUP(B298,[1]数据!$B$702:$C$2536,2,0)</f>
        <v>前座中间靠背护面总成</v>
      </c>
      <c r="F298" s="2"/>
      <c r="G298" s="2"/>
      <c r="H298" s="2" t="s">
        <v>600</v>
      </c>
      <c r="I298" s="2"/>
      <c r="J298" s="2"/>
      <c r="K298" s="27"/>
      <c r="L298" s="2">
        <v>100</v>
      </c>
      <c r="M298" s="2"/>
      <c r="N298" s="82" t="s">
        <v>503</v>
      </c>
      <c r="O298" s="83"/>
      <c r="P298" s="43"/>
      <c r="Q298" s="52"/>
      <c r="R298" s="42"/>
      <c r="S298" s="58"/>
      <c r="T298" s="29"/>
      <c r="U298" s="29"/>
      <c r="V298" s="29"/>
      <c r="W298" s="29"/>
      <c r="X298" s="60"/>
    </row>
    <row r="299" ht="25.5" customHeight="1" spans="1:24">
      <c r="A299" s="28"/>
      <c r="B299" s="2" t="s">
        <v>601</v>
      </c>
      <c r="C299" s="2"/>
      <c r="D299" s="2"/>
      <c r="E299" s="2" t="str">
        <f>VLOOKUP(B299,[1]数据!$B$702:$C$2536,2,0)</f>
        <v>副驾座垫护面总成</v>
      </c>
      <c r="F299" s="2"/>
      <c r="G299" s="2"/>
      <c r="H299" s="2" t="s">
        <v>602</v>
      </c>
      <c r="I299" s="2"/>
      <c r="J299" s="2"/>
      <c r="K299" s="27"/>
      <c r="L299" s="2">
        <v>61</v>
      </c>
      <c r="M299" s="2"/>
      <c r="N299" s="82">
        <v>221019</v>
      </c>
      <c r="O299" s="83"/>
      <c r="P299" s="43"/>
      <c r="Q299" s="52"/>
      <c r="R299" s="42"/>
      <c r="S299" s="58"/>
      <c r="T299" s="29"/>
      <c r="U299" s="29"/>
      <c r="V299" s="29"/>
      <c r="W299" s="29"/>
      <c r="X299" s="60"/>
    </row>
    <row r="300" ht="25.5" customHeight="1" spans="1:24">
      <c r="A300" s="28"/>
      <c r="B300" s="2" t="s">
        <v>603</v>
      </c>
      <c r="C300" s="2"/>
      <c r="D300" s="2"/>
      <c r="E300" s="2" t="str">
        <f>VLOOKUP(B300,[1]数据!$B$702:$C$2536,2,0)</f>
        <v>驾驶员头枕护面总成</v>
      </c>
      <c r="F300" s="2"/>
      <c r="G300" s="2"/>
      <c r="H300" s="2" t="s">
        <v>604</v>
      </c>
      <c r="I300" s="2"/>
      <c r="J300" s="2"/>
      <c r="K300" s="27"/>
      <c r="L300" s="2">
        <v>300</v>
      </c>
      <c r="M300" s="2"/>
      <c r="N300" s="82" t="s">
        <v>605</v>
      </c>
      <c r="O300" s="83"/>
      <c r="P300" s="43"/>
      <c r="Q300" s="52"/>
      <c r="R300" s="42"/>
      <c r="S300" s="58"/>
      <c r="T300" s="29"/>
      <c r="U300" s="29"/>
      <c r="V300" s="29"/>
      <c r="W300" s="29"/>
      <c r="X300" s="60"/>
    </row>
    <row r="301" ht="25.5" customHeight="1" spans="1:24">
      <c r="A301" s="28"/>
      <c r="B301" s="2" t="s">
        <v>603</v>
      </c>
      <c r="C301" s="2"/>
      <c r="D301" s="2"/>
      <c r="E301" s="2" t="str">
        <f>VLOOKUP(B301,[1]数据!$B$702:$C$2536,2,0)</f>
        <v>驾驶员头枕护面总成</v>
      </c>
      <c r="F301" s="2"/>
      <c r="G301" s="2"/>
      <c r="H301" s="2" t="s">
        <v>570</v>
      </c>
      <c r="I301" s="2"/>
      <c r="J301" s="2"/>
      <c r="K301" s="27"/>
      <c r="L301" s="2">
        <v>250</v>
      </c>
      <c r="M301" s="2"/>
      <c r="N301" s="82" t="s">
        <v>606</v>
      </c>
      <c r="O301" s="83"/>
      <c r="P301" s="43"/>
      <c r="Q301" s="52"/>
      <c r="R301" s="42"/>
      <c r="S301" s="58"/>
      <c r="T301" s="29"/>
      <c r="U301" s="29"/>
      <c r="V301" s="29"/>
      <c r="W301" s="29"/>
      <c r="X301" s="60"/>
    </row>
    <row r="302" ht="25.5" customHeight="1" spans="1:24">
      <c r="A302" s="28"/>
      <c r="B302" s="2" t="s">
        <v>603</v>
      </c>
      <c r="C302" s="2"/>
      <c r="D302" s="2"/>
      <c r="E302" s="2" t="str">
        <f>VLOOKUP(B302,[1]数据!$B$702:$C$2536,2,0)</f>
        <v>驾驶员头枕护面总成</v>
      </c>
      <c r="F302" s="2"/>
      <c r="G302" s="2"/>
      <c r="H302" s="2" t="s">
        <v>461</v>
      </c>
      <c r="I302" s="2"/>
      <c r="J302" s="2"/>
      <c r="K302" s="27"/>
      <c r="L302" s="2">
        <v>200</v>
      </c>
      <c r="M302" s="2"/>
      <c r="N302" s="82" t="s">
        <v>607</v>
      </c>
      <c r="O302" s="83"/>
      <c r="P302" s="43"/>
      <c r="Q302" s="52"/>
      <c r="R302" s="42"/>
      <c r="S302" s="58"/>
      <c r="T302" s="29"/>
      <c r="U302" s="29"/>
      <c r="V302" s="29"/>
      <c r="W302" s="29"/>
      <c r="X302" s="60"/>
    </row>
    <row r="303" ht="25.5" customHeight="1" spans="1:24">
      <c r="A303" s="28"/>
      <c r="B303" s="2" t="s">
        <v>603</v>
      </c>
      <c r="C303" s="2"/>
      <c r="D303" s="2"/>
      <c r="E303" s="2" t="str">
        <f>VLOOKUP(B303,[1]数据!$B$702:$C$2536,2,0)</f>
        <v>驾驶员头枕护面总成</v>
      </c>
      <c r="F303" s="2"/>
      <c r="G303" s="2"/>
      <c r="H303" s="2" t="s">
        <v>570</v>
      </c>
      <c r="I303" s="2"/>
      <c r="J303" s="2"/>
      <c r="K303" s="27"/>
      <c r="L303" s="2">
        <v>200</v>
      </c>
      <c r="M303" s="2"/>
      <c r="N303" s="82" t="s">
        <v>571</v>
      </c>
      <c r="O303" s="83"/>
      <c r="P303" s="43"/>
      <c r="Q303" s="52"/>
      <c r="R303" s="42"/>
      <c r="S303" s="58"/>
      <c r="T303" s="29"/>
      <c r="U303" s="29"/>
      <c r="V303" s="29"/>
      <c r="W303" s="29"/>
      <c r="X303" s="60"/>
    </row>
    <row r="304" ht="25.5" customHeight="1" spans="1:24">
      <c r="A304" s="28"/>
      <c r="B304" s="2" t="s">
        <v>603</v>
      </c>
      <c r="C304" s="2"/>
      <c r="D304" s="2"/>
      <c r="E304" s="2" t="str">
        <f>VLOOKUP(B304,[1]数据!$B$702:$C$2536,2,0)</f>
        <v>驾驶员头枕护面总成</v>
      </c>
      <c r="F304" s="2"/>
      <c r="G304" s="2"/>
      <c r="H304" s="2" t="s">
        <v>604</v>
      </c>
      <c r="I304" s="2"/>
      <c r="J304" s="2"/>
      <c r="K304" s="27"/>
      <c r="L304" s="2">
        <v>200</v>
      </c>
      <c r="M304" s="2"/>
      <c r="N304" s="82" t="s">
        <v>608</v>
      </c>
      <c r="O304" s="83"/>
      <c r="P304" s="43"/>
      <c r="Q304" s="52"/>
      <c r="R304" s="42"/>
      <c r="S304" s="58"/>
      <c r="T304" s="29"/>
      <c r="U304" s="29"/>
      <c r="V304" s="29"/>
      <c r="W304" s="29"/>
      <c r="X304" s="60"/>
    </row>
    <row r="305" ht="25.5" customHeight="1" spans="1:24">
      <c r="A305" s="28"/>
      <c r="B305" s="2" t="s">
        <v>603</v>
      </c>
      <c r="C305" s="2"/>
      <c r="D305" s="2"/>
      <c r="E305" s="2" t="str">
        <f>VLOOKUP(B305,[1]数据!$B$702:$C$2536,2,0)</f>
        <v>驾驶员头枕护面总成</v>
      </c>
      <c r="F305" s="2"/>
      <c r="G305" s="2"/>
      <c r="H305" s="2" t="s">
        <v>604</v>
      </c>
      <c r="I305" s="2"/>
      <c r="J305" s="2"/>
      <c r="K305" s="27"/>
      <c r="L305" s="2">
        <v>200</v>
      </c>
      <c r="M305" s="2"/>
      <c r="N305" s="82" t="s">
        <v>491</v>
      </c>
      <c r="O305" s="83"/>
      <c r="P305" s="43"/>
      <c r="Q305" s="52"/>
      <c r="R305" s="42"/>
      <c r="S305" s="58"/>
      <c r="T305" s="29"/>
      <c r="U305" s="29"/>
      <c r="V305" s="29"/>
      <c r="W305" s="29"/>
      <c r="X305" s="60"/>
    </row>
    <row r="306" ht="25.5" customHeight="1" spans="1:24">
      <c r="A306" s="28"/>
      <c r="B306" s="2" t="s">
        <v>603</v>
      </c>
      <c r="C306" s="2"/>
      <c r="D306" s="2"/>
      <c r="E306" s="2" t="str">
        <f>VLOOKUP(B306,[1]数据!$B$702:$C$2536,2,0)</f>
        <v>驾驶员头枕护面总成</v>
      </c>
      <c r="F306" s="2"/>
      <c r="G306" s="2"/>
      <c r="H306" s="2" t="s">
        <v>604</v>
      </c>
      <c r="I306" s="2"/>
      <c r="J306" s="2"/>
      <c r="K306" s="27"/>
      <c r="L306" s="2">
        <v>200</v>
      </c>
      <c r="M306" s="2"/>
      <c r="N306" s="82" t="s">
        <v>492</v>
      </c>
      <c r="O306" s="83"/>
      <c r="P306" s="43"/>
      <c r="Q306" s="52"/>
      <c r="R306" s="42"/>
      <c r="S306" s="58"/>
      <c r="T306" s="29"/>
      <c r="U306" s="29"/>
      <c r="V306" s="29"/>
      <c r="W306" s="29"/>
      <c r="X306" s="60"/>
    </row>
    <row r="307" ht="25.5" customHeight="1" spans="1:24">
      <c r="A307" s="28"/>
      <c r="B307" s="2" t="s">
        <v>603</v>
      </c>
      <c r="C307" s="2"/>
      <c r="D307" s="2"/>
      <c r="E307" s="2" t="str">
        <f>VLOOKUP(B307,[1]数据!$B$702:$C$2536,2,0)</f>
        <v>驾驶员头枕护面总成</v>
      </c>
      <c r="F307" s="2"/>
      <c r="G307" s="2"/>
      <c r="H307" s="2" t="s">
        <v>604</v>
      </c>
      <c r="I307" s="2"/>
      <c r="J307" s="2"/>
      <c r="K307" s="27"/>
      <c r="L307" s="2">
        <v>200</v>
      </c>
      <c r="M307" s="2"/>
      <c r="N307" s="82" t="s">
        <v>599</v>
      </c>
      <c r="O307" s="83"/>
      <c r="P307" s="43"/>
      <c r="Q307" s="52"/>
      <c r="R307" s="42"/>
      <c r="S307" s="58"/>
      <c r="T307" s="29"/>
      <c r="U307" s="29"/>
      <c r="V307" s="29"/>
      <c r="W307" s="29"/>
      <c r="X307" s="60"/>
    </row>
    <row r="308" ht="25.5" customHeight="1" spans="1:24">
      <c r="A308" s="28"/>
      <c r="B308" s="2" t="s">
        <v>603</v>
      </c>
      <c r="C308" s="2"/>
      <c r="D308" s="2"/>
      <c r="E308" s="2" t="str">
        <f>VLOOKUP(B308,[1]数据!$B$702:$C$2536,2,0)</f>
        <v>驾驶员头枕护面总成</v>
      </c>
      <c r="F308" s="2"/>
      <c r="G308" s="2"/>
      <c r="H308" s="2" t="s">
        <v>570</v>
      </c>
      <c r="I308" s="2"/>
      <c r="J308" s="2"/>
      <c r="K308" s="27"/>
      <c r="L308" s="2">
        <v>32</v>
      </c>
      <c r="M308" s="2"/>
      <c r="N308" s="82" t="s">
        <v>498</v>
      </c>
      <c r="O308" s="83"/>
      <c r="P308" s="43"/>
      <c r="Q308" s="52"/>
      <c r="R308" s="42"/>
      <c r="S308" s="58"/>
      <c r="T308" s="29"/>
      <c r="U308" s="29"/>
      <c r="V308" s="29"/>
      <c r="W308" s="29"/>
      <c r="X308" s="60"/>
    </row>
    <row r="309" ht="25.5" customHeight="1" spans="1:24">
      <c r="A309" s="28"/>
      <c r="B309" s="2" t="s">
        <v>609</v>
      </c>
      <c r="C309" s="2"/>
      <c r="D309" s="2"/>
      <c r="E309" s="2" t="str">
        <f>VLOOKUP(B309,[1]数据!$B$702:$C$2536,2,0)</f>
        <v>驾驶员靠背护面总成</v>
      </c>
      <c r="F309" s="2"/>
      <c r="G309" s="2"/>
      <c r="H309" s="2" t="s">
        <v>116</v>
      </c>
      <c r="I309" s="2"/>
      <c r="J309" s="2"/>
      <c r="K309" s="27"/>
      <c r="L309" s="2">
        <v>1</v>
      </c>
      <c r="M309" s="2"/>
      <c r="N309" s="82">
        <v>220531</v>
      </c>
      <c r="O309" s="83"/>
      <c r="P309" s="43"/>
      <c r="Q309" s="52"/>
      <c r="R309" s="42"/>
      <c r="S309" s="58"/>
      <c r="T309" s="29"/>
      <c r="U309" s="29"/>
      <c r="V309" s="29"/>
      <c r="W309" s="29"/>
      <c r="X309" s="60"/>
    </row>
    <row r="310" ht="25.5" customHeight="1" spans="1:24">
      <c r="A310" s="28"/>
      <c r="B310" s="2" t="s">
        <v>610</v>
      </c>
      <c r="C310" s="2"/>
      <c r="D310" s="2"/>
      <c r="E310" s="2" t="s">
        <v>611</v>
      </c>
      <c r="F310" s="2"/>
      <c r="G310" s="2"/>
      <c r="H310" s="2" t="s">
        <v>116</v>
      </c>
      <c r="I310" s="2"/>
      <c r="J310" s="2"/>
      <c r="K310" s="27"/>
      <c r="L310" s="2">
        <v>1</v>
      </c>
      <c r="M310" s="2"/>
      <c r="N310" s="82">
        <v>220531</v>
      </c>
      <c r="O310" s="83"/>
      <c r="P310" s="43"/>
      <c r="Q310" s="52"/>
      <c r="R310" s="42"/>
      <c r="S310" s="58"/>
      <c r="T310" s="29"/>
      <c r="U310" s="29"/>
      <c r="V310" s="29"/>
      <c r="W310" s="29"/>
      <c r="X310" s="60"/>
    </row>
    <row r="311" ht="25.5" customHeight="1" spans="1:24">
      <c r="A311" s="28"/>
      <c r="B311" s="2" t="s">
        <v>612</v>
      </c>
      <c r="C311" s="2"/>
      <c r="D311" s="2"/>
      <c r="E311" s="2" t="str">
        <f>VLOOKUP(B311,[1]数据!$B$702:$C$2536,2,0)</f>
        <v>前座副靠背护面总成</v>
      </c>
      <c r="F311" s="2"/>
      <c r="G311" s="2"/>
      <c r="H311" s="2" t="s">
        <v>613</v>
      </c>
      <c r="I311" s="2"/>
      <c r="J311" s="2"/>
      <c r="K311" s="27"/>
      <c r="L311" s="2">
        <v>200</v>
      </c>
      <c r="M311" s="2"/>
      <c r="N311" s="82" t="s">
        <v>571</v>
      </c>
      <c r="O311" s="83"/>
      <c r="P311" s="43"/>
      <c r="Q311" s="52"/>
      <c r="R311" s="42"/>
      <c r="S311" s="58"/>
      <c r="T311" s="29"/>
      <c r="U311" s="29"/>
      <c r="V311" s="29"/>
      <c r="W311" s="29"/>
      <c r="X311" s="60"/>
    </row>
    <row r="312" ht="25.5" customHeight="1" spans="1:24">
      <c r="A312" s="28"/>
      <c r="B312" s="2" t="s">
        <v>612</v>
      </c>
      <c r="C312" s="2"/>
      <c r="D312" s="2"/>
      <c r="E312" s="2" t="str">
        <f>VLOOKUP(B312,[1]数据!$B$702:$C$2536,2,0)</f>
        <v>前座副靠背护面总成</v>
      </c>
      <c r="F312" s="2"/>
      <c r="G312" s="2"/>
      <c r="H312" s="2" t="s">
        <v>614</v>
      </c>
      <c r="I312" s="2"/>
      <c r="J312" s="2"/>
      <c r="K312" s="27"/>
      <c r="L312" s="2">
        <v>100</v>
      </c>
      <c r="M312" s="2"/>
      <c r="N312" s="82" t="s">
        <v>494</v>
      </c>
      <c r="O312" s="83"/>
      <c r="P312" s="43"/>
      <c r="Q312" s="52"/>
      <c r="R312" s="42"/>
      <c r="S312" s="58"/>
      <c r="T312" s="29"/>
      <c r="U312" s="29"/>
      <c r="V312" s="29"/>
      <c r="W312" s="29"/>
      <c r="X312" s="60"/>
    </row>
    <row r="313" ht="25.5" customHeight="1" spans="1:24">
      <c r="A313" s="28"/>
      <c r="B313" s="2" t="s">
        <v>612</v>
      </c>
      <c r="C313" s="2"/>
      <c r="D313" s="2"/>
      <c r="E313" s="2" t="str">
        <f>VLOOKUP(B313,[1]数据!$B$702:$C$2536,2,0)</f>
        <v>前座副靠背护面总成</v>
      </c>
      <c r="F313" s="2"/>
      <c r="G313" s="2"/>
      <c r="H313" s="2" t="s">
        <v>613</v>
      </c>
      <c r="I313" s="2"/>
      <c r="J313" s="2"/>
      <c r="K313" s="27"/>
      <c r="L313" s="2">
        <v>97</v>
      </c>
      <c r="M313" s="2"/>
      <c r="N313" s="82" t="s">
        <v>503</v>
      </c>
      <c r="O313" s="83"/>
      <c r="P313" s="43"/>
      <c r="Q313" s="52"/>
      <c r="R313" s="42"/>
      <c r="S313" s="58"/>
      <c r="T313" s="29"/>
      <c r="U313" s="29"/>
      <c r="V313" s="29"/>
      <c r="W313" s="29"/>
      <c r="X313" s="60"/>
    </row>
    <row r="314" ht="25.5" customHeight="1" spans="1:24">
      <c r="A314" s="28"/>
      <c r="B314" s="2" t="s">
        <v>615</v>
      </c>
      <c r="C314" s="2"/>
      <c r="D314" s="2"/>
      <c r="E314" s="2" t="str">
        <f>VLOOKUP(B314,[1]数据!$B$702:$C$2536,2,0)</f>
        <v>KT-135-2-820mm*27mm副座</v>
      </c>
      <c r="F314" s="2"/>
      <c r="G314" s="2"/>
      <c r="H314" s="2" t="s">
        <v>116</v>
      </c>
      <c r="I314" s="2"/>
      <c r="J314" s="2"/>
      <c r="K314" s="27"/>
      <c r="L314" s="2">
        <v>202</v>
      </c>
      <c r="M314" s="2"/>
      <c r="N314" s="82">
        <v>220531</v>
      </c>
      <c r="O314" s="83"/>
      <c r="P314" s="43"/>
      <c r="Q314" s="52"/>
      <c r="R314" s="42"/>
      <c r="S314" s="58"/>
      <c r="T314" s="29"/>
      <c r="U314" s="29"/>
      <c r="V314" s="29"/>
      <c r="W314" s="29"/>
      <c r="X314" s="60"/>
    </row>
    <row r="315" ht="25.5" customHeight="1" spans="1:24">
      <c r="A315" s="28"/>
      <c r="B315" s="2" t="s">
        <v>616</v>
      </c>
      <c r="C315" s="2"/>
      <c r="D315" s="2"/>
      <c r="E315" s="2" t="str">
        <f>VLOOKUP(B315,[1]数据!$B$702:$C$2536,2,0)</f>
        <v>KT-135-2-255mm*27mm副座</v>
      </c>
      <c r="F315" s="2"/>
      <c r="G315" s="2"/>
      <c r="H315" s="2" t="s">
        <v>116</v>
      </c>
      <c r="I315" s="2"/>
      <c r="J315" s="2"/>
      <c r="K315" s="27"/>
      <c r="L315" s="2">
        <v>174</v>
      </c>
      <c r="M315" s="2"/>
      <c r="N315" s="82">
        <v>220531</v>
      </c>
      <c r="O315" s="83"/>
      <c r="P315" s="43"/>
      <c r="Q315" s="52"/>
      <c r="R315" s="42"/>
      <c r="S315" s="58"/>
      <c r="T315" s="29"/>
      <c r="U315" s="29"/>
      <c r="V315" s="29"/>
      <c r="W315" s="29"/>
      <c r="X315" s="60"/>
    </row>
    <row r="316" ht="25.5" customHeight="1" spans="1:24">
      <c r="A316" s="28"/>
      <c r="B316" s="2" t="s">
        <v>617</v>
      </c>
      <c r="C316" s="2"/>
      <c r="D316" s="2"/>
      <c r="E316" s="2" t="str">
        <f>VLOOKUP(B316,[1]数据!$B$702:$C$2536,2,0)</f>
        <v>KT-135-2-770mm*27mm副座</v>
      </c>
      <c r="F316" s="2"/>
      <c r="G316" s="2"/>
      <c r="H316" s="2" t="s">
        <v>116</v>
      </c>
      <c r="I316" s="2"/>
      <c r="J316" s="2"/>
      <c r="K316" s="27"/>
      <c r="L316" s="2">
        <v>1294</v>
      </c>
      <c r="M316" s="2"/>
      <c r="N316" s="82">
        <v>220531</v>
      </c>
      <c r="O316" s="83"/>
      <c r="P316" s="43"/>
      <c r="Q316" s="52"/>
      <c r="R316" s="42"/>
      <c r="S316" s="58"/>
      <c r="T316" s="29"/>
      <c r="U316" s="29"/>
      <c r="V316" s="29"/>
      <c r="W316" s="29"/>
      <c r="X316" s="60"/>
    </row>
    <row r="317" ht="25.5" customHeight="1" spans="1:24">
      <c r="A317" s="28"/>
      <c r="B317" s="2" t="s">
        <v>618</v>
      </c>
      <c r="C317" s="2"/>
      <c r="D317" s="2"/>
      <c r="E317" s="2" t="str">
        <f>VLOOKUP(B317,[1]数据!$B$702:$C$2536,2,0)</f>
        <v>KT-135-2-285mm*27mm副座</v>
      </c>
      <c r="F317" s="2"/>
      <c r="G317" s="2"/>
      <c r="H317" s="2" t="s">
        <v>116</v>
      </c>
      <c r="I317" s="2"/>
      <c r="J317" s="2"/>
      <c r="K317" s="27"/>
      <c r="L317" s="2">
        <v>264</v>
      </c>
      <c r="M317" s="2"/>
      <c r="N317" s="82">
        <v>220531</v>
      </c>
      <c r="O317" s="83"/>
      <c r="P317" s="43"/>
      <c r="Q317" s="52"/>
      <c r="R317" s="42"/>
      <c r="S317" s="58"/>
      <c r="T317" s="29"/>
      <c r="U317" s="29"/>
      <c r="V317" s="29"/>
      <c r="W317" s="29"/>
      <c r="X317" s="60"/>
    </row>
    <row r="318" ht="25.5" customHeight="1" spans="1:24">
      <c r="A318" s="28"/>
      <c r="B318" s="2" t="s">
        <v>619</v>
      </c>
      <c r="C318" s="2"/>
      <c r="D318" s="2"/>
      <c r="E318" s="2" t="str">
        <f>VLOOKUP(B318,[1]数据!$B$702:$C$2536,2,0)</f>
        <v>KT-135-2-365mm*27mm副座</v>
      </c>
      <c r="F318" s="2"/>
      <c r="G318" s="2"/>
      <c r="H318" s="2" t="s">
        <v>116</v>
      </c>
      <c r="I318" s="2"/>
      <c r="J318" s="2"/>
      <c r="K318" s="27"/>
      <c r="L318" s="2">
        <v>215</v>
      </c>
      <c r="M318" s="2"/>
      <c r="N318" s="82">
        <v>220531</v>
      </c>
      <c r="O318" s="83"/>
      <c r="P318" s="43"/>
      <c r="Q318" s="52"/>
      <c r="R318" s="42"/>
      <c r="S318" s="58"/>
      <c r="T318" s="29"/>
      <c r="U318" s="29"/>
      <c r="V318" s="29"/>
      <c r="W318" s="29"/>
      <c r="X318" s="60"/>
    </row>
    <row r="319" ht="25.5" customHeight="1" spans="1:24">
      <c r="A319" s="28"/>
      <c r="B319" s="2" t="s">
        <v>620</v>
      </c>
      <c r="C319" s="2"/>
      <c r="D319" s="2"/>
      <c r="E319" s="2" t="str">
        <f>VLOOKUP(B319,[1]数据!$B$702:$C$2536,2,0)</f>
        <v>KT-135-2-360mm*25mm正背</v>
      </c>
      <c r="F319" s="2"/>
      <c r="G319" s="2"/>
      <c r="H319" s="2" t="s">
        <v>116</v>
      </c>
      <c r="I319" s="2"/>
      <c r="J319" s="2"/>
      <c r="K319" s="27"/>
      <c r="L319" s="2">
        <v>1487</v>
      </c>
      <c r="M319" s="2"/>
      <c r="N319" s="82">
        <v>220531</v>
      </c>
      <c r="O319" s="83"/>
      <c r="P319" s="43"/>
      <c r="Q319" s="52"/>
      <c r="R319" s="42"/>
      <c r="S319" s="58"/>
      <c r="T319" s="29"/>
      <c r="U319" s="29"/>
      <c r="V319" s="29"/>
      <c r="W319" s="29"/>
      <c r="X319" s="60"/>
    </row>
    <row r="320" ht="25.5" customHeight="1" spans="1:24">
      <c r="A320" s="28"/>
      <c r="B320" s="2" t="s">
        <v>621</v>
      </c>
      <c r="C320" s="2"/>
      <c r="D320" s="2"/>
      <c r="E320" s="2" t="str">
        <f>VLOOKUP(B320,[1]数据!$B$702:$C$2536,2,0)</f>
        <v>KT-135-2-290mm*25mm正背</v>
      </c>
      <c r="F320" s="2"/>
      <c r="G320" s="2"/>
      <c r="H320" s="2" t="s">
        <v>116</v>
      </c>
      <c r="I320" s="2"/>
      <c r="J320" s="2"/>
      <c r="K320" s="27"/>
      <c r="L320" s="2">
        <v>2261</v>
      </c>
      <c r="M320" s="2"/>
      <c r="N320" s="82">
        <v>220531</v>
      </c>
      <c r="O320" s="83"/>
      <c r="P320" s="43"/>
      <c r="Q320" s="52"/>
      <c r="R320" s="42"/>
      <c r="S320" s="58"/>
      <c r="T320" s="29"/>
      <c r="U320" s="29"/>
      <c r="V320" s="29"/>
      <c r="W320" s="29"/>
      <c r="X320" s="60"/>
    </row>
    <row r="321" ht="25.5" customHeight="1" spans="1:24">
      <c r="A321" s="28"/>
      <c r="B321" s="2" t="s">
        <v>622</v>
      </c>
      <c r="C321" s="2"/>
      <c r="D321" s="2"/>
      <c r="E321" s="2" t="str">
        <f>VLOOKUP(B321,[1]数据!$B$702:$C$2536,2,0)</f>
        <v>KT-135-2-430mm*25mm正背</v>
      </c>
      <c r="F321" s="2"/>
      <c r="G321" s="2"/>
      <c r="H321" s="2" t="s">
        <v>116</v>
      </c>
      <c r="I321" s="2"/>
      <c r="J321" s="2"/>
      <c r="K321" s="27"/>
      <c r="L321" s="2">
        <v>2679</v>
      </c>
      <c r="M321" s="2"/>
      <c r="N321" s="82">
        <v>220531</v>
      </c>
      <c r="O321" s="83"/>
      <c r="P321" s="43"/>
      <c r="Q321" s="52"/>
      <c r="R321" s="42"/>
      <c r="S321" s="58"/>
      <c r="T321" s="29"/>
      <c r="U321" s="29"/>
      <c r="V321" s="29"/>
      <c r="W321" s="29"/>
      <c r="X321" s="60"/>
    </row>
    <row r="322" ht="25.5" customHeight="1" spans="1:24">
      <c r="A322" s="28"/>
      <c r="B322" s="2" t="s">
        <v>623</v>
      </c>
      <c r="C322" s="2"/>
      <c r="D322" s="2"/>
      <c r="E322" s="2" t="str">
        <f>VLOOKUP(B322,[1]数据!$B$702:$C$2536,2,0)</f>
        <v>KT-135-2-380mm*25mm正背</v>
      </c>
      <c r="F322" s="2"/>
      <c r="G322" s="2"/>
      <c r="H322" s="2" t="s">
        <v>116</v>
      </c>
      <c r="I322" s="2"/>
      <c r="J322" s="2"/>
      <c r="K322" s="27"/>
      <c r="L322" s="2">
        <v>2540</v>
      </c>
      <c r="M322" s="2"/>
      <c r="N322" s="82">
        <v>220531</v>
      </c>
      <c r="O322" s="83"/>
      <c r="P322" s="43"/>
      <c r="Q322" s="52"/>
      <c r="R322" s="42"/>
      <c r="S322" s="58"/>
      <c r="T322" s="29"/>
      <c r="U322" s="29"/>
      <c r="V322" s="29"/>
      <c r="W322" s="29"/>
      <c r="X322" s="60"/>
    </row>
    <row r="323" ht="25.5" customHeight="1" spans="1:24">
      <c r="A323" s="28"/>
      <c r="B323" s="2" t="s">
        <v>624</v>
      </c>
      <c r="C323" s="2"/>
      <c r="D323" s="2"/>
      <c r="E323" s="2" t="str">
        <f>VLOOKUP(B323,[1]数据!$B$702:$C$2536,2,0)</f>
        <v>KT-135-2-430mm*25mm副背</v>
      </c>
      <c r="F323" s="2"/>
      <c r="G323" s="2"/>
      <c r="H323" s="2" t="s">
        <v>116</v>
      </c>
      <c r="I323" s="2"/>
      <c r="J323" s="2"/>
      <c r="K323" s="27"/>
      <c r="L323" s="2">
        <v>866</v>
      </c>
      <c r="M323" s="2"/>
      <c r="N323" s="82">
        <v>220531</v>
      </c>
      <c r="O323" s="83"/>
      <c r="P323" s="43"/>
      <c r="Q323" s="52"/>
      <c r="R323" s="42"/>
      <c r="S323" s="58"/>
      <c r="T323" s="29"/>
      <c r="U323" s="29"/>
      <c r="V323" s="29"/>
      <c r="W323" s="29"/>
      <c r="X323" s="60"/>
    </row>
    <row r="324" ht="25.5" customHeight="1" spans="1:24">
      <c r="A324" s="28"/>
      <c r="B324" s="2" t="s">
        <v>625</v>
      </c>
      <c r="C324" s="2"/>
      <c r="D324" s="2"/>
      <c r="E324" s="2" t="str">
        <f>VLOOKUP(B324,[1]数据!$B$702:$C$2536,2,0)</f>
        <v>KT-135-2-260mm*25mm副背</v>
      </c>
      <c r="F324" s="2"/>
      <c r="G324" s="2"/>
      <c r="H324" s="2" t="s">
        <v>116</v>
      </c>
      <c r="I324" s="2"/>
      <c r="J324" s="2"/>
      <c r="K324" s="27"/>
      <c r="L324" s="2">
        <v>519</v>
      </c>
      <c r="M324" s="2"/>
      <c r="N324" s="82">
        <v>220531</v>
      </c>
      <c r="O324" s="83"/>
      <c r="P324" s="43"/>
      <c r="Q324" s="52"/>
      <c r="R324" s="42"/>
      <c r="S324" s="58"/>
      <c r="T324" s="29"/>
      <c r="U324" s="29"/>
      <c r="V324" s="29"/>
      <c r="W324" s="29"/>
      <c r="X324" s="60"/>
    </row>
    <row r="325" ht="25.5" customHeight="1" spans="1:24">
      <c r="A325" s="28"/>
      <c r="B325" s="2" t="s">
        <v>626</v>
      </c>
      <c r="C325" s="2"/>
      <c r="D325" s="2"/>
      <c r="E325" s="2" t="str">
        <f>VLOOKUP(B325,[1]数据!$B$702:$C$2536,2,0)</f>
        <v>KT-135-2-315mm*25mm副背</v>
      </c>
      <c r="F325" s="2"/>
      <c r="G325" s="2"/>
      <c r="H325" s="2" t="s">
        <v>116</v>
      </c>
      <c r="I325" s="2"/>
      <c r="J325" s="2"/>
      <c r="K325" s="27"/>
      <c r="L325" s="2">
        <v>315</v>
      </c>
      <c r="M325" s="2"/>
      <c r="N325" s="82">
        <v>220531</v>
      </c>
      <c r="O325" s="83"/>
      <c r="P325" s="43"/>
      <c r="Q325" s="52"/>
      <c r="R325" s="42"/>
      <c r="S325" s="58"/>
      <c r="T325" s="29"/>
      <c r="U325" s="29"/>
      <c r="V325" s="29"/>
      <c r="W325" s="29"/>
      <c r="X325" s="60"/>
    </row>
    <row r="326" ht="25.5" customHeight="1" spans="1:24">
      <c r="A326" s="28"/>
      <c r="B326" s="2" t="s">
        <v>627</v>
      </c>
      <c r="C326" s="2"/>
      <c r="D326" s="2"/>
      <c r="E326" s="2" t="str">
        <f>VLOOKUP(B326,[1]数据!$B$702:$C$2536,2,0)</f>
        <v>KT-135-2-400mm*25mm副背</v>
      </c>
      <c r="F326" s="2"/>
      <c r="G326" s="2"/>
      <c r="H326" s="2" t="s">
        <v>116</v>
      </c>
      <c r="I326" s="2"/>
      <c r="J326" s="2"/>
      <c r="K326" s="27"/>
      <c r="L326" s="2">
        <v>935</v>
      </c>
      <c r="M326" s="2"/>
      <c r="N326" s="82">
        <v>220531</v>
      </c>
      <c r="O326" s="83"/>
      <c r="P326" s="43"/>
      <c r="Q326" s="52"/>
      <c r="R326" s="42"/>
      <c r="S326" s="58"/>
      <c r="T326" s="29"/>
      <c r="U326" s="29"/>
      <c r="V326" s="29"/>
      <c r="W326" s="29"/>
      <c r="X326" s="60"/>
    </row>
    <row r="327" ht="25.5" customHeight="1" spans="1:24">
      <c r="A327" s="28"/>
      <c r="B327" s="2" t="s">
        <v>628</v>
      </c>
      <c r="C327" s="2"/>
      <c r="D327" s="2"/>
      <c r="E327" s="2" t="str">
        <f>VLOOKUP(B327,[1]数据!$B$702:$C$2536,2,0)</f>
        <v>KT-135-2-295mm*25mm正座</v>
      </c>
      <c r="F327" s="2"/>
      <c r="G327" s="2"/>
      <c r="H327" s="2" t="s">
        <v>173</v>
      </c>
      <c r="I327" s="2"/>
      <c r="J327" s="2"/>
      <c r="K327" s="27"/>
      <c r="L327" s="2">
        <v>2195</v>
      </c>
      <c r="M327" s="2"/>
      <c r="N327" s="82">
        <v>220201</v>
      </c>
      <c r="O327" s="83"/>
      <c r="P327" s="43"/>
      <c r="Q327" s="52"/>
      <c r="R327" s="42"/>
      <c r="S327" s="58"/>
      <c r="T327" s="29"/>
      <c r="U327" s="29"/>
      <c r="V327" s="29"/>
      <c r="W327" s="29"/>
      <c r="X327" s="60"/>
    </row>
    <row r="328" ht="25.5" customHeight="1" spans="1:24">
      <c r="A328" s="28"/>
      <c r="B328" s="2" t="s">
        <v>629</v>
      </c>
      <c r="C328" s="2"/>
      <c r="D328" s="2"/>
      <c r="E328" s="2" t="str">
        <f>VLOOKUP(B328,[1]数据!$B$702:$C$2536,2,0)</f>
        <v>产品标识6905020CH26-C00</v>
      </c>
      <c r="F328" s="2"/>
      <c r="G328" s="2"/>
      <c r="H328" s="2" t="s">
        <v>173</v>
      </c>
      <c r="I328" s="2"/>
      <c r="J328" s="2"/>
      <c r="K328" s="27"/>
      <c r="L328" s="2">
        <v>1362</v>
      </c>
      <c r="M328" s="2"/>
      <c r="N328" s="82">
        <v>220201</v>
      </c>
      <c r="O328" s="83"/>
      <c r="P328" s="43"/>
      <c r="Q328" s="52"/>
      <c r="R328" s="42"/>
      <c r="S328" s="58"/>
      <c r="T328" s="29"/>
      <c r="U328" s="29"/>
      <c r="V328" s="29"/>
      <c r="W328" s="29"/>
      <c r="X328" s="60"/>
    </row>
    <row r="329" ht="25.5" customHeight="1" spans="1:24">
      <c r="A329" s="28"/>
      <c r="B329" s="2" t="s">
        <v>630</v>
      </c>
      <c r="C329" s="2"/>
      <c r="D329" s="2"/>
      <c r="E329" s="2" t="str">
        <f>VLOOKUP(B329,[1]数据!$B$702:$C$2536,2,0)</f>
        <v>虎V正司机背布套</v>
      </c>
      <c r="F329" s="2"/>
      <c r="G329" s="2"/>
      <c r="H329" s="2" t="s">
        <v>116</v>
      </c>
      <c r="I329" s="2"/>
      <c r="J329" s="2"/>
      <c r="K329" s="27"/>
      <c r="L329" s="2">
        <v>47</v>
      </c>
      <c r="M329" s="2"/>
      <c r="N329" s="82">
        <v>220531</v>
      </c>
      <c r="O329" s="83"/>
      <c r="P329" s="43"/>
      <c r="Q329" s="52"/>
      <c r="R329" s="42"/>
      <c r="S329" s="58"/>
      <c r="T329" s="29"/>
      <c r="U329" s="29"/>
      <c r="V329" s="29"/>
      <c r="W329" s="29"/>
      <c r="X329" s="60"/>
    </row>
    <row r="330" ht="25.5" customHeight="1" spans="1:24">
      <c r="A330" s="28"/>
      <c r="B330" s="2" t="s">
        <v>631</v>
      </c>
      <c r="C330" s="2"/>
      <c r="D330" s="2"/>
      <c r="E330" s="2" t="str">
        <f>VLOOKUP(B330,[1]数据!$B$702:$C$2536,2,0)</f>
        <v>虎V副司机背布套</v>
      </c>
      <c r="F330" s="2"/>
      <c r="G330" s="2"/>
      <c r="H330" s="2" t="s">
        <v>116</v>
      </c>
      <c r="I330" s="2"/>
      <c r="J330" s="2"/>
      <c r="K330" s="27"/>
      <c r="L330" s="2">
        <v>582</v>
      </c>
      <c r="M330" s="2"/>
      <c r="N330" s="82">
        <v>220531</v>
      </c>
      <c r="O330" s="83"/>
      <c r="P330" s="43"/>
      <c r="Q330" s="52"/>
      <c r="R330" s="42"/>
      <c r="S330" s="58"/>
      <c r="T330" s="29"/>
      <c r="U330" s="29"/>
      <c r="V330" s="29"/>
      <c r="W330" s="29"/>
      <c r="X330" s="60"/>
    </row>
    <row r="331" ht="25.5" customHeight="1" spans="1:24">
      <c r="A331" s="28"/>
      <c r="B331" s="2" t="s">
        <v>632</v>
      </c>
      <c r="C331" s="2"/>
      <c r="D331" s="2"/>
      <c r="E331" s="2" t="str">
        <f>VLOOKUP(B331,[1]数据!$B$702:$C$2536,2,0)</f>
        <v>虎V副中间背布套小背</v>
      </c>
      <c r="F331" s="2"/>
      <c r="G331" s="2"/>
      <c r="H331" s="2" t="s">
        <v>116</v>
      </c>
      <c r="I331" s="2"/>
      <c r="J331" s="2"/>
      <c r="K331" s="27"/>
      <c r="L331" s="2">
        <v>1627</v>
      </c>
      <c r="M331" s="2"/>
      <c r="N331" s="82">
        <v>220531</v>
      </c>
      <c r="O331" s="83"/>
      <c r="P331" s="43"/>
      <c r="Q331" s="52"/>
      <c r="R331" s="42"/>
      <c r="S331" s="58"/>
      <c r="T331" s="29"/>
      <c r="U331" s="29"/>
      <c r="V331" s="29"/>
      <c r="W331" s="29"/>
      <c r="X331" s="60"/>
    </row>
    <row r="332" ht="25.5" customHeight="1" spans="1:24">
      <c r="A332" s="28"/>
      <c r="B332" s="2" t="s">
        <v>633</v>
      </c>
      <c r="C332" s="2"/>
      <c r="D332" s="2"/>
      <c r="E332" s="2" t="str">
        <f>VLOOKUP(B332,[1]数据!$B$702:$C$2536,2,0)</f>
        <v>虎V副司机座布套</v>
      </c>
      <c r="F332" s="2"/>
      <c r="G332" s="2"/>
      <c r="H332" s="2" t="s">
        <v>116</v>
      </c>
      <c r="I332" s="2"/>
      <c r="J332" s="2"/>
      <c r="K332" s="27"/>
      <c r="L332" s="2">
        <v>181</v>
      </c>
      <c r="M332" s="2"/>
      <c r="N332" s="82">
        <v>220531</v>
      </c>
      <c r="O332" s="83"/>
      <c r="P332" s="43"/>
      <c r="Q332" s="52"/>
      <c r="R332" s="42"/>
      <c r="S332" s="58"/>
      <c r="T332" s="29"/>
      <c r="U332" s="29"/>
      <c r="V332" s="29"/>
      <c r="W332" s="29"/>
      <c r="X332" s="60"/>
    </row>
    <row r="333" ht="25.5" customHeight="1" spans="1:24">
      <c r="A333" s="28"/>
      <c r="B333" s="2" t="s">
        <v>634</v>
      </c>
      <c r="C333" s="2"/>
      <c r="D333" s="2"/>
      <c r="E333" s="2" t="str">
        <f>VLOOKUP(B333,[1]数据!$B$702:$C$2536,2,0)</f>
        <v>驾驶员靠背护面总成</v>
      </c>
      <c r="F333" s="2"/>
      <c r="G333" s="2"/>
      <c r="H333" s="2" t="s">
        <v>474</v>
      </c>
      <c r="I333" s="2"/>
      <c r="J333" s="2"/>
      <c r="K333" s="27"/>
      <c r="L333" s="2">
        <v>108</v>
      </c>
      <c r="M333" s="2"/>
      <c r="N333" s="82">
        <v>220828</v>
      </c>
      <c r="O333" s="83"/>
      <c r="P333" s="43"/>
      <c r="Q333" s="52"/>
      <c r="R333" s="42"/>
      <c r="S333" s="58"/>
      <c r="T333" s="29"/>
      <c r="U333" s="29"/>
      <c r="V333" s="29"/>
      <c r="W333" s="29"/>
      <c r="X333" s="60"/>
    </row>
    <row r="334" ht="25.5" customHeight="1" spans="1:24">
      <c r="A334" s="28"/>
      <c r="B334" s="2" t="s">
        <v>635</v>
      </c>
      <c r="C334" s="2"/>
      <c r="D334" s="2"/>
      <c r="E334" s="2" t="str">
        <f>VLOOKUP(B334,[1]数据!$B$702:$C$2536,2,0)</f>
        <v>中间座靠背护面总成</v>
      </c>
      <c r="F334" s="2"/>
      <c r="G334" s="2"/>
      <c r="H334" s="2" t="s">
        <v>474</v>
      </c>
      <c r="I334" s="2"/>
      <c r="J334" s="2"/>
      <c r="K334" s="27"/>
      <c r="L334" s="2">
        <v>417</v>
      </c>
      <c r="M334" s="2"/>
      <c r="N334" s="82">
        <v>221008</v>
      </c>
      <c r="O334" s="83"/>
      <c r="P334" s="43"/>
      <c r="Q334" s="52"/>
      <c r="R334" s="42"/>
      <c r="S334" s="58"/>
      <c r="T334" s="29"/>
      <c r="U334" s="29"/>
      <c r="V334" s="29"/>
      <c r="W334" s="29"/>
      <c r="X334" s="60"/>
    </row>
    <row r="335" ht="25.5" customHeight="1" spans="1:24">
      <c r="A335" s="28"/>
      <c r="B335" s="2" t="s">
        <v>636</v>
      </c>
      <c r="C335" s="2"/>
      <c r="D335" s="2"/>
      <c r="E335" s="2" t="str">
        <f>VLOOKUP(B335,[1]数据!$B$702:$C$2536,2,0)</f>
        <v>驾驶员靠背护面总成</v>
      </c>
      <c r="F335" s="2"/>
      <c r="G335" s="2"/>
      <c r="H335" s="2" t="s">
        <v>116</v>
      </c>
      <c r="I335" s="2"/>
      <c r="J335" s="2"/>
      <c r="K335" s="27"/>
      <c r="L335" s="2">
        <v>43</v>
      </c>
      <c r="M335" s="2"/>
      <c r="N335" s="82">
        <v>220531</v>
      </c>
      <c r="O335" s="83"/>
      <c r="P335" s="43"/>
      <c r="Q335" s="52"/>
      <c r="R335" s="42"/>
      <c r="S335" s="58"/>
      <c r="T335" s="29"/>
      <c r="U335" s="29"/>
      <c r="V335" s="29"/>
      <c r="W335" s="29"/>
      <c r="X335" s="60"/>
    </row>
    <row r="336" ht="25.5" customHeight="1" spans="1:24">
      <c r="A336" s="28"/>
      <c r="B336" s="2" t="s">
        <v>637</v>
      </c>
      <c r="C336" s="2"/>
      <c r="D336" s="2"/>
      <c r="E336" s="2" t="str">
        <f>VLOOKUP(B336,[1]数据!$B$702:$C$2536,2,0)</f>
        <v>驾驶员靠背护面总成</v>
      </c>
      <c r="F336" s="2"/>
      <c r="G336" s="2"/>
      <c r="H336" s="2" t="s">
        <v>474</v>
      </c>
      <c r="I336" s="2"/>
      <c r="J336" s="2"/>
      <c r="K336" s="27"/>
      <c r="L336" s="2">
        <v>160</v>
      </c>
      <c r="M336" s="2"/>
      <c r="N336" s="82">
        <v>221028</v>
      </c>
      <c r="O336" s="83"/>
      <c r="P336" s="43"/>
      <c r="Q336" s="52"/>
      <c r="R336" s="42"/>
      <c r="S336" s="58"/>
      <c r="T336" s="29"/>
      <c r="U336" s="29"/>
      <c r="V336" s="29"/>
      <c r="W336" s="29"/>
      <c r="X336" s="60"/>
    </row>
    <row r="337" ht="25.5" customHeight="1" spans="1:24">
      <c r="A337" s="28"/>
      <c r="B337" s="2" t="s">
        <v>638</v>
      </c>
      <c r="C337" s="2"/>
      <c r="D337" s="2"/>
      <c r="E337" s="2" t="str">
        <f>VLOOKUP(B337,[1]数据!$B$702:$C$2536,2,0)</f>
        <v>吊紧带KT-135-2-410</v>
      </c>
      <c r="F337" s="2"/>
      <c r="G337" s="2"/>
      <c r="H337" s="2" t="s">
        <v>116</v>
      </c>
      <c r="I337" s="2"/>
      <c r="J337" s="2"/>
      <c r="K337" s="27"/>
      <c r="L337" s="2">
        <v>11140</v>
      </c>
      <c r="M337" s="2"/>
      <c r="N337" s="82">
        <v>220531</v>
      </c>
      <c r="O337" s="83"/>
      <c r="P337" s="43"/>
      <c r="Q337" s="52"/>
      <c r="R337" s="42"/>
      <c r="S337" s="58"/>
      <c r="T337" s="29"/>
      <c r="U337" s="29"/>
      <c r="V337" s="29"/>
      <c r="W337" s="29"/>
      <c r="X337" s="60"/>
    </row>
    <row r="338" ht="25.5" customHeight="1" spans="1:24">
      <c r="A338" s="28"/>
      <c r="B338" s="2" t="s">
        <v>638</v>
      </c>
      <c r="C338" s="2"/>
      <c r="D338" s="2"/>
      <c r="E338" s="2" t="str">
        <f>VLOOKUP(B338,[1]数据!$B$702:$C$2536,2,0)</f>
        <v>吊紧带KT-135-2-410</v>
      </c>
      <c r="F338" s="2"/>
      <c r="G338" s="2"/>
      <c r="H338" s="2" t="s">
        <v>253</v>
      </c>
      <c r="I338" s="2"/>
      <c r="J338" s="2"/>
      <c r="K338" s="27"/>
      <c r="L338" s="2">
        <v>2619</v>
      </c>
      <c r="M338" s="2"/>
      <c r="N338" s="82">
        <v>221018</v>
      </c>
      <c r="O338" s="83"/>
      <c r="P338" s="43"/>
      <c r="Q338" s="52"/>
      <c r="R338" s="42"/>
      <c r="S338" s="58"/>
      <c r="T338" s="29"/>
      <c r="U338" s="29"/>
      <c r="V338" s="29"/>
      <c r="W338" s="29"/>
      <c r="X338" s="60"/>
    </row>
    <row r="339" ht="25.5" customHeight="1" spans="1:24">
      <c r="A339" s="28"/>
      <c r="B339" s="2" t="s">
        <v>639</v>
      </c>
      <c r="C339" s="2"/>
      <c r="D339" s="2"/>
      <c r="E339" s="2" t="str">
        <f>VLOOKUP(B339,[1]数据!$B$702:$C$2536,2,0)</f>
        <v>吊紧带KT-135-2-230</v>
      </c>
      <c r="F339" s="2"/>
      <c r="G339" s="2"/>
      <c r="H339" s="2" t="s">
        <v>253</v>
      </c>
      <c r="I339" s="2"/>
      <c r="J339" s="2"/>
      <c r="K339" s="27"/>
      <c r="L339" s="2">
        <v>1236</v>
      </c>
      <c r="M339" s="2"/>
      <c r="N339" s="82">
        <v>221028</v>
      </c>
      <c r="O339" s="83"/>
      <c r="P339" s="43"/>
      <c r="Q339" s="52"/>
      <c r="R339" s="42"/>
      <c r="S339" s="58"/>
      <c r="T339" s="29"/>
      <c r="U339" s="29"/>
      <c r="V339" s="29"/>
      <c r="W339" s="29"/>
      <c r="X339" s="60"/>
    </row>
    <row r="340" ht="25.5" customHeight="1" spans="1:24">
      <c r="A340" s="28"/>
      <c r="B340" s="2" t="s">
        <v>640</v>
      </c>
      <c r="C340" s="2"/>
      <c r="D340" s="2"/>
      <c r="E340" s="2" t="str">
        <f>VLOOKUP(B340,[1]数据!$B$702:$C$2536,2,0)</f>
        <v>扣条KT-40-135</v>
      </c>
      <c r="F340" s="2"/>
      <c r="G340" s="2"/>
      <c r="H340" s="2" t="s">
        <v>253</v>
      </c>
      <c r="I340" s="2"/>
      <c r="J340" s="2"/>
      <c r="K340" s="27"/>
      <c r="L340" s="2">
        <v>602</v>
      </c>
      <c r="M340" s="2"/>
      <c r="N340" s="82">
        <v>221028</v>
      </c>
      <c r="O340" s="83"/>
      <c r="P340" s="43"/>
      <c r="Q340" s="52"/>
      <c r="R340" s="42"/>
      <c r="S340" s="58"/>
      <c r="T340" s="29"/>
      <c r="U340" s="29"/>
      <c r="V340" s="29"/>
      <c r="W340" s="29"/>
      <c r="X340" s="60"/>
    </row>
    <row r="341" ht="25.5" customHeight="1" spans="1:24">
      <c r="A341" s="28"/>
      <c r="B341" s="2" t="s">
        <v>641</v>
      </c>
      <c r="C341" s="2"/>
      <c r="D341" s="2"/>
      <c r="E341" s="2" t="str">
        <f>VLOOKUP(B341,[1]数据!$B$702:$C$2536,2,0)</f>
        <v>板条KT-15-1200</v>
      </c>
      <c r="F341" s="2"/>
      <c r="G341" s="2"/>
      <c r="H341" s="2" t="s">
        <v>253</v>
      </c>
      <c r="I341" s="2"/>
      <c r="J341" s="2"/>
      <c r="K341" s="27"/>
      <c r="L341" s="2">
        <v>504</v>
      </c>
      <c r="M341" s="2"/>
      <c r="N341" s="82">
        <v>221028</v>
      </c>
      <c r="O341" s="83"/>
      <c r="P341" s="43"/>
      <c r="Q341" s="52"/>
      <c r="R341" s="42"/>
      <c r="S341" s="58"/>
      <c r="T341" s="29"/>
      <c r="U341" s="29"/>
      <c r="V341" s="29"/>
      <c r="W341" s="29"/>
      <c r="X341" s="60"/>
    </row>
    <row r="342" ht="25.5" customHeight="1" spans="1:24">
      <c r="A342" s="28"/>
      <c r="B342" s="2" t="s">
        <v>642</v>
      </c>
      <c r="C342" s="2"/>
      <c r="D342" s="2"/>
      <c r="E342" s="2" t="str">
        <f>VLOOKUP(B342,[1]数据!$B$702:$C$2536,2,0)</f>
        <v>板条KT-15-290</v>
      </c>
      <c r="F342" s="2"/>
      <c r="G342" s="2"/>
      <c r="H342" s="2" t="s">
        <v>253</v>
      </c>
      <c r="I342" s="2"/>
      <c r="J342" s="2"/>
      <c r="K342" s="27"/>
      <c r="L342" s="2">
        <v>1490</v>
      </c>
      <c r="M342" s="2"/>
      <c r="N342" s="82">
        <v>221028</v>
      </c>
      <c r="O342" s="83"/>
      <c r="P342" s="43"/>
      <c r="Q342" s="52"/>
      <c r="R342" s="42"/>
      <c r="S342" s="58"/>
      <c r="T342" s="29"/>
      <c r="U342" s="29"/>
      <c r="V342" s="29"/>
      <c r="W342" s="29"/>
      <c r="X342" s="60"/>
    </row>
    <row r="343" ht="25.5" customHeight="1" spans="1:24">
      <c r="A343" s="28"/>
      <c r="B343" s="2" t="s">
        <v>643</v>
      </c>
      <c r="C343" s="2"/>
      <c r="D343" s="2"/>
      <c r="E343" s="2" t="str">
        <f>VLOOKUP(B343,[1]数据!$B$702:$C$2536,2,0)</f>
        <v>黑色拉锁235cm</v>
      </c>
      <c r="F343" s="2"/>
      <c r="G343" s="2"/>
      <c r="H343" s="2" t="s">
        <v>256</v>
      </c>
      <c r="I343" s="2"/>
      <c r="J343" s="2"/>
      <c r="K343" s="27"/>
      <c r="L343" s="2">
        <v>610</v>
      </c>
      <c r="M343" s="2"/>
      <c r="N343" s="82" t="s">
        <v>644</v>
      </c>
      <c r="O343" s="83"/>
      <c r="P343" s="43"/>
      <c r="Q343" s="52"/>
      <c r="R343" s="42"/>
      <c r="S343" s="58"/>
      <c r="T343" s="29"/>
      <c r="U343" s="29"/>
      <c r="V343" s="29"/>
      <c r="W343" s="29"/>
      <c r="X343" s="60"/>
    </row>
    <row r="344" ht="25.5" customHeight="1" spans="1:24">
      <c r="A344" s="28"/>
      <c r="B344" s="2" t="s">
        <v>643</v>
      </c>
      <c r="C344" s="2"/>
      <c r="D344" s="2"/>
      <c r="E344" s="2" t="str">
        <f>VLOOKUP(B344,[1]数据!$B$702:$C$2536,2,0)</f>
        <v>黑色拉锁235cm</v>
      </c>
      <c r="F344" s="2"/>
      <c r="G344" s="2"/>
      <c r="H344" s="2" t="s">
        <v>256</v>
      </c>
      <c r="I344" s="2"/>
      <c r="J344" s="2"/>
      <c r="K344" s="27"/>
      <c r="L344" s="2">
        <v>42</v>
      </c>
      <c r="M344" s="2"/>
      <c r="N344" s="82" t="s">
        <v>645</v>
      </c>
      <c r="O344" s="83"/>
      <c r="P344" s="43"/>
      <c r="Q344" s="52"/>
      <c r="R344" s="42"/>
      <c r="S344" s="58"/>
      <c r="T344" s="29"/>
      <c r="U344" s="29"/>
      <c r="V344" s="29"/>
      <c r="W344" s="29"/>
      <c r="X344" s="60"/>
    </row>
    <row r="345" ht="25.5" customHeight="1" spans="1:24">
      <c r="A345" s="28"/>
      <c r="B345" s="2" t="s">
        <v>646</v>
      </c>
      <c r="C345" s="2"/>
      <c r="D345" s="2"/>
      <c r="E345" s="2" t="str">
        <f>VLOOKUP(B345,[1]数据!$B$702:$C$2536,2,0)</f>
        <v>板条KT-15-465</v>
      </c>
      <c r="F345" s="2"/>
      <c r="G345" s="2"/>
      <c r="H345" s="2" t="s">
        <v>116</v>
      </c>
      <c r="I345" s="2"/>
      <c r="J345" s="2"/>
      <c r="K345" s="27"/>
      <c r="L345" s="2">
        <v>225</v>
      </c>
      <c r="M345" s="2"/>
      <c r="N345" s="82">
        <v>220531</v>
      </c>
      <c r="O345" s="83"/>
      <c r="P345" s="43"/>
      <c r="Q345" s="52"/>
      <c r="R345" s="42"/>
      <c r="S345" s="58"/>
      <c r="T345" s="29"/>
      <c r="U345" s="29"/>
      <c r="V345" s="29"/>
      <c r="W345" s="29"/>
      <c r="X345" s="60"/>
    </row>
    <row r="346" ht="25.5" customHeight="1" spans="1:24">
      <c r="A346" s="28"/>
      <c r="B346" s="2" t="s">
        <v>647</v>
      </c>
      <c r="C346" s="2"/>
      <c r="D346" s="2"/>
      <c r="E346" s="2" t="str">
        <f>VLOOKUP(B346,[1]数据!$B$702:$C$2536,2,0)</f>
        <v>扣条KT-158-200</v>
      </c>
      <c r="F346" s="2"/>
      <c r="G346" s="2"/>
      <c r="H346" s="2" t="s">
        <v>270</v>
      </c>
      <c r="I346" s="2"/>
      <c r="J346" s="2"/>
      <c r="K346" s="27"/>
      <c r="L346" s="2">
        <v>2</v>
      </c>
      <c r="M346" s="2"/>
      <c r="N346" s="82">
        <v>220201</v>
      </c>
      <c r="O346" s="83"/>
      <c r="P346" s="43"/>
      <c r="Q346" s="52"/>
      <c r="R346" s="42"/>
      <c r="S346" s="58"/>
      <c r="T346" s="29"/>
      <c r="U346" s="29"/>
      <c r="V346" s="29"/>
      <c r="W346" s="29"/>
      <c r="X346" s="60"/>
    </row>
    <row r="347" ht="25.5" customHeight="1" spans="1:24">
      <c r="A347" s="28"/>
      <c r="B347" s="2" t="s">
        <v>648</v>
      </c>
      <c r="C347" s="2"/>
      <c r="D347" s="2"/>
      <c r="E347" s="2" t="str">
        <f>VLOOKUP(B347,[1]数据!$B$702:$C$2536,2,0)</f>
        <v>吊紧带KT-135-280mm</v>
      </c>
      <c r="F347" s="2"/>
      <c r="G347" s="2"/>
      <c r="H347" s="2" t="s">
        <v>116</v>
      </c>
      <c r="I347" s="2"/>
      <c r="J347" s="2"/>
      <c r="K347" s="27"/>
      <c r="L347" s="2">
        <v>1678</v>
      </c>
      <c r="M347" s="2"/>
      <c r="N347" s="82">
        <v>220531</v>
      </c>
      <c r="O347" s="83"/>
      <c r="P347" s="43"/>
      <c r="Q347" s="52"/>
      <c r="R347" s="42"/>
      <c r="S347" s="58"/>
      <c r="T347" s="29"/>
      <c r="U347" s="29"/>
      <c r="V347" s="29"/>
      <c r="W347" s="29"/>
      <c r="X347" s="60"/>
    </row>
    <row r="348" ht="25.5" customHeight="1" spans="1:24">
      <c r="A348" s="28"/>
      <c r="B348" s="2" t="s">
        <v>649</v>
      </c>
      <c r="C348" s="2"/>
      <c r="D348" s="2"/>
      <c r="E348" s="2" t="str">
        <f>VLOOKUP(B348,[1]数据!$B$702:$C$2536,2,0)</f>
        <v>吊紧带KT-135-420mm</v>
      </c>
      <c r="F348" s="2"/>
      <c r="G348" s="2"/>
      <c r="H348" s="2" t="s">
        <v>116</v>
      </c>
      <c r="I348" s="2"/>
      <c r="J348" s="2"/>
      <c r="K348" s="27"/>
      <c r="L348" s="2">
        <v>1752</v>
      </c>
      <c r="M348" s="2"/>
      <c r="N348" s="82">
        <v>220531</v>
      </c>
      <c r="O348" s="83"/>
      <c r="P348" s="43"/>
      <c r="Q348" s="52"/>
      <c r="R348" s="42"/>
      <c r="S348" s="58"/>
      <c r="T348" s="29"/>
      <c r="U348" s="29"/>
      <c r="V348" s="29"/>
      <c r="W348" s="29"/>
      <c r="X348" s="60"/>
    </row>
    <row r="349" ht="25.5" customHeight="1" spans="1:24">
      <c r="A349" s="28"/>
      <c r="B349" s="2" t="s">
        <v>649</v>
      </c>
      <c r="C349" s="2"/>
      <c r="D349" s="2"/>
      <c r="E349" s="2" t="str">
        <f>VLOOKUP(B349,[1]数据!$B$702:$C$2536,2,0)</f>
        <v>吊紧带KT-135-420mm</v>
      </c>
      <c r="F349" s="2"/>
      <c r="G349" s="2"/>
      <c r="H349" s="2" t="s">
        <v>270</v>
      </c>
      <c r="I349" s="2"/>
      <c r="J349" s="2"/>
      <c r="K349" s="27"/>
      <c r="L349" s="2">
        <v>11</v>
      </c>
      <c r="M349" s="2"/>
      <c r="N349" s="82">
        <v>220201</v>
      </c>
      <c r="O349" s="83"/>
      <c r="P349" s="43"/>
      <c r="Q349" s="52"/>
      <c r="R349" s="42"/>
      <c r="S349" s="58"/>
      <c r="T349" s="29"/>
      <c r="U349" s="29"/>
      <c r="V349" s="29"/>
      <c r="W349" s="29"/>
      <c r="X349" s="60"/>
    </row>
    <row r="350" ht="25.5" customHeight="1" spans="1:24">
      <c r="A350" s="28"/>
      <c r="B350" s="2" t="s">
        <v>650</v>
      </c>
      <c r="C350" s="2"/>
      <c r="D350" s="2"/>
      <c r="E350" s="2" t="str">
        <f>VLOOKUP(B350,[1]数据!$B$702:$C$2536,2,0)</f>
        <v>吊紧带KT-135-235mm</v>
      </c>
      <c r="F350" s="2"/>
      <c r="G350" s="2"/>
      <c r="H350" s="2" t="s">
        <v>270</v>
      </c>
      <c r="I350" s="2"/>
      <c r="J350" s="2"/>
      <c r="K350" s="27"/>
      <c r="L350" s="2">
        <v>13</v>
      </c>
      <c r="M350" s="2"/>
      <c r="N350" s="82">
        <v>220201</v>
      </c>
      <c r="O350" s="83"/>
      <c r="P350" s="43"/>
      <c r="Q350" s="52"/>
      <c r="R350" s="42"/>
      <c r="S350" s="58"/>
      <c r="T350" s="29"/>
      <c r="U350" s="29"/>
      <c r="V350" s="29"/>
      <c r="W350" s="29"/>
      <c r="X350" s="60"/>
    </row>
    <row r="351" ht="25.5" customHeight="1" spans="1:24">
      <c r="A351" s="28"/>
      <c r="B351" s="2" t="s">
        <v>651</v>
      </c>
      <c r="C351" s="2"/>
      <c r="D351" s="2"/>
      <c r="E351" s="2" t="str">
        <f>VLOOKUP(B351,[1]数据!$B$702:$C$2536,2,0)</f>
        <v>板条KT-15-65</v>
      </c>
      <c r="F351" s="2"/>
      <c r="G351" s="2"/>
      <c r="H351" s="2" t="s">
        <v>256</v>
      </c>
      <c r="I351" s="2"/>
      <c r="J351" s="2"/>
      <c r="K351" s="27"/>
      <c r="L351" s="2">
        <v>136</v>
      </c>
      <c r="M351" s="2"/>
      <c r="N351" s="82" t="s">
        <v>652</v>
      </c>
      <c r="O351" s="83"/>
      <c r="P351" s="43"/>
      <c r="Q351" s="52"/>
      <c r="R351" s="42"/>
      <c r="S351" s="58"/>
      <c r="T351" s="29"/>
      <c r="U351" s="29"/>
      <c r="V351" s="29"/>
      <c r="W351" s="29"/>
      <c r="X351" s="60"/>
    </row>
    <row r="352" ht="25.5" customHeight="1" spans="1:24">
      <c r="A352" s="28"/>
      <c r="B352" s="2" t="s">
        <v>653</v>
      </c>
      <c r="C352" s="2"/>
      <c r="D352" s="2"/>
      <c r="E352" s="2" t="str">
        <f>VLOOKUP(B352,[1]数据!$B$702:$C$2536,2,0)</f>
        <v>板条KT-15-365</v>
      </c>
      <c r="F352" s="2"/>
      <c r="G352" s="2"/>
      <c r="H352" s="2" t="s">
        <v>270</v>
      </c>
      <c r="I352" s="2"/>
      <c r="J352" s="2"/>
      <c r="K352" s="27"/>
      <c r="L352" s="2">
        <v>49</v>
      </c>
      <c r="M352" s="2"/>
      <c r="N352" s="82">
        <v>220201</v>
      </c>
      <c r="O352" s="83"/>
      <c r="P352" s="43"/>
      <c r="Q352" s="52"/>
      <c r="R352" s="42"/>
      <c r="S352" s="58"/>
      <c r="T352" s="29"/>
      <c r="U352" s="29"/>
      <c r="V352" s="29"/>
      <c r="W352" s="29"/>
      <c r="X352" s="60"/>
    </row>
    <row r="353" ht="25.5" customHeight="1" spans="1:24">
      <c r="A353" s="28"/>
      <c r="B353" s="2" t="s">
        <v>654</v>
      </c>
      <c r="C353" s="2"/>
      <c r="D353" s="2"/>
      <c r="E353" s="2" t="str">
        <f>VLOOKUP(B353,[1]数据!$B$702:$C$2536,2,0)</f>
        <v>扣条KT-158-140</v>
      </c>
      <c r="F353" s="2"/>
      <c r="G353" s="2"/>
      <c r="H353" s="2" t="s">
        <v>270</v>
      </c>
      <c r="I353" s="2"/>
      <c r="J353" s="2"/>
      <c r="K353" s="27"/>
      <c r="L353" s="2">
        <v>26</v>
      </c>
      <c r="M353" s="2"/>
      <c r="N353" s="82">
        <v>220201</v>
      </c>
      <c r="O353" s="83"/>
      <c r="P353" s="43"/>
      <c r="Q353" s="52"/>
      <c r="R353" s="42"/>
      <c r="S353" s="58"/>
      <c r="T353" s="29"/>
      <c r="U353" s="29"/>
      <c r="V353" s="29"/>
      <c r="W353" s="29"/>
      <c r="X353" s="60"/>
    </row>
    <row r="354" ht="25.5" customHeight="1" spans="1:24">
      <c r="A354" s="28"/>
      <c r="B354" s="2" t="s">
        <v>655</v>
      </c>
      <c r="C354" s="2"/>
      <c r="D354" s="2"/>
      <c r="E354" s="2" t="str">
        <f>VLOOKUP(B354,[1]数据!$B$702:$C$2536,2,0)</f>
        <v>扣条KT-158-895</v>
      </c>
      <c r="F354" s="2"/>
      <c r="G354" s="2"/>
      <c r="H354" s="2" t="s">
        <v>270</v>
      </c>
      <c r="I354" s="2"/>
      <c r="J354" s="2"/>
      <c r="K354" s="27"/>
      <c r="L354" s="2">
        <v>47</v>
      </c>
      <c r="M354" s="2"/>
      <c r="N354" s="82">
        <v>220201</v>
      </c>
      <c r="O354" s="83"/>
      <c r="P354" s="43"/>
      <c r="Q354" s="52"/>
      <c r="R354" s="42"/>
      <c r="S354" s="58"/>
      <c r="T354" s="29"/>
      <c r="U354" s="29"/>
      <c r="V354" s="29"/>
      <c r="W354" s="29"/>
      <c r="X354" s="60"/>
    </row>
    <row r="355" ht="25.5" customHeight="1" spans="1:24">
      <c r="A355" s="28"/>
      <c r="B355" s="2" t="s">
        <v>656</v>
      </c>
      <c r="C355" s="2"/>
      <c r="D355" s="2"/>
      <c r="E355" s="2" t="str">
        <f>VLOOKUP(B355,[1]数据!$B$702:$C$2536,2,0)</f>
        <v>板条KT-39-65</v>
      </c>
      <c r="F355" s="2"/>
      <c r="G355" s="2"/>
      <c r="H355" s="2" t="s">
        <v>256</v>
      </c>
      <c r="I355" s="2"/>
      <c r="J355" s="2"/>
      <c r="K355" s="27"/>
      <c r="L355" s="2">
        <v>730</v>
      </c>
      <c r="M355" s="2"/>
      <c r="N355" s="82">
        <v>220531</v>
      </c>
      <c r="O355" s="83"/>
      <c r="P355" s="43"/>
      <c r="Q355" s="52"/>
      <c r="R355" s="42"/>
      <c r="S355" s="58"/>
      <c r="T355" s="29"/>
      <c r="U355" s="29"/>
      <c r="V355" s="29"/>
      <c r="W355" s="29"/>
      <c r="X355" s="60"/>
    </row>
    <row r="356" ht="25.5" customHeight="1" spans="1:24">
      <c r="A356" s="28"/>
      <c r="B356" s="2" t="s">
        <v>657</v>
      </c>
      <c r="C356" s="2"/>
      <c r="D356" s="2"/>
      <c r="E356" s="2" t="str">
        <f>VLOOKUP(B356,[1]数据!$B$702:$C$2536,2,0)</f>
        <v>扣条KT-40-65</v>
      </c>
      <c r="F356" s="2"/>
      <c r="G356" s="2"/>
      <c r="H356" s="2" t="s">
        <v>256</v>
      </c>
      <c r="I356" s="2"/>
      <c r="J356" s="2"/>
      <c r="K356" s="27"/>
      <c r="L356" s="2">
        <v>675</v>
      </c>
      <c r="M356" s="2"/>
      <c r="N356" s="82" t="s">
        <v>652</v>
      </c>
      <c r="O356" s="83"/>
      <c r="P356" s="43"/>
      <c r="Q356" s="52"/>
      <c r="R356" s="42"/>
      <c r="S356" s="58"/>
      <c r="T356" s="29"/>
      <c r="U356" s="29"/>
      <c r="V356" s="29"/>
      <c r="W356" s="29"/>
      <c r="X356" s="60"/>
    </row>
    <row r="357" ht="25.5" customHeight="1" spans="1:24">
      <c r="A357" s="28"/>
      <c r="B357" s="2" t="s">
        <v>658</v>
      </c>
      <c r="C357" s="2"/>
      <c r="D357" s="2"/>
      <c r="E357" s="2" t="str">
        <f>VLOOKUP(B357,[1]数据!$B$702:$C$2536,2,0)</f>
        <v>吊紧带KT-135-260mm</v>
      </c>
      <c r="F357" s="2"/>
      <c r="G357" s="2"/>
      <c r="H357" s="2" t="s">
        <v>270</v>
      </c>
      <c r="I357" s="2"/>
      <c r="J357" s="2"/>
      <c r="K357" s="27"/>
      <c r="L357" s="2">
        <v>111</v>
      </c>
      <c r="M357" s="2"/>
      <c r="N357" s="82">
        <v>220201</v>
      </c>
      <c r="O357" s="83"/>
      <c r="P357" s="43"/>
      <c r="Q357" s="52"/>
      <c r="R357" s="42"/>
      <c r="S357" s="58"/>
      <c r="T357" s="29"/>
      <c r="U357" s="29"/>
      <c r="V357" s="29"/>
      <c r="W357" s="29"/>
      <c r="X357" s="60"/>
    </row>
    <row r="358" ht="25.5" customHeight="1" spans="1:24">
      <c r="A358" s="28"/>
      <c r="B358" s="2" t="s">
        <v>659</v>
      </c>
      <c r="C358" s="2"/>
      <c r="D358" s="2"/>
      <c r="E358" s="2" t="str">
        <f>VLOOKUP(B358,[1]数据!$B$702:$C$2536,2,0)</f>
        <v>绝缘纸板条420*121</v>
      </c>
      <c r="F358" s="2"/>
      <c r="G358" s="2"/>
      <c r="H358" s="2" t="s">
        <v>256</v>
      </c>
      <c r="I358" s="2"/>
      <c r="J358" s="2"/>
      <c r="K358" s="27"/>
      <c r="L358" s="2">
        <v>700</v>
      </c>
      <c r="M358" s="2"/>
      <c r="N358" s="82" t="s">
        <v>660</v>
      </c>
      <c r="O358" s="83"/>
      <c r="P358" s="43"/>
      <c r="Q358" s="52"/>
      <c r="R358" s="42"/>
      <c r="S358" s="58"/>
      <c r="T358" s="29"/>
      <c r="U358" s="29"/>
      <c r="V358" s="29"/>
      <c r="W358" s="29"/>
      <c r="X358" s="60"/>
    </row>
    <row r="359" ht="25.5" customHeight="1" spans="1:24">
      <c r="A359" s="28"/>
      <c r="B359" s="2" t="s">
        <v>659</v>
      </c>
      <c r="C359" s="2"/>
      <c r="D359" s="2"/>
      <c r="E359" s="2" t="str">
        <f>VLOOKUP(B359,[1]数据!$B$702:$C$2536,2,0)</f>
        <v>绝缘纸板条420*121</v>
      </c>
      <c r="F359" s="2"/>
      <c r="G359" s="2"/>
      <c r="H359" s="2" t="s">
        <v>661</v>
      </c>
      <c r="I359" s="2"/>
      <c r="J359" s="2"/>
      <c r="K359" s="27"/>
      <c r="L359" s="2">
        <v>1850</v>
      </c>
      <c r="M359" s="2"/>
      <c r="N359" s="82" t="s">
        <v>662</v>
      </c>
      <c r="O359" s="83"/>
      <c r="P359" s="43"/>
      <c r="Q359" s="52"/>
      <c r="R359" s="42"/>
      <c r="S359" s="58"/>
      <c r="T359" s="29"/>
      <c r="U359" s="29"/>
      <c r="V359" s="29"/>
      <c r="W359" s="29"/>
      <c r="X359" s="60"/>
    </row>
    <row r="360" ht="25.5" customHeight="1" spans="1:24">
      <c r="A360" s="28"/>
      <c r="B360" s="2" t="s">
        <v>659</v>
      </c>
      <c r="C360" s="2"/>
      <c r="D360" s="2"/>
      <c r="E360" s="2" t="str">
        <f>VLOOKUP(B360,[1]数据!$B$702:$C$2536,2,0)</f>
        <v>绝缘纸板条420*121</v>
      </c>
      <c r="F360" s="2"/>
      <c r="G360" s="2"/>
      <c r="H360" s="2" t="s">
        <v>256</v>
      </c>
      <c r="I360" s="2"/>
      <c r="J360" s="2"/>
      <c r="K360" s="27"/>
      <c r="L360" s="2">
        <v>1070</v>
      </c>
      <c r="M360" s="2"/>
      <c r="N360" s="82" t="s">
        <v>663</v>
      </c>
      <c r="O360" s="83"/>
      <c r="P360" s="43"/>
      <c r="Q360" s="52"/>
      <c r="R360" s="42"/>
      <c r="S360" s="58"/>
      <c r="T360" s="29"/>
      <c r="U360" s="29"/>
      <c r="V360" s="29"/>
      <c r="W360" s="29"/>
      <c r="X360" s="60"/>
    </row>
    <row r="361" ht="25.5" customHeight="1" spans="1:24">
      <c r="A361" s="28"/>
      <c r="B361" s="2" t="s">
        <v>664</v>
      </c>
      <c r="C361" s="2"/>
      <c r="D361" s="2"/>
      <c r="E361" s="2" t="str">
        <f>VLOOKUP(B361,[1]数据!$B$702:$C$2536,2,0)</f>
        <v>黑色拉锁275cm</v>
      </c>
      <c r="F361" s="2"/>
      <c r="G361" s="2"/>
      <c r="H361" s="2" t="s">
        <v>256</v>
      </c>
      <c r="I361" s="2"/>
      <c r="J361" s="2"/>
      <c r="K361" s="27"/>
      <c r="L361" s="2">
        <v>45</v>
      </c>
      <c r="M361" s="2"/>
      <c r="N361" s="82" t="s">
        <v>304</v>
      </c>
      <c r="O361" s="83"/>
      <c r="P361" s="43"/>
      <c r="Q361" s="52"/>
      <c r="R361" s="42"/>
      <c r="S361" s="58"/>
      <c r="T361" s="29"/>
      <c r="U361" s="29"/>
      <c r="V361" s="29"/>
      <c r="W361" s="29"/>
      <c r="X361" s="60"/>
    </row>
    <row r="362" ht="25.5" customHeight="1" spans="1:24">
      <c r="A362" s="28"/>
      <c r="B362" s="2" t="s">
        <v>665</v>
      </c>
      <c r="C362" s="2"/>
      <c r="D362" s="2"/>
      <c r="E362" s="2" t="str">
        <f>VLOOKUP(B362,[1]数据!$B$702:$C$2536,2,0)</f>
        <v>H4网-护网1762mm</v>
      </c>
      <c r="F362" s="2"/>
      <c r="G362" s="2"/>
      <c r="H362" s="2" t="s">
        <v>253</v>
      </c>
      <c r="I362" s="2"/>
      <c r="J362" s="2"/>
      <c r="K362" s="27"/>
      <c r="L362" s="2">
        <v>256</v>
      </c>
      <c r="M362" s="2"/>
      <c r="N362" s="82">
        <v>221025</v>
      </c>
      <c r="O362" s="83"/>
      <c r="P362" s="43"/>
      <c r="Q362" s="52"/>
      <c r="R362" s="42"/>
      <c r="S362" s="58"/>
      <c r="T362" s="29"/>
      <c r="U362" s="29"/>
      <c r="V362" s="29"/>
      <c r="W362" s="29"/>
      <c r="X362" s="60"/>
    </row>
    <row r="363" ht="25.5" customHeight="1" spans="1:24">
      <c r="A363" s="28"/>
      <c r="B363" s="2" t="s">
        <v>666</v>
      </c>
      <c r="C363" s="2"/>
      <c r="D363" s="2"/>
      <c r="E363" s="2" t="str">
        <f>VLOOKUP(B363,[1]数据!$B$702:$C$2536,2,0)</f>
        <v>扣条KT-40-85</v>
      </c>
      <c r="F363" s="2"/>
      <c r="G363" s="2"/>
      <c r="H363" s="2" t="s">
        <v>256</v>
      </c>
      <c r="I363" s="2"/>
      <c r="J363" s="2"/>
      <c r="K363" s="27"/>
      <c r="L363" s="2">
        <v>26</v>
      </c>
      <c r="M363" s="2"/>
      <c r="N363" s="82">
        <v>220829</v>
      </c>
      <c r="O363" s="83"/>
      <c r="P363" s="43"/>
      <c r="Q363" s="52"/>
      <c r="R363" s="42"/>
      <c r="S363" s="58"/>
      <c r="T363" s="29"/>
      <c r="U363" s="29"/>
      <c r="V363" s="29"/>
      <c r="W363" s="29"/>
      <c r="X363" s="60"/>
    </row>
    <row r="364" ht="25.5" customHeight="1" spans="1:24">
      <c r="A364" s="28"/>
      <c r="B364" s="2" t="s">
        <v>667</v>
      </c>
      <c r="C364" s="2"/>
      <c r="D364" s="2"/>
      <c r="E364" s="2" t="str">
        <f>VLOOKUP(B364,[1]数据!$B$702:$C$2536,2,0)</f>
        <v>扣条KT-40-150</v>
      </c>
      <c r="F364" s="2"/>
      <c r="G364" s="2"/>
      <c r="H364" s="2" t="s">
        <v>253</v>
      </c>
      <c r="I364" s="2"/>
      <c r="J364" s="2"/>
      <c r="K364" s="27"/>
      <c r="L364" s="2">
        <v>696</v>
      </c>
      <c r="M364" s="2"/>
      <c r="N364" s="82">
        <v>221018</v>
      </c>
      <c r="O364" s="83"/>
      <c r="P364" s="43"/>
      <c r="Q364" s="52"/>
      <c r="R364" s="42"/>
      <c r="S364" s="58"/>
      <c r="T364" s="29"/>
      <c r="U364" s="29"/>
      <c r="V364" s="29"/>
      <c r="W364" s="29"/>
      <c r="X364" s="60"/>
    </row>
    <row r="365" ht="25.5" customHeight="1" spans="1:24">
      <c r="A365" s="28"/>
      <c r="B365" s="2" t="s">
        <v>668</v>
      </c>
      <c r="C365" s="2"/>
      <c r="D365" s="2"/>
      <c r="E365" s="2" t="str">
        <f>VLOOKUP(B365,[1]数据!$B$702:$C$2536,2,0)</f>
        <v>吊紧带KT-106-225</v>
      </c>
      <c r="F365" s="2"/>
      <c r="G365" s="2"/>
      <c r="H365" s="2" t="s">
        <v>270</v>
      </c>
      <c r="I365" s="2"/>
      <c r="J365" s="2"/>
      <c r="K365" s="27"/>
      <c r="L365" s="2">
        <v>4</v>
      </c>
      <c r="M365" s="2"/>
      <c r="N365" s="82">
        <v>220201</v>
      </c>
      <c r="O365" s="83"/>
      <c r="P365" s="43"/>
      <c r="Q365" s="52"/>
      <c r="R365" s="42"/>
      <c r="S365" s="58"/>
      <c r="T365" s="29"/>
      <c r="U365" s="29"/>
      <c r="V365" s="29"/>
      <c r="W365" s="29"/>
      <c r="X365" s="60"/>
    </row>
    <row r="366" ht="25.5" customHeight="1" spans="1:24">
      <c r="A366" s="28"/>
      <c r="B366" s="2" t="s">
        <v>669</v>
      </c>
      <c r="C366" s="2"/>
      <c r="D366" s="2"/>
      <c r="E366" s="2" t="str">
        <f>VLOOKUP(B366,[1]数据!$B$702:$C$2536,2,0)</f>
        <v>吊紧带KT-106-270</v>
      </c>
      <c r="F366" s="2"/>
      <c r="G366" s="2"/>
      <c r="H366" s="2" t="s">
        <v>270</v>
      </c>
      <c r="I366" s="2"/>
      <c r="J366" s="2"/>
      <c r="K366" s="27"/>
      <c r="L366" s="2">
        <v>144</v>
      </c>
      <c r="M366" s="2"/>
      <c r="N366" s="82">
        <v>220201</v>
      </c>
      <c r="O366" s="83"/>
      <c r="P366" s="43"/>
      <c r="Q366" s="52"/>
      <c r="R366" s="42"/>
      <c r="S366" s="58"/>
      <c r="T366" s="29"/>
      <c r="U366" s="29"/>
      <c r="V366" s="29"/>
      <c r="W366" s="29"/>
      <c r="X366" s="60"/>
    </row>
    <row r="367" ht="25.5" customHeight="1" spans="1:24">
      <c r="A367" s="28"/>
      <c r="B367" s="2" t="s">
        <v>669</v>
      </c>
      <c r="C367" s="2"/>
      <c r="D367" s="2"/>
      <c r="E367" s="2" t="str">
        <f>VLOOKUP(B367,[1]数据!$B$702:$C$2536,2,0)</f>
        <v>吊紧带KT-106-270</v>
      </c>
      <c r="F367" s="2"/>
      <c r="G367" s="2"/>
      <c r="H367" s="2" t="s">
        <v>270</v>
      </c>
      <c r="I367" s="2"/>
      <c r="J367" s="2"/>
      <c r="K367" s="27"/>
      <c r="L367" s="2">
        <v>177</v>
      </c>
      <c r="M367" s="2"/>
      <c r="N367" s="82" t="s">
        <v>670</v>
      </c>
      <c r="O367" s="83"/>
      <c r="P367" s="43"/>
      <c r="Q367" s="52"/>
      <c r="R367" s="42"/>
      <c r="S367" s="58"/>
      <c r="T367" s="29"/>
      <c r="U367" s="29"/>
      <c r="V367" s="29"/>
      <c r="W367" s="29"/>
      <c r="X367" s="60"/>
    </row>
    <row r="368" ht="25.5" customHeight="1" spans="1:24">
      <c r="A368" s="28"/>
      <c r="B368" s="2" t="s">
        <v>671</v>
      </c>
      <c r="C368" s="2"/>
      <c r="D368" s="2"/>
      <c r="E368" s="2" t="str">
        <f>VLOOKUP(B368,[1]数据!$B$702:$C$2536,2,0)</f>
        <v>板条KT-15-310</v>
      </c>
      <c r="F368" s="2"/>
      <c r="G368" s="2"/>
      <c r="H368" s="2" t="s">
        <v>116</v>
      </c>
      <c r="I368" s="2"/>
      <c r="J368" s="2"/>
      <c r="K368" s="27"/>
      <c r="L368" s="2">
        <v>292</v>
      </c>
      <c r="M368" s="2"/>
      <c r="N368" s="82">
        <v>220531</v>
      </c>
      <c r="O368" s="83"/>
      <c r="P368" s="43"/>
      <c r="Q368" s="52"/>
      <c r="R368" s="42"/>
      <c r="S368" s="58"/>
      <c r="T368" s="29"/>
      <c r="U368" s="29"/>
      <c r="V368" s="29"/>
      <c r="W368" s="29"/>
      <c r="X368" s="60"/>
    </row>
    <row r="369" ht="31" customHeight="1" spans="1:24">
      <c r="A369" s="28"/>
      <c r="B369" s="2" t="s">
        <v>348</v>
      </c>
      <c r="C369" s="2"/>
      <c r="D369" s="2"/>
      <c r="E369" s="2" t="s">
        <v>349</v>
      </c>
      <c r="F369" s="2"/>
      <c r="G369" s="2"/>
      <c r="H369" s="27" t="s">
        <v>178</v>
      </c>
      <c r="I369" s="27"/>
      <c r="J369" s="27"/>
      <c r="K369" s="27"/>
      <c r="L369" s="2">
        <v>396.964</v>
      </c>
      <c r="M369" s="2"/>
      <c r="N369" s="82">
        <v>220826</v>
      </c>
      <c r="O369" s="83"/>
      <c r="P369" s="43"/>
      <c r="Q369" s="52"/>
      <c r="R369" s="42"/>
      <c r="S369" s="58"/>
      <c r="T369" s="29"/>
      <c r="U369" s="29"/>
      <c r="V369" s="29"/>
      <c r="W369" s="29"/>
      <c r="X369" s="60"/>
    </row>
    <row r="370" s="11" customFormat="1" ht="20.1" customHeight="1" spans="1:24">
      <c r="A370" s="32" t="s">
        <v>95</v>
      </c>
      <c r="B370" s="33"/>
      <c r="C370" s="33"/>
      <c r="D370" s="33"/>
      <c r="E370" s="33"/>
      <c r="F370" s="33"/>
      <c r="G370" s="33"/>
      <c r="H370" s="33"/>
      <c r="I370" s="33"/>
      <c r="J370" s="33"/>
      <c r="K370" s="45" t="s">
        <v>96</v>
      </c>
      <c r="L370" s="45"/>
      <c r="M370" s="46"/>
      <c r="N370" s="46"/>
      <c r="O370" s="84"/>
      <c r="P370" s="46"/>
      <c r="Q370" s="46"/>
      <c r="R370" s="46"/>
      <c r="S370" s="46"/>
      <c r="T370" s="46"/>
      <c r="U370" s="46"/>
      <c r="V370" s="46"/>
      <c r="W370" s="46"/>
      <c r="X370" s="64"/>
    </row>
    <row r="371" s="11" customFormat="1" ht="21.75" customHeight="1" spans="1:24">
      <c r="A371" s="34"/>
      <c r="B371" s="35"/>
      <c r="C371" s="35"/>
      <c r="D371" s="35"/>
      <c r="E371" s="35"/>
      <c r="F371" s="35"/>
      <c r="G371" s="35"/>
      <c r="H371" s="35"/>
      <c r="I371" s="35"/>
      <c r="J371" s="35"/>
      <c r="K371" s="15" t="s">
        <v>97</v>
      </c>
      <c r="L371" s="16"/>
      <c r="M371" s="16" t="s">
        <v>98</v>
      </c>
      <c r="N371" s="16"/>
      <c r="O371" s="71"/>
      <c r="P371" s="16" t="s">
        <v>99</v>
      </c>
      <c r="Q371" s="16" t="s">
        <v>100</v>
      </c>
      <c r="R371" s="16"/>
      <c r="S371" s="65"/>
      <c r="T371" s="65"/>
      <c r="U371" s="65"/>
      <c r="V371" s="65"/>
      <c r="W371" s="65"/>
      <c r="X371" s="66"/>
    </row>
    <row r="372" s="11" customFormat="1" ht="43.05" customHeight="1" spans="1:24">
      <c r="A372" s="36"/>
      <c r="B372" s="37"/>
      <c r="C372" s="37"/>
      <c r="D372" s="37"/>
      <c r="E372" s="37"/>
      <c r="F372" s="37"/>
      <c r="G372" s="37"/>
      <c r="H372" s="37"/>
      <c r="I372" s="37"/>
      <c r="J372" s="37"/>
      <c r="K372" s="47"/>
      <c r="L372" s="48"/>
      <c r="M372" s="49"/>
      <c r="N372" s="49"/>
      <c r="O372" s="48"/>
      <c r="P372" s="50"/>
      <c r="Q372" s="49"/>
      <c r="R372" s="49"/>
      <c r="S372" s="49"/>
      <c r="T372" s="49"/>
      <c r="U372" s="49"/>
      <c r="V372" s="49"/>
      <c r="W372" s="49"/>
      <c r="X372" s="67"/>
    </row>
    <row r="373" ht="17.1" customHeight="1" spans="1:24">
      <c r="A373" t="s">
        <v>101</v>
      </c>
      <c r="Q373" s="31" t="s">
        <v>102</v>
      </c>
      <c r="R373" s="31"/>
      <c r="S373" s="31"/>
      <c r="T373" s="31"/>
      <c r="U373" s="31"/>
      <c r="V373" s="31"/>
      <c r="W373" s="31"/>
      <c r="X373" s="31"/>
    </row>
    <row r="374" ht="17.1" customHeight="1"/>
    <row r="375" ht="17.1" customHeight="1"/>
    <row r="376" ht="17.1" customHeight="1"/>
    <row r="377" ht="17.1" customHeight="1"/>
    <row r="378" ht="17.1" customHeight="1"/>
    <row r="379" ht="31.95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6" customHeight="1"/>
    <row r="394" ht="30" customHeight="1"/>
    <row r="395" ht="30" customHeight="1"/>
    <row r="396" ht="30" customHeight="1"/>
    <row r="397" ht="30" customHeight="1"/>
  </sheetData>
  <mergeCells count="2927">
    <mergeCell ref="A3:C3"/>
    <mergeCell ref="D3:M3"/>
    <mergeCell ref="N3:P3"/>
    <mergeCell ref="Q3:X3"/>
    <mergeCell ref="A4:C4"/>
    <mergeCell ref="D4:M4"/>
    <mergeCell ref="N4:P4"/>
    <mergeCell ref="Q4:X4"/>
    <mergeCell ref="A5:L5"/>
    <mergeCell ref="N5:X5"/>
    <mergeCell ref="A6:S6"/>
    <mergeCell ref="T6:X6"/>
    <mergeCell ref="B7:D7"/>
    <mergeCell ref="E7:G7"/>
    <mergeCell ref="H7:J7"/>
    <mergeCell ref="L7:M7"/>
    <mergeCell ref="N7:O7"/>
    <mergeCell ref="P7:R7"/>
    <mergeCell ref="T7:U7"/>
    <mergeCell ref="V7:X7"/>
    <mergeCell ref="B8:D8"/>
    <mergeCell ref="E8:G8"/>
    <mergeCell ref="H8:J8"/>
    <mergeCell ref="L8:M8"/>
    <mergeCell ref="N8:O8"/>
    <mergeCell ref="P8:R8"/>
    <mergeCell ref="T8:U8"/>
    <mergeCell ref="V8:X8"/>
    <mergeCell ref="B9:D9"/>
    <mergeCell ref="E9:G9"/>
    <mergeCell ref="H9:J9"/>
    <mergeCell ref="L9:M9"/>
    <mergeCell ref="N9:O9"/>
    <mergeCell ref="P9:R9"/>
    <mergeCell ref="T9:U9"/>
    <mergeCell ref="V9:X9"/>
    <mergeCell ref="B10:D10"/>
    <mergeCell ref="E10:G10"/>
    <mergeCell ref="H10:J10"/>
    <mergeCell ref="L10:M10"/>
    <mergeCell ref="N10:O10"/>
    <mergeCell ref="P10:R10"/>
    <mergeCell ref="T10:U10"/>
    <mergeCell ref="V10:X10"/>
    <mergeCell ref="B11:D11"/>
    <mergeCell ref="E11:G11"/>
    <mergeCell ref="H11:J11"/>
    <mergeCell ref="L11:M11"/>
    <mergeCell ref="N11:O11"/>
    <mergeCell ref="P11:R11"/>
    <mergeCell ref="T11:U11"/>
    <mergeCell ref="V11:X11"/>
    <mergeCell ref="B12:D12"/>
    <mergeCell ref="E12:G12"/>
    <mergeCell ref="H12:J12"/>
    <mergeCell ref="L12:M12"/>
    <mergeCell ref="N12:O12"/>
    <mergeCell ref="P12:R12"/>
    <mergeCell ref="T12:U12"/>
    <mergeCell ref="V12:X12"/>
    <mergeCell ref="B13:D13"/>
    <mergeCell ref="E13:G13"/>
    <mergeCell ref="H13:J13"/>
    <mergeCell ref="L13:M13"/>
    <mergeCell ref="N13:O13"/>
    <mergeCell ref="P13:R13"/>
    <mergeCell ref="T13:U13"/>
    <mergeCell ref="V13:X13"/>
    <mergeCell ref="B14:D14"/>
    <mergeCell ref="E14:G14"/>
    <mergeCell ref="H14:J14"/>
    <mergeCell ref="L14:M14"/>
    <mergeCell ref="N14:O14"/>
    <mergeCell ref="P14:R14"/>
    <mergeCell ref="T14:U14"/>
    <mergeCell ref="V14:X14"/>
    <mergeCell ref="B15:D15"/>
    <mergeCell ref="E15:G15"/>
    <mergeCell ref="H15:J15"/>
    <mergeCell ref="L15:M15"/>
    <mergeCell ref="N15:O15"/>
    <mergeCell ref="P15:R15"/>
    <mergeCell ref="T15:U15"/>
    <mergeCell ref="V15:X15"/>
    <mergeCell ref="B16:D16"/>
    <mergeCell ref="E16:G16"/>
    <mergeCell ref="H16:J16"/>
    <mergeCell ref="L16:M16"/>
    <mergeCell ref="N16:O16"/>
    <mergeCell ref="P16:R16"/>
    <mergeCell ref="T16:U16"/>
    <mergeCell ref="V16:X16"/>
    <mergeCell ref="B17:D17"/>
    <mergeCell ref="E17:G17"/>
    <mergeCell ref="H17:J17"/>
    <mergeCell ref="L17:M17"/>
    <mergeCell ref="N17:O17"/>
    <mergeCell ref="P17:R17"/>
    <mergeCell ref="T17:U17"/>
    <mergeCell ref="V17:X17"/>
    <mergeCell ref="B18:D18"/>
    <mergeCell ref="E18:G18"/>
    <mergeCell ref="H18:J18"/>
    <mergeCell ref="L18:M18"/>
    <mergeCell ref="N18:O18"/>
    <mergeCell ref="P18:R18"/>
    <mergeCell ref="T18:U18"/>
    <mergeCell ref="V18:X18"/>
    <mergeCell ref="B19:D19"/>
    <mergeCell ref="E19:G19"/>
    <mergeCell ref="H19:J19"/>
    <mergeCell ref="L19:M19"/>
    <mergeCell ref="N19:O19"/>
    <mergeCell ref="P19:R19"/>
    <mergeCell ref="T19:U19"/>
    <mergeCell ref="V19:X19"/>
    <mergeCell ref="B20:D20"/>
    <mergeCell ref="E20:G20"/>
    <mergeCell ref="H20:J20"/>
    <mergeCell ref="L20:M20"/>
    <mergeCell ref="N20:O20"/>
    <mergeCell ref="P20:R20"/>
    <mergeCell ref="T20:U20"/>
    <mergeCell ref="V20:X20"/>
    <mergeCell ref="B21:D21"/>
    <mergeCell ref="E21:G21"/>
    <mergeCell ref="H21:J21"/>
    <mergeCell ref="L21:M21"/>
    <mergeCell ref="N21:O21"/>
    <mergeCell ref="P21:R21"/>
    <mergeCell ref="T21:U21"/>
    <mergeCell ref="V21:X21"/>
    <mergeCell ref="B22:D22"/>
    <mergeCell ref="E22:G22"/>
    <mergeCell ref="H22:J22"/>
    <mergeCell ref="L22:M22"/>
    <mergeCell ref="N22:O22"/>
    <mergeCell ref="P22:R22"/>
    <mergeCell ref="T22:U22"/>
    <mergeCell ref="V22:X22"/>
    <mergeCell ref="B23:D23"/>
    <mergeCell ref="E23:G23"/>
    <mergeCell ref="H23:J23"/>
    <mergeCell ref="L23:M23"/>
    <mergeCell ref="N23:O23"/>
    <mergeCell ref="P23:R23"/>
    <mergeCell ref="T23:U23"/>
    <mergeCell ref="V23:X23"/>
    <mergeCell ref="B24:D24"/>
    <mergeCell ref="E24:G24"/>
    <mergeCell ref="H24:J24"/>
    <mergeCell ref="L24:M24"/>
    <mergeCell ref="N24:O24"/>
    <mergeCell ref="P24:R24"/>
    <mergeCell ref="T24:U24"/>
    <mergeCell ref="V24:X24"/>
    <mergeCell ref="B25:D25"/>
    <mergeCell ref="E25:G25"/>
    <mergeCell ref="H25:J25"/>
    <mergeCell ref="L25:M25"/>
    <mergeCell ref="N25:O25"/>
    <mergeCell ref="P25:R25"/>
    <mergeCell ref="T25:U25"/>
    <mergeCell ref="V25:X25"/>
    <mergeCell ref="B26:D26"/>
    <mergeCell ref="E26:G26"/>
    <mergeCell ref="H26:J26"/>
    <mergeCell ref="L26:M26"/>
    <mergeCell ref="N26:O26"/>
    <mergeCell ref="P26:R26"/>
    <mergeCell ref="T26:U26"/>
    <mergeCell ref="V26:X26"/>
    <mergeCell ref="B27:D27"/>
    <mergeCell ref="E27:G27"/>
    <mergeCell ref="H27:J27"/>
    <mergeCell ref="L27:M27"/>
    <mergeCell ref="N27:O27"/>
    <mergeCell ref="P27:R27"/>
    <mergeCell ref="T27:U27"/>
    <mergeCell ref="V27:X27"/>
    <mergeCell ref="B28:D28"/>
    <mergeCell ref="E28:G28"/>
    <mergeCell ref="H28:J28"/>
    <mergeCell ref="L28:M28"/>
    <mergeCell ref="N28:O28"/>
    <mergeCell ref="P28:R28"/>
    <mergeCell ref="T28:U28"/>
    <mergeCell ref="V28:X28"/>
    <mergeCell ref="B29:D29"/>
    <mergeCell ref="E29:G29"/>
    <mergeCell ref="H29:J29"/>
    <mergeCell ref="L29:M29"/>
    <mergeCell ref="N29:O29"/>
    <mergeCell ref="P29:R29"/>
    <mergeCell ref="T29:U29"/>
    <mergeCell ref="V29:X29"/>
    <mergeCell ref="B30:D30"/>
    <mergeCell ref="E30:G30"/>
    <mergeCell ref="H30:J30"/>
    <mergeCell ref="L30:M30"/>
    <mergeCell ref="N30:O30"/>
    <mergeCell ref="P30:R30"/>
    <mergeCell ref="T30:U30"/>
    <mergeCell ref="V30:X30"/>
    <mergeCell ref="B31:D31"/>
    <mergeCell ref="E31:G31"/>
    <mergeCell ref="H31:J31"/>
    <mergeCell ref="L31:M31"/>
    <mergeCell ref="N31:O31"/>
    <mergeCell ref="P31:R31"/>
    <mergeCell ref="T31:U31"/>
    <mergeCell ref="V31:X31"/>
    <mergeCell ref="B32:D32"/>
    <mergeCell ref="E32:G32"/>
    <mergeCell ref="H32:J32"/>
    <mergeCell ref="L32:M32"/>
    <mergeCell ref="N32:O32"/>
    <mergeCell ref="P32:R32"/>
    <mergeCell ref="T32:U32"/>
    <mergeCell ref="V32:X32"/>
    <mergeCell ref="B33:D33"/>
    <mergeCell ref="E33:G33"/>
    <mergeCell ref="H33:J33"/>
    <mergeCell ref="L33:M33"/>
    <mergeCell ref="N33:O33"/>
    <mergeCell ref="P33:R33"/>
    <mergeCell ref="T33:U33"/>
    <mergeCell ref="V33:X33"/>
    <mergeCell ref="B34:D34"/>
    <mergeCell ref="E34:G34"/>
    <mergeCell ref="H34:J34"/>
    <mergeCell ref="L34:M34"/>
    <mergeCell ref="N34:O34"/>
    <mergeCell ref="P34:R34"/>
    <mergeCell ref="T34:U34"/>
    <mergeCell ref="V34:X34"/>
    <mergeCell ref="B35:D35"/>
    <mergeCell ref="E35:G35"/>
    <mergeCell ref="H35:J35"/>
    <mergeCell ref="L35:M35"/>
    <mergeCell ref="N35:O35"/>
    <mergeCell ref="P35:R35"/>
    <mergeCell ref="T35:U35"/>
    <mergeCell ref="V35:X35"/>
    <mergeCell ref="B36:D36"/>
    <mergeCell ref="E36:G36"/>
    <mergeCell ref="H36:J36"/>
    <mergeCell ref="L36:M36"/>
    <mergeCell ref="N36:O36"/>
    <mergeCell ref="P36:R36"/>
    <mergeCell ref="T36:U36"/>
    <mergeCell ref="V36:X36"/>
    <mergeCell ref="B37:D37"/>
    <mergeCell ref="E37:G37"/>
    <mergeCell ref="H37:J37"/>
    <mergeCell ref="L37:M37"/>
    <mergeCell ref="N37:O37"/>
    <mergeCell ref="P37:R37"/>
    <mergeCell ref="T37:U37"/>
    <mergeCell ref="V37:X37"/>
    <mergeCell ref="B38:D38"/>
    <mergeCell ref="E38:G38"/>
    <mergeCell ref="H38:J38"/>
    <mergeCell ref="L38:M38"/>
    <mergeCell ref="N38:O38"/>
    <mergeCell ref="P38:R38"/>
    <mergeCell ref="T38:U38"/>
    <mergeCell ref="V38:X38"/>
    <mergeCell ref="B39:D39"/>
    <mergeCell ref="E39:G39"/>
    <mergeCell ref="H39:J39"/>
    <mergeCell ref="L39:M39"/>
    <mergeCell ref="N39:O39"/>
    <mergeCell ref="P39:R39"/>
    <mergeCell ref="T39:U39"/>
    <mergeCell ref="V39:X39"/>
    <mergeCell ref="B40:D40"/>
    <mergeCell ref="E40:G40"/>
    <mergeCell ref="H40:J40"/>
    <mergeCell ref="L40:M40"/>
    <mergeCell ref="N40:O40"/>
    <mergeCell ref="P40:R40"/>
    <mergeCell ref="T40:U40"/>
    <mergeCell ref="V40:X40"/>
    <mergeCell ref="B41:D41"/>
    <mergeCell ref="E41:G41"/>
    <mergeCell ref="H41:J41"/>
    <mergeCell ref="L41:M41"/>
    <mergeCell ref="N41:O41"/>
    <mergeCell ref="P41:R41"/>
    <mergeCell ref="T41:U41"/>
    <mergeCell ref="V41:X41"/>
    <mergeCell ref="B42:D42"/>
    <mergeCell ref="E42:G42"/>
    <mergeCell ref="H42:J42"/>
    <mergeCell ref="L42:M42"/>
    <mergeCell ref="N42:O42"/>
    <mergeCell ref="P42:R42"/>
    <mergeCell ref="T42:U42"/>
    <mergeCell ref="V42:X42"/>
    <mergeCell ref="B43:D43"/>
    <mergeCell ref="E43:G43"/>
    <mergeCell ref="H43:J43"/>
    <mergeCell ref="L43:M43"/>
    <mergeCell ref="N43:O43"/>
    <mergeCell ref="P43:R43"/>
    <mergeCell ref="T43:U43"/>
    <mergeCell ref="V43:X43"/>
    <mergeCell ref="B44:D44"/>
    <mergeCell ref="E44:G44"/>
    <mergeCell ref="H44:J44"/>
    <mergeCell ref="L44:M44"/>
    <mergeCell ref="N44:O44"/>
    <mergeCell ref="P44:R44"/>
    <mergeCell ref="T44:U44"/>
    <mergeCell ref="V44:X44"/>
    <mergeCell ref="B45:D45"/>
    <mergeCell ref="E45:G45"/>
    <mergeCell ref="H45:J45"/>
    <mergeCell ref="L45:M45"/>
    <mergeCell ref="N45:O45"/>
    <mergeCell ref="P45:R45"/>
    <mergeCell ref="T45:U45"/>
    <mergeCell ref="V45:X45"/>
    <mergeCell ref="B46:D46"/>
    <mergeCell ref="E46:G46"/>
    <mergeCell ref="H46:J46"/>
    <mergeCell ref="L46:M46"/>
    <mergeCell ref="N46:O46"/>
    <mergeCell ref="P46:R46"/>
    <mergeCell ref="T46:U46"/>
    <mergeCell ref="V46:X46"/>
    <mergeCell ref="B47:D47"/>
    <mergeCell ref="E47:G47"/>
    <mergeCell ref="H47:J47"/>
    <mergeCell ref="L47:M47"/>
    <mergeCell ref="N47:O47"/>
    <mergeCell ref="P47:R47"/>
    <mergeCell ref="T47:U47"/>
    <mergeCell ref="V47:X47"/>
    <mergeCell ref="B48:D48"/>
    <mergeCell ref="E48:G48"/>
    <mergeCell ref="H48:J48"/>
    <mergeCell ref="L48:M48"/>
    <mergeCell ref="N48:O48"/>
    <mergeCell ref="P48:R48"/>
    <mergeCell ref="T48:U48"/>
    <mergeCell ref="V48:X48"/>
    <mergeCell ref="B49:D49"/>
    <mergeCell ref="E49:G49"/>
    <mergeCell ref="H49:J49"/>
    <mergeCell ref="L49:M49"/>
    <mergeCell ref="N49:O49"/>
    <mergeCell ref="P49:R49"/>
    <mergeCell ref="T49:U49"/>
    <mergeCell ref="V49:X49"/>
    <mergeCell ref="B50:D50"/>
    <mergeCell ref="E50:G50"/>
    <mergeCell ref="H50:J50"/>
    <mergeCell ref="L50:M50"/>
    <mergeCell ref="N50:O50"/>
    <mergeCell ref="P50:R50"/>
    <mergeCell ref="T50:U50"/>
    <mergeCell ref="V50:X50"/>
    <mergeCell ref="B51:D51"/>
    <mergeCell ref="E51:G51"/>
    <mergeCell ref="H51:J51"/>
    <mergeCell ref="L51:M51"/>
    <mergeCell ref="N51:O51"/>
    <mergeCell ref="P51:R51"/>
    <mergeCell ref="T51:U51"/>
    <mergeCell ref="V51:X51"/>
    <mergeCell ref="B52:D52"/>
    <mergeCell ref="E52:G52"/>
    <mergeCell ref="H52:J52"/>
    <mergeCell ref="L52:M52"/>
    <mergeCell ref="N52:O52"/>
    <mergeCell ref="P52:R52"/>
    <mergeCell ref="T52:U52"/>
    <mergeCell ref="V52:X52"/>
    <mergeCell ref="B53:D53"/>
    <mergeCell ref="E53:G53"/>
    <mergeCell ref="H53:J53"/>
    <mergeCell ref="L53:M53"/>
    <mergeCell ref="N53:O53"/>
    <mergeCell ref="P53:R53"/>
    <mergeCell ref="T53:U53"/>
    <mergeCell ref="V53:X53"/>
    <mergeCell ref="B54:D54"/>
    <mergeCell ref="E54:G54"/>
    <mergeCell ref="H54:J54"/>
    <mergeCell ref="L54:M54"/>
    <mergeCell ref="N54:O54"/>
    <mergeCell ref="P54:R54"/>
    <mergeCell ref="T54:U54"/>
    <mergeCell ref="V54:X54"/>
    <mergeCell ref="B55:D55"/>
    <mergeCell ref="E55:G55"/>
    <mergeCell ref="H55:J55"/>
    <mergeCell ref="L55:M55"/>
    <mergeCell ref="N55:O55"/>
    <mergeCell ref="P55:R55"/>
    <mergeCell ref="T55:U55"/>
    <mergeCell ref="V55:X55"/>
    <mergeCell ref="B56:D56"/>
    <mergeCell ref="E56:G56"/>
    <mergeCell ref="H56:J56"/>
    <mergeCell ref="L56:M56"/>
    <mergeCell ref="N56:O56"/>
    <mergeCell ref="P56:R56"/>
    <mergeCell ref="T56:U56"/>
    <mergeCell ref="V56:X56"/>
    <mergeCell ref="B57:D57"/>
    <mergeCell ref="E57:G57"/>
    <mergeCell ref="H57:J57"/>
    <mergeCell ref="L57:M57"/>
    <mergeCell ref="N57:O57"/>
    <mergeCell ref="P57:R57"/>
    <mergeCell ref="T57:U57"/>
    <mergeCell ref="V57:X57"/>
    <mergeCell ref="B58:D58"/>
    <mergeCell ref="E58:G58"/>
    <mergeCell ref="H58:J58"/>
    <mergeCell ref="L58:M58"/>
    <mergeCell ref="N58:O58"/>
    <mergeCell ref="P58:R58"/>
    <mergeCell ref="T58:U58"/>
    <mergeCell ref="V58:X58"/>
    <mergeCell ref="B59:D59"/>
    <mergeCell ref="E59:G59"/>
    <mergeCell ref="H59:J59"/>
    <mergeCell ref="L59:M59"/>
    <mergeCell ref="N59:O59"/>
    <mergeCell ref="P59:R59"/>
    <mergeCell ref="T59:U59"/>
    <mergeCell ref="V59:X59"/>
    <mergeCell ref="B60:D60"/>
    <mergeCell ref="E60:G60"/>
    <mergeCell ref="H60:J60"/>
    <mergeCell ref="L60:M60"/>
    <mergeCell ref="N60:O60"/>
    <mergeCell ref="P60:R60"/>
    <mergeCell ref="T60:U60"/>
    <mergeCell ref="V60:X60"/>
    <mergeCell ref="B61:D61"/>
    <mergeCell ref="E61:G61"/>
    <mergeCell ref="H61:J61"/>
    <mergeCell ref="L61:M61"/>
    <mergeCell ref="N61:O61"/>
    <mergeCell ref="P61:R61"/>
    <mergeCell ref="T61:U61"/>
    <mergeCell ref="V61:X61"/>
    <mergeCell ref="B62:D62"/>
    <mergeCell ref="E62:G62"/>
    <mergeCell ref="H62:J62"/>
    <mergeCell ref="L62:M62"/>
    <mergeCell ref="N62:O62"/>
    <mergeCell ref="P62:R62"/>
    <mergeCell ref="T62:U62"/>
    <mergeCell ref="V62:X62"/>
    <mergeCell ref="B63:D63"/>
    <mergeCell ref="E63:G63"/>
    <mergeCell ref="H63:J63"/>
    <mergeCell ref="L63:M63"/>
    <mergeCell ref="N63:O63"/>
    <mergeCell ref="P63:R63"/>
    <mergeCell ref="T63:U63"/>
    <mergeCell ref="V63:X63"/>
    <mergeCell ref="B64:D64"/>
    <mergeCell ref="E64:G64"/>
    <mergeCell ref="H64:J64"/>
    <mergeCell ref="L64:M64"/>
    <mergeCell ref="N64:O64"/>
    <mergeCell ref="P64:R64"/>
    <mergeCell ref="T64:U64"/>
    <mergeCell ref="V64:X64"/>
    <mergeCell ref="B65:D65"/>
    <mergeCell ref="E65:G65"/>
    <mergeCell ref="H65:J65"/>
    <mergeCell ref="L65:M65"/>
    <mergeCell ref="N65:O65"/>
    <mergeCell ref="P65:R65"/>
    <mergeCell ref="T65:U65"/>
    <mergeCell ref="V65:X65"/>
    <mergeCell ref="B66:D66"/>
    <mergeCell ref="E66:G66"/>
    <mergeCell ref="H66:J66"/>
    <mergeCell ref="L66:M66"/>
    <mergeCell ref="N66:O66"/>
    <mergeCell ref="P66:R66"/>
    <mergeCell ref="T66:U66"/>
    <mergeCell ref="V66:X66"/>
    <mergeCell ref="B67:D67"/>
    <mergeCell ref="E67:G67"/>
    <mergeCell ref="H67:J67"/>
    <mergeCell ref="L67:M67"/>
    <mergeCell ref="N67:O67"/>
    <mergeCell ref="P67:R67"/>
    <mergeCell ref="T67:U67"/>
    <mergeCell ref="V67:X67"/>
    <mergeCell ref="B68:D68"/>
    <mergeCell ref="E68:G68"/>
    <mergeCell ref="H68:J68"/>
    <mergeCell ref="L68:M68"/>
    <mergeCell ref="N68:O68"/>
    <mergeCell ref="P68:R68"/>
    <mergeCell ref="T68:U68"/>
    <mergeCell ref="V68:X68"/>
    <mergeCell ref="B69:D69"/>
    <mergeCell ref="E69:G69"/>
    <mergeCell ref="H69:J69"/>
    <mergeCell ref="L69:M69"/>
    <mergeCell ref="N69:O69"/>
    <mergeCell ref="P69:R69"/>
    <mergeCell ref="T69:U69"/>
    <mergeCell ref="V69:X69"/>
    <mergeCell ref="B70:D70"/>
    <mergeCell ref="E70:G70"/>
    <mergeCell ref="H70:J70"/>
    <mergeCell ref="L70:M70"/>
    <mergeCell ref="N70:O70"/>
    <mergeCell ref="P70:R70"/>
    <mergeCell ref="T70:U70"/>
    <mergeCell ref="V70:X70"/>
    <mergeCell ref="B71:D71"/>
    <mergeCell ref="E71:G71"/>
    <mergeCell ref="H71:J71"/>
    <mergeCell ref="L71:M71"/>
    <mergeCell ref="N71:O71"/>
    <mergeCell ref="P71:R71"/>
    <mergeCell ref="T71:U71"/>
    <mergeCell ref="V71:X71"/>
    <mergeCell ref="B72:D72"/>
    <mergeCell ref="E72:G72"/>
    <mergeCell ref="H72:J72"/>
    <mergeCell ref="L72:M72"/>
    <mergeCell ref="N72:O72"/>
    <mergeCell ref="P72:R72"/>
    <mergeCell ref="T72:U72"/>
    <mergeCell ref="V72:X72"/>
    <mergeCell ref="B73:D73"/>
    <mergeCell ref="E73:G73"/>
    <mergeCell ref="H73:J73"/>
    <mergeCell ref="L73:M73"/>
    <mergeCell ref="N73:O73"/>
    <mergeCell ref="P73:R73"/>
    <mergeCell ref="T73:U73"/>
    <mergeCell ref="V73:X73"/>
    <mergeCell ref="B74:D74"/>
    <mergeCell ref="E74:G74"/>
    <mergeCell ref="H74:J74"/>
    <mergeCell ref="L74:M74"/>
    <mergeCell ref="N74:O74"/>
    <mergeCell ref="P74:R74"/>
    <mergeCell ref="T74:U74"/>
    <mergeCell ref="V74:X74"/>
    <mergeCell ref="B75:D75"/>
    <mergeCell ref="E75:G75"/>
    <mergeCell ref="H75:J75"/>
    <mergeCell ref="L75:M75"/>
    <mergeCell ref="N75:O75"/>
    <mergeCell ref="P75:R75"/>
    <mergeCell ref="T75:U75"/>
    <mergeCell ref="V75:X75"/>
    <mergeCell ref="B76:D76"/>
    <mergeCell ref="E76:G76"/>
    <mergeCell ref="H76:J76"/>
    <mergeCell ref="L76:M76"/>
    <mergeCell ref="N76:O76"/>
    <mergeCell ref="P76:R76"/>
    <mergeCell ref="T76:U76"/>
    <mergeCell ref="V76:X76"/>
    <mergeCell ref="B77:D77"/>
    <mergeCell ref="E77:G77"/>
    <mergeCell ref="H77:J77"/>
    <mergeCell ref="L77:M77"/>
    <mergeCell ref="N77:O77"/>
    <mergeCell ref="P77:R77"/>
    <mergeCell ref="T77:U77"/>
    <mergeCell ref="V77:X77"/>
    <mergeCell ref="B78:D78"/>
    <mergeCell ref="E78:G78"/>
    <mergeCell ref="H78:J78"/>
    <mergeCell ref="L78:M78"/>
    <mergeCell ref="N78:O78"/>
    <mergeCell ref="P78:R78"/>
    <mergeCell ref="T78:U78"/>
    <mergeCell ref="V78:X78"/>
    <mergeCell ref="B79:D79"/>
    <mergeCell ref="E79:G79"/>
    <mergeCell ref="H79:J79"/>
    <mergeCell ref="L79:M79"/>
    <mergeCell ref="N79:O79"/>
    <mergeCell ref="P79:R79"/>
    <mergeCell ref="T79:U79"/>
    <mergeCell ref="V79:X79"/>
    <mergeCell ref="B80:D80"/>
    <mergeCell ref="E80:G80"/>
    <mergeCell ref="H80:J80"/>
    <mergeCell ref="L80:M80"/>
    <mergeCell ref="N80:O80"/>
    <mergeCell ref="P80:R80"/>
    <mergeCell ref="T80:U80"/>
    <mergeCell ref="V80:X80"/>
    <mergeCell ref="B81:D81"/>
    <mergeCell ref="E81:G81"/>
    <mergeCell ref="H81:J81"/>
    <mergeCell ref="L81:M81"/>
    <mergeCell ref="N81:O81"/>
    <mergeCell ref="P81:R81"/>
    <mergeCell ref="T81:U81"/>
    <mergeCell ref="V81:X81"/>
    <mergeCell ref="B82:D82"/>
    <mergeCell ref="E82:G82"/>
    <mergeCell ref="H82:J82"/>
    <mergeCell ref="L82:M82"/>
    <mergeCell ref="N82:O82"/>
    <mergeCell ref="P82:R82"/>
    <mergeCell ref="T82:U82"/>
    <mergeCell ref="V82:X82"/>
    <mergeCell ref="B83:D83"/>
    <mergeCell ref="E83:G83"/>
    <mergeCell ref="H83:J83"/>
    <mergeCell ref="L83:M83"/>
    <mergeCell ref="N83:O83"/>
    <mergeCell ref="P83:R83"/>
    <mergeCell ref="T83:U83"/>
    <mergeCell ref="V83:X83"/>
    <mergeCell ref="B84:D84"/>
    <mergeCell ref="E84:G84"/>
    <mergeCell ref="H84:J84"/>
    <mergeCell ref="L84:M84"/>
    <mergeCell ref="N84:O84"/>
    <mergeCell ref="P84:R84"/>
    <mergeCell ref="T84:U84"/>
    <mergeCell ref="V84:X84"/>
    <mergeCell ref="B85:D85"/>
    <mergeCell ref="E85:G85"/>
    <mergeCell ref="H85:J85"/>
    <mergeCell ref="L85:M85"/>
    <mergeCell ref="N85:O85"/>
    <mergeCell ref="P85:R85"/>
    <mergeCell ref="T85:U85"/>
    <mergeCell ref="V85:X85"/>
    <mergeCell ref="B86:D86"/>
    <mergeCell ref="E86:G86"/>
    <mergeCell ref="H86:J86"/>
    <mergeCell ref="L86:M86"/>
    <mergeCell ref="N86:O86"/>
    <mergeCell ref="P86:R86"/>
    <mergeCell ref="T86:U86"/>
    <mergeCell ref="V86:X86"/>
    <mergeCell ref="B87:D87"/>
    <mergeCell ref="E87:G87"/>
    <mergeCell ref="H87:J87"/>
    <mergeCell ref="L87:M87"/>
    <mergeCell ref="N87:O87"/>
    <mergeCell ref="P87:R87"/>
    <mergeCell ref="T87:U87"/>
    <mergeCell ref="V87:X87"/>
    <mergeCell ref="B88:D88"/>
    <mergeCell ref="E88:G88"/>
    <mergeCell ref="H88:J88"/>
    <mergeCell ref="L88:M88"/>
    <mergeCell ref="N88:O88"/>
    <mergeCell ref="P88:R88"/>
    <mergeCell ref="T88:U88"/>
    <mergeCell ref="V88:X88"/>
    <mergeCell ref="B89:D89"/>
    <mergeCell ref="E89:G89"/>
    <mergeCell ref="H89:J89"/>
    <mergeCell ref="L89:M89"/>
    <mergeCell ref="N89:O89"/>
    <mergeCell ref="P89:R89"/>
    <mergeCell ref="T89:U89"/>
    <mergeCell ref="V89:X89"/>
    <mergeCell ref="B90:D90"/>
    <mergeCell ref="E90:G90"/>
    <mergeCell ref="H90:J90"/>
    <mergeCell ref="L90:M90"/>
    <mergeCell ref="N90:O90"/>
    <mergeCell ref="P90:R90"/>
    <mergeCell ref="T90:U90"/>
    <mergeCell ref="V90:X90"/>
    <mergeCell ref="B91:D91"/>
    <mergeCell ref="E91:G91"/>
    <mergeCell ref="H91:J91"/>
    <mergeCell ref="L91:M91"/>
    <mergeCell ref="N91:O91"/>
    <mergeCell ref="P91:R91"/>
    <mergeCell ref="T91:U91"/>
    <mergeCell ref="V91:X91"/>
    <mergeCell ref="B92:D92"/>
    <mergeCell ref="E92:G92"/>
    <mergeCell ref="H92:J92"/>
    <mergeCell ref="L92:M92"/>
    <mergeCell ref="N92:O92"/>
    <mergeCell ref="P92:R92"/>
    <mergeCell ref="T92:U92"/>
    <mergeCell ref="V92:X92"/>
    <mergeCell ref="B93:D93"/>
    <mergeCell ref="E93:G93"/>
    <mergeCell ref="H93:J93"/>
    <mergeCell ref="L93:M93"/>
    <mergeCell ref="N93:O93"/>
    <mergeCell ref="P93:R93"/>
    <mergeCell ref="T93:U93"/>
    <mergeCell ref="V93:X93"/>
    <mergeCell ref="B94:D94"/>
    <mergeCell ref="E94:G94"/>
    <mergeCell ref="H94:J94"/>
    <mergeCell ref="L94:M94"/>
    <mergeCell ref="N94:O94"/>
    <mergeCell ref="P94:R94"/>
    <mergeCell ref="T94:U94"/>
    <mergeCell ref="V94:X94"/>
    <mergeCell ref="B95:D95"/>
    <mergeCell ref="E95:G95"/>
    <mergeCell ref="H95:J95"/>
    <mergeCell ref="L95:M95"/>
    <mergeCell ref="N95:O95"/>
    <mergeCell ref="P95:R95"/>
    <mergeCell ref="T95:U95"/>
    <mergeCell ref="V95:X95"/>
    <mergeCell ref="B96:D96"/>
    <mergeCell ref="E96:G96"/>
    <mergeCell ref="H96:J96"/>
    <mergeCell ref="L96:M96"/>
    <mergeCell ref="N96:O96"/>
    <mergeCell ref="P96:R96"/>
    <mergeCell ref="T96:U96"/>
    <mergeCell ref="V96:X96"/>
    <mergeCell ref="B97:D97"/>
    <mergeCell ref="E97:G97"/>
    <mergeCell ref="H97:J97"/>
    <mergeCell ref="L97:M97"/>
    <mergeCell ref="N97:O97"/>
    <mergeCell ref="P97:R97"/>
    <mergeCell ref="T97:U97"/>
    <mergeCell ref="V97:X97"/>
    <mergeCell ref="B98:D98"/>
    <mergeCell ref="E98:G98"/>
    <mergeCell ref="H98:J98"/>
    <mergeCell ref="L98:M98"/>
    <mergeCell ref="N98:O98"/>
    <mergeCell ref="P98:R98"/>
    <mergeCell ref="T98:U98"/>
    <mergeCell ref="V98:X98"/>
    <mergeCell ref="B99:D99"/>
    <mergeCell ref="E99:G99"/>
    <mergeCell ref="H99:J99"/>
    <mergeCell ref="L99:M99"/>
    <mergeCell ref="N99:O99"/>
    <mergeCell ref="P99:R99"/>
    <mergeCell ref="T99:U99"/>
    <mergeCell ref="V99:X99"/>
    <mergeCell ref="B100:D100"/>
    <mergeCell ref="E100:G100"/>
    <mergeCell ref="H100:J100"/>
    <mergeCell ref="L100:M100"/>
    <mergeCell ref="N100:O100"/>
    <mergeCell ref="P100:R100"/>
    <mergeCell ref="T100:U100"/>
    <mergeCell ref="V100:X100"/>
    <mergeCell ref="B101:D101"/>
    <mergeCell ref="E101:G101"/>
    <mergeCell ref="H101:J101"/>
    <mergeCell ref="L101:M101"/>
    <mergeCell ref="N101:O101"/>
    <mergeCell ref="P101:R101"/>
    <mergeCell ref="T101:U101"/>
    <mergeCell ref="V101:X101"/>
    <mergeCell ref="B102:D102"/>
    <mergeCell ref="E102:G102"/>
    <mergeCell ref="H102:J102"/>
    <mergeCell ref="L102:M102"/>
    <mergeCell ref="N102:O102"/>
    <mergeCell ref="P102:R102"/>
    <mergeCell ref="T102:U102"/>
    <mergeCell ref="V102:X102"/>
    <mergeCell ref="B103:D103"/>
    <mergeCell ref="E103:G103"/>
    <mergeCell ref="H103:J103"/>
    <mergeCell ref="L103:M103"/>
    <mergeCell ref="N103:O103"/>
    <mergeCell ref="P103:R103"/>
    <mergeCell ref="T103:U103"/>
    <mergeCell ref="V103:X103"/>
    <mergeCell ref="B104:D104"/>
    <mergeCell ref="E104:G104"/>
    <mergeCell ref="H104:J104"/>
    <mergeCell ref="L104:M104"/>
    <mergeCell ref="N104:O104"/>
    <mergeCell ref="P104:R104"/>
    <mergeCell ref="T104:U104"/>
    <mergeCell ref="V104:X104"/>
    <mergeCell ref="B105:D105"/>
    <mergeCell ref="E105:G105"/>
    <mergeCell ref="H105:J105"/>
    <mergeCell ref="L105:M105"/>
    <mergeCell ref="N105:O105"/>
    <mergeCell ref="P105:R105"/>
    <mergeCell ref="T105:U105"/>
    <mergeCell ref="V105:X105"/>
    <mergeCell ref="B106:D106"/>
    <mergeCell ref="E106:G106"/>
    <mergeCell ref="H106:J106"/>
    <mergeCell ref="L106:M106"/>
    <mergeCell ref="N106:O106"/>
    <mergeCell ref="P106:R106"/>
    <mergeCell ref="T106:U106"/>
    <mergeCell ref="V106:X106"/>
    <mergeCell ref="B107:D107"/>
    <mergeCell ref="E107:G107"/>
    <mergeCell ref="H107:J107"/>
    <mergeCell ref="L107:M107"/>
    <mergeCell ref="N107:O107"/>
    <mergeCell ref="P107:R107"/>
    <mergeCell ref="T107:U107"/>
    <mergeCell ref="V107:X107"/>
    <mergeCell ref="B108:D108"/>
    <mergeCell ref="E108:G108"/>
    <mergeCell ref="H108:J108"/>
    <mergeCell ref="L108:M108"/>
    <mergeCell ref="N108:O108"/>
    <mergeCell ref="P108:R108"/>
    <mergeCell ref="T108:U108"/>
    <mergeCell ref="V108:X108"/>
    <mergeCell ref="B109:D109"/>
    <mergeCell ref="E109:G109"/>
    <mergeCell ref="H109:J109"/>
    <mergeCell ref="L109:M109"/>
    <mergeCell ref="N109:O109"/>
    <mergeCell ref="P109:R109"/>
    <mergeCell ref="T109:U109"/>
    <mergeCell ref="V109:X109"/>
    <mergeCell ref="B110:D110"/>
    <mergeCell ref="E110:G110"/>
    <mergeCell ref="H110:J110"/>
    <mergeCell ref="L110:M110"/>
    <mergeCell ref="N110:O110"/>
    <mergeCell ref="P110:R110"/>
    <mergeCell ref="T110:U110"/>
    <mergeCell ref="V110:X110"/>
    <mergeCell ref="B111:D111"/>
    <mergeCell ref="E111:G111"/>
    <mergeCell ref="H111:J111"/>
    <mergeCell ref="L111:M111"/>
    <mergeCell ref="N111:O111"/>
    <mergeCell ref="P111:R111"/>
    <mergeCell ref="T111:U111"/>
    <mergeCell ref="V111:X111"/>
    <mergeCell ref="B112:D112"/>
    <mergeCell ref="E112:G112"/>
    <mergeCell ref="H112:J112"/>
    <mergeCell ref="L112:M112"/>
    <mergeCell ref="N112:O112"/>
    <mergeCell ref="P112:R112"/>
    <mergeCell ref="T112:U112"/>
    <mergeCell ref="V112:X112"/>
    <mergeCell ref="B113:D113"/>
    <mergeCell ref="E113:G113"/>
    <mergeCell ref="H113:J113"/>
    <mergeCell ref="L113:M113"/>
    <mergeCell ref="N113:O113"/>
    <mergeCell ref="P113:R113"/>
    <mergeCell ref="T113:U113"/>
    <mergeCell ref="V113:X113"/>
    <mergeCell ref="B114:D114"/>
    <mergeCell ref="E114:G114"/>
    <mergeCell ref="H114:J114"/>
    <mergeCell ref="L114:M114"/>
    <mergeCell ref="N114:O114"/>
    <mergeCell ref="P114:R114"/>
    <mergeCell ref="T114:U114"/>
    <mergeCell ref="V114:X114"/>
    <mergeCell ref="B115:D115"/>
    <mergeCell ref="E115:G115"/>
    <mergeCell ref="H115:J115"/>
    <mergeCell ref="L115:M115"/>
    <mergeCell ref="N115:O115"/>
    <mergeCell ref="P115:R115"/>
    <mergeCell ref="T115:U115"/>
    <mergeCell ref="V115:X115"/>
    <mergeCell ref="B116:D116"/>
    <mergeCell ref="E116:G116"/>
    <mergeCell ref="H116:J116"/>
    <mergeCell ref="L116:M116"/>
    <mergeCell ref="N116:O116"/>
    <mergeCell ref="P116:R116"/>
    <mergeCell ref="T116:U116"/>
    <mergeCell ref="V116:X116"/>
    <mergeCell ref="B117:D117"/>
    <mergeCell ref="E117:G117"/>
    <mergeCell ref="H117:J117"/>
    <mergeCell ref="L117:M117"/>
    <mergeCell ref="N117:O117"/>
    <mergeCell ref="P117:R117"/>
    <mergeCell ref="T117:U117"/>
    <mergeCell ref="V117:X117"/>
    <mergeCell ref="B118:D118"/>
    <mergeCell ref="E118:G118"/>
    <mergeCell ref="H118:J118"/>
    <mergeCell ref="L118:M118"/>
    <mergeCell ref="N118:O118"/>
    <mergeCell ref="P118:R118"/>
    <mergeCell ref="T118:U118"/>
    <mergeCell ref="V118:X118"/>
    <mergeCell ref="B119:D119"/>
    <mergeCell ref="E119:G119"/>
    <mergeCell ref="H119:J119"/>
    <mergeCell ref="L119:M119"/>
    <mergeCell ref="N119:O119"/>
    <mergeCell ref="P119:R119"/>
    <mergeCell ref="T119:U119"/>
    <mergeCell ref="V119:X119"/>
    <mergeCell ref="B120:D120"/>
    <mergeCell ref="E120:G120"/>
    <mergeCell ref="H120:J120"/>
    <mergeCell ref="L120:M120"/>
    <mergeCell ref="N120:O120"/>
    <mergeCell ref="P120:R120"/>
    <mergeCell ref="T120:U120"/>
    <mergeCell ref="V120:X120"/>
    <mergeCell ref="B121:D121"/>
    <mergeCell ref="E121:G121"/>
    <mergeCell ref="H121:J121"/>
    <mergeCell ref="L121:M121"/>
    <mergeCell ref="N121:O121"/>
    <mergeCell ref="P121:R121"/>
    <mergeCell ref="T121:U121"/>
    <mergeCell ref="V121:X121"/>
    <mergeCell ref="B122:D122"/>
    <mergeCell ref="E122:G122"/>
    <mergeCell ref="H122:J122"/>
    <mergeCell ref="L122:M122"/>
    <mergeCell ref="N122:O122"/>
    <mergeCell ref="P122:R122"/>
    <mergeCell ref="T122:U122"/>
    <mergeCell ref="V122:X122"/>
    <mergeCell ref="B123:D123"/>
    <mergeCell ref="E123:G123"/>
    <mergeCell ref="H123:J123"/>
    <mergeCell ref="L123:M123"/>
    <mergeCell ref="N123:O123"/>
    <mergeCell ref="P123:R123"/>
    <mergeCell ref="T123:U123"/>
    <mergeCell ref="V123:X123"/>
    <mergeCell ref="B124:D124"/>
    <mergeCell ref="E124:G124"/>
    <mergeCell ref="H124:J124"/>
    <mergeCell ref="L124:M124"/>
    <mergeCell ref="N124:O124"/>
    <mergeCell ref="P124:R124"/>
    <mergeCell ref="T124:U124"/>
    <mergeCell ref="V124:X124"/>
    <mergeCell ref="B125:D125"/>
    <mergeCell ref="E125:G125"/>
    <mergeCell ref="H125:J125"/>
    <mergeCell ref="L125:M125"/>
    <mergeCell ref="N125:O125"/>
    <mergeCell ref="P125:R125"/>
    <mergeCell ref="T125:U125"/>
    <mergeCell ref="V125:X125"/>
    <mergeCell ref="B126:D126"/>
    <mergeCell ref="E126:G126"/>
    <mergeCell ref="H126:J126"/>
    <mergeCell ref="L126:M126"/>
    <mergeCell ref="N126:O126"/>
    <mergeCell ref="P126:R126"/>
    <mergeCell ref="T126:U126"/>
    <mergeCell ref="V126:X126"/>
    <mergeCell ref="B127:D127"/>
    <mergeCell ref="E127:G127"/>
    <mergeCell ref="H127:J127"/>
    <mergeCell ref="L127:M127"/>
    <mergeCell ref="N127:O127"/>
    <mergeCell ref="P127:R127"/>
    <mergeCell ref="T127:U127"/>
    <mergeCell ref="V127:X127"/>
    <mergeCell ref="B128:D128"/>
    <mergeCell ref="E128:G128"/>
    <mergeCell ref="H128:J128"/>
    <mergeCell ref="L128:M128"/>
    <mergeCell ref="N128:O128"/>
    <mergeCell ref="P128:R128"/>
    <mergeCell ref="T128:U128"/>
    <mergeCell ref="V128:X128"/>
    <mergeCell ref="B129:D129"/>
    <mergeCell ref="E129:G129"/>
    <mergeCell ref="H129:J129"/>
    <mergeCell ref="L129:M129"/>
    <mergeCell ref="N129:O129"/>
    <mergeCell ref="P129:R129"/>
    <mergeCell ref="T129:U129"/>
    <mergeCell ref="V129:X129"/>
    <mergeCell ref="B130:D130"/>
    <mergeCell ref="E130:G130"/>
    <mergeCell ref="H130:J130"/>
    <mergeCell ref="L130:M130"/>
    <mergeCell ref="N130:O130"/>
    <mergeCell ref="P130:R130"/>
    <mergeCell ref="T130:U130"/>
    <mergeCell ref="V130:X130"/>
    <mergeCell ref="B131:D131"/>
    <mergeCell ref="E131:G131"/>
    <mergeCell ref="H131:J131"/>
    <mergeCell ref="L131:M131"/>
    <mergeCell ref="N131:O131"/>
    <mergeCell ref="P131:R131"/>
    <mergeCell ref="T131:U131"/>
    <mergeCell ref="V131:X131"/>
    <mergeCell ref="B132:D132"/>
    <mergeCell ref="E132:G132"/>
    <mergeCell ref="H132:J132"/>
    <mergeCell ref="L132:M132"/>
    <mergeCell ref="N132:O132"/>
    <mergeCell ref="P132:R132"/>
    <mergeCell ref="T132:U132"/>
    <mergeCell ref="V132:X132"/>
    <mergeCell ref="B133:D133"/>
    <mergeCell ref="E133:G133"/>
    <mergeCell ref="H133:J133"/>
    <mergeCell ref="L133:M133"/>
    <mergeCell ref="N133:O133"/>
    <mergeCell ref="P133:R133"/>
    <mergeCell ref="T133:U133"/>
    <mergeCell ref="V133:X133"/>
    <mergeCell ref="B134:D134"/>
    <mergeCell ref="E134:G134"/>
    <mergeCell ref="H134:J134"/>
    <mergeCell ref="L134:M134"/>
    <mergeCell ref="N134:O134"/>
    <mergeCell ref="P134:R134"/>
    <mergeCell ref="T134:U134"/>
    <mergeCell ref="V134:X134"/>
    <mergeCell ref="B135:D135"/>
    <mergeCell ref="E135:G135"/>
    <mergeCell ref="H135:J135"/>
    <mergeCell ref="L135:M135"/>
    <mergeCell ref="N135:O135"/>
    <mergeCell ref="P135:R135"/>
    <mergeCell ref="T135:U135"/>
    <mergeCell ref="V135:X135"/>
    <mergeCell ref="B136:D136"/>
    <mergeCell ref="E136:G136"/>
    <mergeCell ref="H136:J136"/>
    <mergeCell ref="L136:M136"/>
    <mergeCell ref="N136:O136"/>
    <mergeCell ref="P136:R136"/>
    <mergeCell ref="T136:U136"/>
    <mergeCell ref="V136:X136"/>
    <mergeCell ref="B137:D137"/>
    <mergeCell ref="E137:G137"/>
    <mergeCell ref="H137:J137"/>
    <mergeCell ref="L137:M137"/>
    <mergeCell ref="N137:O137"/>
    <mergeCell ref="P137:R137"/>
    <mergeCell ref="T137:U137"/>
    <mergeCell ref="V137:X137"/>
    <mergeCell ref="B138:D138"/>
    <mergeCell ref="E138:G138"/>
    <mergeCell ref="H138:J138"/>
    <mergeCell ref="L138:M138"/>
    <mergeCell ref="N138:O138"/>
    <mergeCell ref="P138:R138"/>
    <mergeCell ref="T138:U138"/>
    <mergeCell ref="V138:X138"/>
    <mergeCell ref="B139:D139"/>
    <mergeCell ref="E139:G139"/>
    <mergeCell ref="H139:J139"/>
    <mergeCell ref="L139:M139"/>
    <mergeCell ref="N139:O139"/>
    <mergeCell ref="P139:R139"/>
    <mergeCell ref="T139:U139"/>
    <mergeCell ref="V139:X139"/>
    <mergeCell ref="B140:D140"/>
    <mergeCell ref="E140:G140"/>
    <mergeCell ref="H140:J140"/>
    <mergeCell ref="L140:M140"/>
    <mergeCell ref="N140:O140"/>
    <mergeCell ref="P140:R140"/>
    <mergeCell ref="T140:U140"/>
    <mergeCell ref="V140:X140"/>
    <mergeCell ref="B141:D141"/>
    <mergeCell ref="E141:G141"/>
    <mergeCell ref="H141:J141"/>
    <mergeCell ref="L141:M141"/>
    <mergeCell ref="N141:O141"/>
    <mergeCell ref="P141:R141"/>
    <mergeCell ref="T141:U141"/>
    <mergeCell ref="V141:X141"/>
    <mergeCell ref="B142:D142"/>
    <mergeCell ref="E142:G142"/>
    <mergeCell ref="H142:J142"/>
    <mergeCell ref="L142:M142"/>
    <mergeCell ref="N142:O142"/>
    <mergeCell ref="P142:R142"/>
    <mergeCell ref="T142:U142"/>
    <mergeCell ref="V142:X142"/>
    <mergeCell ref="B143:D143"/>
    <mergeCell ref="E143:G143"/>
    <mergeCell ref="H143:J143"/>
    <mergeCell ref="L143:M143"/>
    <mergeCell ref="N143:O143"/>
    <mergeCell ref="P143:R143"/>
    <mergeCell ref="T143:U143"/>
    <mergeCell ref="V143:X143"/>
    <mergeCell ref="B144:D144"/>
    <mergeCell ref="E144:G144"/>
    <mergeCell ref="H144:J144"/>
    <mergeCell ref="L144:M144"/>
    <mergeCell ref="N144:O144"/>
    <mergeCell ref="P144:R144"/>
    <mergeCell ref="T144:U144"/>
    <mergeCell ref="V144:X144"/>
    <mergeCell ref="B145:D145"/>
    <mergeCell ref="E145:G145"/>
    <mergeCell ref="H145:J145"/>
    <mergeCell ref="L145:M145"/>
    <mergeCell ref="N145:O145"/>
    <mergeCell ref="P145:R145"/>
    <mergeCell ref="T145:U145"/>
    <mergeCell ref="V145:X145"/>
    <mergeCell ref="B146:D146"/>
    <mergeCell ref="E146:G146"/>
    <mergeCell ref="H146:J146"/>
    <mergeCell ref="L146:M146"/>
    <mergeCell ref="N146:O146"/>
    <mergeCell ref="P146:R146"/>
    <mergeCell ref="T146:U146"/>
    <mergeCell ref="V146:X146"/>
    <mergeCell ref="B147:D147"/>
    <mergeCell ref="E147:G147"/>
    <mergeCell ref="H147:J147"/>
    <mergeCell ref="L147:M147"/>
    <mergeCell ref="N147:O147"/>
    <mergeCell ref="P147:R147"/>
    <mergeCell ref="T147:U147"/>
    <mergeCell ref="V147:X147"/>
    <mergeCell ref="B148:D148"/>
    <mergeCell ref="E148:G148"/>
    <mergeCell ref="H148:J148"/>
    <mergeCell ref="L148:M148"/>
    <mergeCell ref="N148:O148"/>
    <mergeCell ref="P148:R148"/>
    <mergeCell ref="T148:U148"/>
    <mergeCell ref="V148:X148"/>
    <mergeCell ref="B149:D149"/>
    <mergeCell ref="E149:G149"/>
    <mergeCell ref="H149:J149"/>
    <mergeCell ref="L149:M149"/>
    <mergeCell ref="N149:O149"/>
    <mergeCell ref="P149:R149"/>
    <mergeCell ref="T149:U149"/>
    <mergeCell ref="V149:X149"/>
    <mergeCell ref="B150:D150"/>
    <mergeCell ref="E150:G150"/>
    <mergeCell ref="H150:J150"/>
    <mergeCell ref="L150:M150"/>
    <mergeCell ref="N150:O150"/>
    <mergeCell ref="P150:R150"/>
    <mergeCell ref="T150:U150"/>
    <mergeCell ref="V150:X150"/>
    <mergeCell ref="B151:D151"/>
    <mergeCell ref="E151:G151"/>
    <mergeCell ref="H151:J151"/>
    <mergeCell ref="L151:M151"/>
    <mergeCell ref="N151:O151"/>
    <mergeCell ref="P151:R151"/>
    <mergeCell ref="T151:U151"/>
    <mergeCell ref="V151:X151"/>
    <mergeCell ref="B152:D152"/>
    <mergeCell ref="E152:G152"/>
    <mergeCell ref="H152:J152"/>
    <mergeCell ref="L152:M152"/>
    <mergeCell ref="N152:O152"/>
    <mergeCell ref="P152:R152"/>
    <mergeCell ref="T152:U152"/>
    <mergeCell ref="V152:X152"/>
    <mergeCell ref="B153:D153"/>
    <mergeCell ref="E153:G153"/>
    <mergeCell ref="H153:J153"/>
    <mergeCell ref="L153:M153"/>
    <mergeCell ref="N153:O153"/>
    <mergeCell ref="P153:R153"/>
    <mergeCell ref="T153:U153"/>
    <mergeCell ref="V153:X153"/>
    <mergeCell ref="B154:D154"/>
    <mergeCell ref="E154:G154"/>
    <mergeCell ref="H154:J154"/>
    <mergeCell ref="L154:M154"/>
    <mergeCell ref="N154:O154"/>
    <mergeCell ref="P154:R154"/>
    <mergeCell ref="T154:U154"/>
    <mergeCell ref="V154:X154"/>
    <mergeCell ref="B155:D155"/>
    <mergeCell ref="E155:G155"/>
    <mergeCell ref="H155:J155"/>
    <mergeCell ref="L155:M155"/>
    <mergeCell ref="N155:O155"/>
    <mergeCell ref="P155:R155"/>
    <mergeCell ref="T155:U155"/>
    <mergeCell ref="V155:X155"/>
    <mergeCell ref="B156:D156"/>
    <mergeCell ref="E156:G156"/>
    <mergeCell ref="H156:J156"/>
    <mergeCell ref="L156:M156"/>
    <mergeCell ref="N156:O156"/>
    <mergeCell ref="P156:R156"/>
    <mergeCell ref="T156:U156"/>
    <mergeCell ref="V156:X156"/>
    <mergeCell ref="B157:D157"/>
    <mergeCell ref="E157:G157"/>
    <mergeCell ref="H157:J157"/>
    <mergeCell ref="L157:M157"/>
    <mergeCell ref="N157:O157"/>
    <mergeCell ref="P157:R157"/>
    <mergeCell ref="T157:U157"/>
    <mergeCell ref="V157:X157"/>
    <mergeCell ref="B158:D158"/>
    <mergeCell ref="E158:G158"/>
    <mergeCell ref="H158:J158"/>
    <mergeCell ref="L158:M158"/>
    <mergeCell ref="N158:O158"/>
    <mergeCell ref="P158:R158"/>
    <mergeCell ref="T158:U158"/>
    <mergeCell ref="V158:X158"/>
    <mergeCell ref="B159:D159"/>
    <mergeCell ref="E159:G159"/>
    <mergeCell ref="H159:J159"/>
    <mergeCell ref="L159:M159"/>
    <mergeCell ref="N159:O159"/>
    <mergeCell ref="P159:R159"/>
    <mergeCell ref="T159:U159"/>
    <mergeCell ref="V159:X159"/>
    <mergeCell ref="B160:D160"/>
    <mergeCell ref="E160:G160"/>
    <mergeCell ref="H160:J160"/>
    <mergeCell ref="L160:M160"/>
    <mergeCell ref="N160:O160"/>
    <mergeCell ref="P160:R160"/>
    <mergeCell ref="T160:U160"/>
    <mergeCell ref="V160:X160"/>
    <mergeCell ref="B161:D161"/>
    <mergeCell ref="E161:G161"/>
    <mergeCell ref="H161:J161"/>
    <mergeCell ref="L161:M161"/>
    <mergeCell ref="N161:O161"/>
    <mergeCell ref="P161:R161"/>
    <mergeCell ref="T161:U161"/>
    <mergeCell ref="V161:X161"/>
    <mergeCell ref="B162:D162"/>
    <mergeCell ref="E162:G162"/>
    <mergeCell ref="H162:J162"/>
    <mergeCell ref="L162:M162"/>
    <mergeCell ref="N162:O162"/>
    <mergeCell ref="P162:R162"/>
    <mergeCell ref="T162:U162"/>
    <mergeCell ref="V162:X162"/>
    <mergeCell ref="B163:D163"/>
    <mergeCell ref="E163:G163"/>
    <mergeCell ref="H163:J163"/>
    <mergeCell ref="L163:M163"/>
    <mergeCell ref="N163:O163"/>
    <mergeCell ref="P163:R163"/>
    <mergeCell ref="T163:U163"/>
    <mergeCell ref="V163:X163"/>
    <mergeCell ref="B164:D164"/>
    <mergeCell ref="E164:G164"/>
    <mergeCell ref="H164:J164"/>
    <mergeCell ref="L164:M164"/>
    <mergeCell ref="N164:O164"/>
    <mergeCell ref="P164:R164"/>
    <mergeCell ref="T164:U164"/>
    <mergeCell ref="V164:X164"/>
    <mergeCell ref="B165:D165"/>
    <mergeCell ref="E165:G165"/>
    <mergeCell ref="H165:J165"/>
    <mergeCell ref="L165:M165"/>
    <mergeCell ref="N165:O165"/>
    <mergeCell ref="P165:R165"/>
    <mergeCell ref="T165:U165"/>
    <mergeCell ref="V165:X165"/>
    <mergeCell ref="B166:D166"/>
    <mergeCell ref="E166:G166"/>
    <mergeCell ref="H166:J166"/>
    <mergeCell ref="L166:M166"/>
    <mergeCell ref="N166:O166"/>
    <mergeCell ref="P166:R166"/>
    <mergeCell ref="T166:U166"/>
    <mergeCell ref="V166:X166"/>
    <mergeCell ref="B167:D167"/>
    <mergeCell ref="E167:G167"/>
    <mergeCell ref="H167:J167"/>
    <mergeCell ref="L167:M167"/>
    <mergeCell ref="N167:O167"/>
    <mergeCell ref="P167:R167"/>
    <mergeCell ref="T167:U167"/>
    <mergeCell ref="V167:X167"/>
    <mergeCell ref="B168:D168"/>
    <mergeCell ref="E168:G168"/>
    <mergeCell ref="H168:J168"/>
    <mergeCell ref="L168:M168"/>
    <mergeCell ref="N168:O168"/>
    <mergeCell ref="P168:R168"/>
    <mergeCell ref="T168:U168"/>
    <mergeCell ref="V168:X168"/>
    <mergeCell ref="B169:D169"/>
    <mergeCell ref="E169:G169"/>
    <mergeCell ref="H169:J169"/>
    <mergeCell ref="L169:M169"/>
    <mergeCell ref="N169:O169"/>
    <mergeCell ref="P169:R169"/>
    <mergeCell ref="T169:U169"/>
    <mergeCell ref="V169:X169"/>
    <mergeCell ref="B170:D170"/>
    <mergeCell ref="E170:G170"/>
    <mergeCell ref="H170:J170"/>
    <mergeCell ref="L170:M170"/>
    <mergeCell ref="N170:O170"/>
    <mergeCell ref="P170:R170"/>
    <mergeCell ref="T170:U170"/>
    <mergeCell ref="V170:X170"/>
    <mergeCell ref="B171:D171"/>
    <mergeCell ref="E171:G171"/>
    <mergeCell ref="H171:J171"/>
    <mergeCell ref="L171:M171"/>
    <mergeCell ref="N171:O171"/>
    <mergeCell ref="P171:R171"/>
    <mergeCell ref="T171:U171"/>
    <mergeCell ref="V171:X171"/>
    <mergeCell ref="B172:D172"/>
    <mergeCell ref="E172:G172"/>
    <mergeCell ref="H172:J172"/>
    <mergeCell ref="L172:M172"/>
    <mergeCell ref="N172:O172"/>
    <mergeCell ref="P172:R172"/>
    <mergeCell ref="T172:U172"/>
    <mergeCell ref="V172:X172"/>
    <mergeCell ref="B173:D173"/>
    <mergeCell ref="E173:G173"/>
    <mergeCell ref="H173:J173"/>
    <mergeCell ref="L173:M173"/>
    <mergeCell ref="N173:O173"/>
    <mergeCell ref="P173:R173"/>
    <mergeCell ref="T173:U173"/>
    <mergeCell ref="V173:X173"/>
    <mergeCell ref="B174:D174"/>
    <mergeCell ref="E174:G174"/>
    <mergeCell ref="H174:J174"/>
    <mergeCell ref="L174:M174"/>
    <mergeCell ref="N174:O174"/>
    <mergeCell ref="P174:R174"/>
    <mergeCell ref="T174:U174"/>
    <mergeCell ref="V174:X174"/>
    <mergeCell ref="B175:D175"/>
    <mergeCell ref="E175:G175"/>
    <mergeCell ref="H175:J175"/>
    <mergeCell ref="L175:M175"/>
    <mergeCell ref="N175:O175"/>
    <mergeCell ref="P175:R175"/>
    <mergeCell ref="T175:U175"/>
    <mergeCell ref="V175:X175"/>
    <mergeCell ref="B176:D176"/>
    <mergeCell ref="E176:G176"/>
    <mergeCell ref="H176:J176"/>
    <mergeCell ref="L176:M176"/>
    <mergeCell ref="N176:O176"/>
    <mergeCell ref="P176:R176"/>
    <mergeCell ref="T176:U176"/>
    <mergeCell ref="V176:X176"/>
    <mergeCell ref="B177:D177"/>
    <mergeCell ref="E177:G177"/>
    <mergeCell ref="H177:J177"/>
    <mergeCell ref="L177:M177"/>
    <mergeCell ref="N177:O177"/>
    <mergeCell ref="P177:R177"/>
    <mergeCell ref="T177:U177"/>
    <mergeCell ref="V177:X177"/>
    <mergeCell ref="B178:D178"/>
    <mergeCell ref="E178:G178"/>
    <mergeCell ref="H178:J178"/>
    <mergeCell ref="L178:M178"/>
    <mergeCell ref="N178:O178"/>
    <mergeCell ref="P178:R178"/>
    <mergeCell ref="T178:U178"/>
    <mergeCell ref="V178:X178"/>
    <mergeCell ref="B179:D179"/>
    <mergeCell ref="E179:G179"/>
    <mergeCell ref="H179:J179"/>
    <mergeCell ref="L179:M179"/>
    <mergeCell ref="N179:O179"/>
    <mergeCell ref="P179:R179"/>
    <mergeCell ref="T179:U179"/>
    <mergeCell ref="V179:X179"/>
    <mergeCell ref="B180:D180"/>
    <mergeCell ref="E180:G180"/>
    <mergeCell ref="H180:J180"/>
    <mergeCell ref="L180:M180"/>
    <mergeCell ref="N180:O180"/>
    <mergeCell ref="P180:R180"/>
    <mergeCell ref="T180:U180"/>
    <mergeCell ref="V180:X180"/>
    <mergeCell ref="B181:D181"/>
    <mergeCell ref="E181:G181"/>
    <mergeCell ref="H181:J181"/>
    <mergeCell ref="L181:M181"/>
    <mergeCell ref="N181:O181"/>
    <mergeCell ref="P181:R181"/>
    <mergeCell ref="T181:U181"/>
    <mergeCell ref="V181:X181"/>
    <mergeCell ref="B182:D182"/>
    <mergeCell ref="E182:G182"/>
    <mergeCell ref="H182:J182"/>
    <mergeCell ref="L182:M182"/>
    <mergeCell ref="N182:O182"/>
    <mergeCell ref="P182:R182"/>
    <mergeCell ref="T182:U182"/>
    <mergeCell ref="V182:X182"/>
    <mergeCell ref="B183:D183"/>
    <mergeCell ref="E183:G183"/>
    <mergeCell ref="H183:J183"/>
    <mergeCell ref="L183:M183"/>
    <mergeCell ref="N183:O183"/>
    <mergeCell ref="P183:R183"/>
    <mergeCell ref="T183:U183"/>
    <mergeCell ref="V183:X183"/>
    <mergeCell ref="B184:D184"/>
    <mergeCell ref="E184:G184"/>
    <mergeCell ref="H184:J184"/>
    <mergeCell ref="L184:M184"/>
    <mergeCell ref="N184:O184"/>
    <mergeCell ref="P184:R184"/>
    <mergeCell ref="T184:U184"/>
    <mergeCell ref="V184:X184"/>
    <mergeCell ref="B185:D185"/>
    <mergeCell ref="E185:G185"/>
    <mergeCell ref="H185:J185"/>
    <mergeCell ref="L185:M185"/>
    <mergeCell ref="N185:O185"/>
    <mergeCell ref="P185:R185"/>
    <mergeCell ref="T185:U185"/>
    <mergeCell ref="V185:X185"/>
    <mergeCell ref="B186:D186"/>
    <mergeCell ref="E186:G186"/>
    <mergeCell ref="H186:J186"/>
    <mergeCell ref="L186:M186"/>
    <mergeCell ref="N186:O186"/>
    <mergeCell ref="P186:R186"/>
    <mergeCell ref="T186:U186"/>
    <mergeCell ref="V186:X186"/>
    <mergeCell ref="B187:D187"/>
    <mergeCell ref="E187:G187"/>
    <mergeCell ref="H187:J187"/>
    <mergeCell ref="L187:M187"/>
    <mergeCell ref="N187:O187"/>
    <mergeCell ref="P187:R187"/>
    <mergeCell ref="T187:U187"/>
    <mergeCell ref="V187:X187"/>
    <mergeCell ref="B188:D188"/>
    <mergeCell ref="E188:G188"/>
    <mergeCell ref="H188:J188"/>
    <mergeCell ref="L188:M188"/>
    <mergeCell ref="N188:O188"/>
    <mergeCell ref="P188:R188"/>
    <mergeCell ref="T188:U188"/>
    <mergeCell ref="V188:X188"/>
    <mergeCell ref="B189:D189"/>
    <mergeCell ref="E189:G189"/>
    <mergeCell ref="H189:J189"/>
    <mergeCell ref="L189:M189"/>
    <mergeCell ref="N189:O189"/>
    <mergeCell ref="P189:R189"/>
    <mergeCell ref="T189:U189"/>
    <mergeCell ref="V189:X189"/>
    <mergeCell ref="B190:D190"/>
    <mergeCell ref="E190:G190"/>
    <mergeCell ref="H190:J190"/>
    <mergeCell ref="L190:M190"/>
    <mergeCell ref="N190:O190"/>
    <mergeCell ref="P190:R190"/>
    <mergeCell ref="T190:U190"/>
    <mergeCell ref="V190:X190"/>
    <mergeCell ref="B191:D191"/>
    <mergeCell ref="E191:G191"/>
    <mergeCell ref="H191:J191"/>
    <mergeCell ref="L191:M191"/>
    <mergeCell ref="N191:O191"/>
    <mergeCell ref="P191:R191"/>
    <mergeCell ref="T191:U191"/>
    <mergeCell ref="V191:X191"/>
    <mergeCell ref="B192:D192"/>
    <mergeCell ref="E192:G192"/>
    <mergeCell ref="H192:J192"/>
    <mergeCell ref="L192:M192"/>
    <mergeCell ref="N192:O192"/>
    <mergeCell ref="P192:R192"/>
    <mergeCell ref="T192:U192"/>
    <mergeCell ref="V192:X192"/>
    <mergeCell ref="B193:D193"/>
    <mergeCell ref="E193:G193"/>
    <mergeCell ref="H193:J193"/>
    <mergeCell ref="L193:M193"/>
    <mergeCell ref="N193:O193"/>
    <mergeCell ref="P193:R193"/>
    <mergeCell ref="T193:U193"/>
    <mergeCell ref="V193:X193"/>
    <mergeCell ref="B194:D194"/>
    <mergeCell ref="E194:G194"/>
    <mergeCell ref="H194:J194"/>
    <mergeCell ref="L194:M194"/>
    <mergeCell ref="N194:O194"/>
    <mergeCell ref="P194:R194"/>
    <mergeCell ref="T194:U194"/>
    <mergeCell ref="V194:X194"/>
    <mergeCell ref="B195:D195"/>
    <mergeCell ref="E195:G195"/>
    <mergeCell ref="H195:J195"/>
    <mergeCell ref="L195:M195"/>
    <mergeCell ref="N195:O195"/>
    <mergeCell ref="P195:R195"/>
    <mergeCell ref="T195:U195"/>
    <mergeCell ref="V195:X195"/>
    <mergeCell ref="B196:D196"/>
    <mergeCell ref="E196:G196"/>
    <mergeCell ref="H196:J196"/>
    <mergeCell ref="L196:M196"/>
    <mergeCell ref="N196:O196"/>
    <mergeCell ref="P196:R196"/>
    <mergeCell ref="T196:U196"/>
    <mergeCell ref="V196:X196"/>
    <mergeCell ref="B197:D197"/>
    <mergeCell ref="E197:G197"/>
    <mergeCell ref="H197:J197"/>
    <mergeCell ref="L197:M197"/>
    <mergeCell ref="N197:O197"/>
    <mergeCell ref="P197:R197"/>
    <mergeCell ref="T197:U197"/>
    <mergeCell ref="V197:X197"/>
    <mergeCell ref="B198:D198"/>
    <mergeCell ref="E198:G198"/>
    <mergeCell ref="H198:J198"/>
    <mergeCell ref="L198:M198"/>
    <mergeCell ref="N198:O198"/>
    <mergeCell ref="P198:R198"/>
    <mergeCell ref="T198:U198"/>
    <mergeCell ref="V198:X198"/>
    <mergeCell ref="B199:D199"/>
    <mergeCell ref="E199:G199"/>
    <mergeCell ref="H199:J199"/>
    <mergeCell ref="L199:M199"/>
    <mergeCell ref="N199:O199"/>
    <mergeCell ref="P199:R199"/>
    <mergeCell ref="T199:U199"/>
    <mergeCell ref="V199:X199"/>
    <mergeCell ref="B200:D200"/>
    <mergeCell ref="E200:G200"/>
    <mergeCell ref="H200:J200"/>
    <mergeCell ref="L200:M200"/>
    <mergeCell ref="N200:O200"/>
    <mergeCell ref="P200:R200"/>
    <mergeCell ref="T200:U200"/>
    <mergeCell ref="V200:X200"/>
    <mergeCell ref="B201:D201"/>
    <mergeCell ref="E201:G201"/>
    <mergeCell ref="H201:J201"/>
    <mergeCell ref="L201:M201"/>
    <mergeCell ref="N201:O201"/>
    <mergeCell ref="P201:R201"/>
    <mergeCell ref="T201:U201"/>
    <mergeCell ref="V201:X201"/>
    <mergeCell ref="B202:D202"/>
    <mergeCell ref="E202:G202"/>
    <mergeCell ref="H202:J202"/>
    <mergeCell ref="L202:M202"/>
    <mergeCell ref="N202:O202"/>
    <mergeCell ref="P202:R202"/>
    <mergeCell ref="T202:U202"/>
    <mergeCell ref="V202:X202"/>
    <mergeCell ref="B203:D203"/>
    <mergeCell ref="E203:G203"/>
    <mergeCell ref="H203:J203"/>
    <mergeCell ref="L203:M203"/>
    <mergeCell ref="N203:O203"/>
    <mergeCell ref="P203:R203"/>
    <mergeCell ref="T203:U203"/>
    <mergeCell ref="V203:X203"/>
    <mergeCell ref="B204:D204"/>
    <mergeCell ref="E204:G204"/>
    <mergeCell ref="H204:J204"/>
    <mergeCell ref="L204:M204"/>
    <mergeCell ref="N204:O204"/>
    <mergeCell ref="P204:R204"/>
    <mergeCell ref="T204:U204"/>
    <mergeCell ref="V204:X204"/>
    <mergeCell ref="B205:D205"/>
    <mergeCell ref="E205:G205"/>
    <mergeCell ref="H205:J205"/>
    <mergeCell ref="L205:M205"/>
    <mergeCell ref="N205:O205"/>
    <mergeCell ref="P205:R205"/>
    <mergeCell ref="T205:U205"/>
    <mergeCell ref="V205:X205"/>
    <mergeCell ref="B206:D206"/>
    <mergeCell ref="E206:G206"/>
    <mergeCell ref="H206:J206"/>
    <mergeCell ref="L206:M206"/>
    <mergeCell ref="N206:O206"/>
    <mergeCell ref="P206:R206"/>
    <mergeCell ref="T206:U206"/>
    <mergeCell ref="V206:X206"/>
    <mergeCell ref="B207:D207"/>
    <mergeCell ref="E207:G207"/>
    <mergeCell ref="H207:J207"/>
    <mergeCell ref="L207:M207"/>
    <mergeCell ref="N207:O207"/>
    <mergeCell ref="P207:R207"/>
    <mergeCell ref="T207:U207"/>
    <mergeCell ref="V207:X207"/>
    <mergeCell ref="B208:D208"/>
    <mergeCell ref="E208:G208"/>
    <mergeCell ref="H208:J208"/>
    <mergeCell ref="L208:M208"/>
    <mergeCell ref="N208:O208"/>
    <mergeCell ref="P208:R208"/>
    <mergeCell ref="T208:U208"/>
    <mergeCell ref="V208:X208"/>
    <mergeCell ref="B209:D209"/>
    <mergeCell ref="E209:G209"/>
    <mergeCell ref="H209:J209"/>
    <mergeCell ref="L209:M209"/>
    <mergeCell ref="N209:O209"/>
    <mergeCell ref="P209:R209"/>
    <mergeCell ref="T209:U209"/>
    <mergeCell ref="V209:X209"/>
    <mergeCell ref="B210:D210"/>
    <mergeCell ref="E210:G210"/>
    <mergeCell ref="H210:J210"/>
    <mergeCell ref="L210:M210"/>
    <mergeCell ref="N210:O210"/>
    <mergeCell ref="P210:R210"/>
    <mergeCell ref="T210:U210"/>
    <mergeCell ref="V210:X210"/>
    <mergeCell ref="B211:D211"/>
    <mergeCell ref="E211:G211"/>
    <mergeCell ref="H211:J211"/>
    <mergeCell ref="L211:M211"/>
    <mergeCell ref="N211:O211"/>
    <mergeCell ref="P211:R211"/>
    <mergeCell ref="T211:U211"/>
    <mergeCell ref="V211:X211"/>
    <mergeCell ref="B212:D212"/>
    <mergeCell ref="E212:G212"/>
    <mergeCell ref="H212:J212"/>
    <mergeCell ref="L212:M212"/>
    <mergeCell ref="N212:O212"/>
    <mergeCell ref="P212:R212"/>
    <mergeCell ref="T212:U212"/>
    <mergeCell ref="V212:X212"/>
    <mergeCell ref="B213:D213"/>
    <mergeCell ref="E213:G213"/>
    <mergeCell ref="H213:J213"/>
    <mergeCell ref="L213:M213"/>
    <mergeCell ref="N213:O213"/>
    <mergeCell ref="P213:R213"/>
    <mergeCell ref="T213:U213"/>
    <mergeCell ref="V213:X213"/>
    <mergeCell ref="B214:D214"/>
    <mergeCell ref="E214:G214"/>
    <mergeCell ref="H214:J214"/>
    <mergeCell ref="L214:M214"/>
    <mergeCell ref="N214:O214"/>
    <mergeCell ref="P214:R214"/>
    <mergeCell ref="T214:U214"/>
    <mergeCell ref="V214:X214"/>
    <mergeCell ref="B215:D215"/>
    <mergeCell ref="E215:G215"/>
    <mergeCell ref="H215:J215"/>
    <mergeCell ref="L215:M215"/>
    <mergeCell ref="N215:O215"/>
    <mergeCell ref="P215:R215"/>
    <mergeCell ref="T215:U215"/>
    <mergeCell ref="V215:X215"/>
    <mergeCell ref="B216:D216"/>
    <mergeCell ref="E216:G216"/>
    <mergeCell ref="H216:J216"/>
    <mergeCell ref="L216:M216"/>
    <mergeCell ref="N216:O216"/>
    <mergeCell ref="P216:R216"/>
    <mergeCell ref="T216:U216"/>
    <mergeCell ref="V216:X216"/>
    <mergeCell ref="B217:D217"/>
    <mergeCell ref="E217:G217"/>
    <mergeCell ref="H217:J217"/>
    <mergeCell ref="L217:M217"/>
    <mergeCell ref="N217:O217"/>
    <mergeCell ref="P217:R217"/>
    <mergeCell ref="T217:U217"/>
    <mergeCell ref="V217:X217"/>
    <mergeCell ref="B218:D218"/>
    <mergeCell ref="E218:G218"/>
    <mergeCell ref="H218:J218"/>
    <mergeCell ref="L218:M218"/>
    <mergeCell ref="N218:O218"/>
    <mergeCell ref="P218:R218"/>
    <mergeCell ref="T218:U218"/>
    <mergeCell ref="V218:X218"/>
    <mergeCell ref="B219:D219"/>
    <mergeCell ref="E219:G219"/>
    <mergeCell ref="H219:J219"/>
    <mergeCell ref="L219:M219"/>
    <mergeCell ref="N219:O219"/>
    <mergeCell ref="P219:R219"/>
    <mergeCell ref="T219:U219"/>
    <mergeCell ref="V219:X219"/>
    <mergeCell ref="B220:D220"/>
    <mergeCell ref="E220:G220"/>
    <mergeCell ref="H220:J220"/>
    <mergeCell ref="L220:M220"/>
    <mergeCell ref="N220:O220"/>
    <mergeCell ref="P220:R220"/>
    <mergeCell ref="T220:U220"/>
    <mergeCell ref="V220:X220"/>
    <mergeCell ref="B221:D221"/>
    <mergeCell ref="E221:G221"/>
    <mergeCell ref="H221:J221"/>
    <mergeCell ref="L221:M221"/>
    <mergeCell ref="N221:O221"/>
    <mergeCell ref="P221:R221"/>
    <mergeCell ref="T221:U221"/>
    <mergeCell ref="V221:X221"/>
    <mergeCell ref="B222:D222"/>
    <mergeCell ref="E222:G222"/>
    <mergeCell ref="H222:J222"/>
    <mergeCell ref="L222:M222"/>
    <mergeCell ref="N222:O222"/>
    <mergeCell ref="P222:R222"/>
    <mergeCell ref="T222:U222"/>
    <mergeCell ref="V222:X222"/>
    <mergeCell ref="B223:D223"/>
    <mergeCell ref="E223:G223"/>
    <mergeCell ref="H223:J223"/>
    <mergeCell ref="L223:M223"/>
    <mergeCell ref="N223:O223"/>
    <mergeCell ref="P223:R223"/>
    <mergeCell ref="T223:U223"/>
    <mergeCell ref="V223:X223"/>
    <mergeCell ref="B224:D224"/>
    <mergeCell ref="E224:G224"/>
    <mergeCell ref="H224:J224"/>
    <mergeCell ref="L224:M224"/>
    <mergeCell ref="N224:O224"/>
    <mergeCell ref="P224:R224"/>
    <mergeCell ref="T224:U224"/>
    <mergeCell ref="V224:X224"/>
    <mergeCell ref="B225:D225"/>
    <mergeCell ref="E225:G225"/>
    <mergeCell ref="H225:J225"/>
    <mergeCell ref="L225:M225"/>
    <mergeCell ref="N225:O225"/>
    <mergeCell ref="P225:R225"/>
    <mergeCell ref="T225:U225"/>
    <mergeCell ref="V225:X225"/>
    <mergeCell ref="B226:D226"/>
    <mergeCell ref="E226:G226"/>
    <mergeCell ref="H226:J226"/>
    <mergeCell ref="L226:M226"/>
    <mergeCell ref="N226:O226"/>
    <mergeCell ref="P226:R226"/>
    <mergeCell ref="T226:U226"/>
    <mergeCell ref="V226:X226"/>
    <mergeCell ref="B227:D227"/>
    <mergeCell ref="E227:G227"/>
    <mergeCell ref="H227:J227"/>
    <mergeCell ref="L227:M227"/>
    <mergeCell ref="N227:O227"/>
    <mergeCell ref="P227:R227"/>
    <mergeCell ref="T227:U227"/>
    <mergeCell ref="V227:X227"/>
    <mergeCell ref="B228:D228"/>
    <mergeCell ref="E228:G228"/>
    <mergeCell ref="H228:J228"/>
    <mergeCell ref="L228:M228"/>
    <mergeCell ref="N228:O228"/>
    <mergeCell ref="P228:R228"/>
    <mergeCell ref="T228:U228"/>
    <mergeCell ref="V228:X228"/>
    <mergeCell ref="B229:D229"/>
    <mergeCell ref="E229:G229"/>
    <mergeCell ref="H229:J229"/>
    <mergeCell ref="L229:M229"/>
    <mergeCell ref="N229:O229"/>
    <mergeCell ref="P229:R229"/>
    <mergeCell ref="T229:U229"/>
    <mergeCell ref="V229:X229"/>
    <mergeCell ref="B230:D230"/>
    <mergeCell ref="E230:G230"/>
    <mergeCell ref="H230:J230"/>
    <mergeCell ref="L230:M230"/>
    <mergeCell ref="N230:O230"/>
    <mergeCell ref="P230:R230"/>
    <mergeCell ref="T230:U230"/>
    <mergeCell ref="V230:X230"/>
    <mergeCell ref="B231:D231"/>
    <mergeCell ref="E231:G231"/>
    <mergeCell ref="H231:J231"/>
    <mergeCell ref="L231:M231"/>
    <mergeCell ref="N231:O231"/>
    <mergeCell ref="P231:R231"/>
    <mergeCell ref="T231:U231"/>
    <mergeCell ref="V231:X231"/>
    <mergeCell ref="B232:D232"/>
    <mergeCell ref="E232:G232"/>
    <mergeCell ref="H232:J232"/>
    <mergeCell ref="L232:M232"/>
    <mergeCell ref="N232:O232"/>
    <mergeCell ref="P232:R232"/>
    <mergeCell ref="T232:U232"/>
    <mergeCell ref="V232:X232"/>
    <mergeCell ref="B233:D233"/>
    <mergeCell ref="E233:G233"/>
    <mergeCell ref="H233:J233"/>
    <mergeCell ref="L233:M233"/>
    <mergeCell ref="N233:O233"/>
    <mergeCell ref="P233:R233"/>
    <mergeCell ref="T233:U233"/>
    <mergeCell ref="V233:X233"/>
    <mergeCell ref="B234:D234"/>
    <mergeCell ref="E234:G234"/>
    <mergeCell ref="H234:J234"/>
    <mergeCell ref="L234:M234"/>
    <mergeCell ref="N234:O234"/>
    <mergeCell ref="P234:R234"/>
    <mergeCell ref="T234:U234"/>
    <mergeCell ref="V234:X234"/>
    <mergeCell ref="B235:D235"/>
    <mergeCell ref="E235:G235"/>
    <mergeCell ref="H235:J235"/>
    <mergeCell ref="L235:M235"/>
    <mergeCell ref="N235:O235"/>
    <mergeCell ref="P235:R235"/>
    <mergeCell ref="T235:U235"/>
    <mergeCell ref="V235:X235"/>
    <mergeCell ref="B236:D236"/>
    <mergeCell ref="E236:G236"/>
    <mergeCell ref="H236:J236"/>
    <mergeCell ref="L236:M236"/>
    <mergeCell ref="N236:O236"/>
    <mergeCell ref="P236:R236"/>
    <mergeCell ref="T236:U236"/>
    <mergeCell ref="V236:X236"/>
    <mergeCell ref="B237:D237"/>
    <mergeCell ref="E237:G237"/>
    <mergeCell ref="H237:J237"/>
    <mergeCell ref="L237:M237"/>
    <mergeCell ref="N237:O237"/>
    <mergeCell ref="P237:R237"/>
    <mergeCell ref="T237:U237"/>
    <mergeCell ref="V237:X237"/>
    <mergeCell ref="B238:D238"/>
    <mergeCell ref="E238:G238"/>
    <mergeCell ref="H238:J238"/>
    <mergeCell ref="L238:M238"/>
    <mergeCell ref="N238:O238"/>
    <mergeCell ref="P238:R238"/>
    <mergeCell ref="T238:U238"/>
    <mergeCell ref="V238:X238"/>
    <mergeCell ref="B239:D239"/>
    <mergeCell ref="E239:G239"/>
    <mergeCell ref="H239:J239"/>
    <mergeCell ref="L239:M239"/>
    <mergeCell ref="N239:O239"/>
    <mergeCell ref="P239:R239"/>
    <mergeCell ref="T239:U239"/>
    <mergeCell ref="V239:X239"/>
    <mergeCell ref="B240:D240"/>
    <mergeCell ref="E240:G240"/>
    <mergeCell ref="H240:J240"/>
    <mergeCell ref="L240:M240"/>
    <mergeCell ref="N240:O240"/>
    <mergeCell ref="P240:R240"/>
    <mergeCell ref="T240:U240"/>
    <mergeCell ref="V240:X240"/>
    <mergeCell ref="B241:D241"/>
    <mergeCell ref="E241:G241"/>
    <mergeCell ref="H241:J241"/>
    <mergeCell ref="L241:M241"/>
    <mergeCell ref="N241:O241"/>
    <mergeCell ref="P241:R241"/>
    <mergeCell ref="T241:U241"/>
    <mergeCell ref="V241:X241"/>
    <mergeCell ref="B242:D242"/>
    <mergeCell ref="E242:G242"/>
    <mergeCell ref="H242:J242"/>
    <mergeCell ref="L242:M242"/>
    <mergeCell ref="N242:O242"/>
    <mergeCell ref="P242:R242"/>
    <mergeCell ref="T242:U242"/>
    <mergeCell ref="V242:X242"/>
    <mergeCell ref="B243:D243"/>
    <mergeCell ref="E243:G243"/>
    <mergeCell ref="H243:J243"/>
    <mergeCell ref="L243:M243"/>
    <mergeCell ref="N243:O243"/>
    <mergeCell ref="P243:R243"/>
    <mergeCell ref="T243:U243"/>
    <mergeCell ref="V243:X243"/>
    <mergeCell ref="B244:D244"/>
    <mergeCell ref="E244:G244"/>
    <mergeCell ref="H244:J244"/>
    <mergeCell ref="L244:M244"/>
    <mergeCell ref="N244:O244"/>
    <mergeCell ref="P244:R244"/>
    <mergeCell ref="T244:U244"/>
    <mergeCell ref="V244:X244"/>
    <mergeCell ref="B245:D245"/>
    <mergeCell ref="E245:G245"/>
    <mergeCell ref="H245:J245"/>
    <mergeCell ref="L245:M245"/>
    <mergeCell ref="N245:O245"/>
    <mergeCell ref="P245:R245"/>
    <mergeCell ref="T245:U245"/>
    <mergeCell ref="V245:X245"/>
    <mergeCell ref="B246:D246"/>
    <mergeCell ref="E246:G246"/>
    <mergeCell ref="H246:J246"/>
    <mergeCell ref="L246:M246"/>
    <mergeCell ref="N246:O246"/>
    <mergeCell ref="P246:R246"/>
    <mergeCell ref="T246:U246"/>
    <mergeCell ref="V246:X246"/>
    <mergeCell ref="B247:D247"/>
    <mergeCell ref="E247:G247"/>
    <mergeCell ref="H247:J247"/>
    <mergeCell ref="L247:M247"/>
    <mergeCell ref="N247:O247"/>
    <mergeCell ref="P247:R247"/>
    <mergeCell ref="T247:U247"/>
    <mergeCell ref="V247:X247"/>
    <mergeCell ref="B248:D248"/>
    <mergeCell ref="E248:G248"/>
    <mergeCell ref="H248:J248"/>
    <mergeCell ref="L248:M248"/>
    <mergeCell ref="N248:O248"/>
    <mergeCell ref="P248:R248"/>
    <mergeCell ref="T248:U248"/>
    <mergeCell ref="V248:X248"/>
    <mergeCell ref="B249:D249"/>
    <mergeCell ref="E249:G249"/>
    <mergeCell ref="H249:J249"/>
    <mergeCell ref="L249:M249"/>
    <mergeCell ref="N249:O249"/>
    <mergeCell ref="P249:R249"/>
    <mergeCell ref="T249:U249"/>
    <mergeCell ref="V249:X249"/>
    <mergeCell ref="B250:D250"/>
    <mergeCell ref="E250:G250"/>
    <mergeCell ref="H250:J250"/>
    <mergeCell ref="L250:M250"/>
    <mergeCell ref="N250:O250"/>
    <mergeCell ref="P250:R250"/>
    <mergeCell ref="T250:U250"/>
    <mergeCell ref="V250:X250"/>
    <mergeCell ref="B251:D251"/>
    <mergeCell ref="E251:G251"/>
    <mergeCell ref="H251:J251"/>
    <mergeCell ref="L251:M251"/>
    <mergeCell ref="N251:O251"/>
    <mergeCell ref="P251:R251"/>
    <mergeCell ref="T251:U251"/>
    <mergeCell ref="V251:X251"/>
    <mergeCell ref="B252:D252"/>
    <mergeCell ref="E252:G252"/>
    <mergeCell ref="H252:J252"/>
    <mergeCell ref="L252:M252"/>
    <mergeCell ref="N252:O252"/>
    <mergeCell ref="P252:R252"/>
    <mergeCell ref="T252:U252"/>
    <mergeCell ref="V252:X252"/>
    <mergeCell ref="B253:D253"/>
    <mergeCell ref="E253:G253"/>
    <mergeCell ref="H253:J253"/>
    <mergeCell ref="L253:M253"/>
    <mergeCell ref="N253:O253"/>
    <mergeCell ref="P253:R253"/>
    <mergeCell ref="T253:U253"/>
    <mergeCell ref="V253:X253"/>
    <mergeCell ref="B254:D254"/>
    <mergeCell ref="E254:G254"/>
    <mergeCell ref="H254:J254"/>
    <mergeCell ref="L254:M254"/>
    <mergeCell ref="N254:O254"/>
    <mergeCell ref="P254:R254"/>
    <mergeCell ref="T254:U254"/>
    <mergeCell ref="V254:X254"/>
    <mergeCell ref="B255:D255"/>
    <mergeCell ref="E255:G255"/>
    <mergeCell ref="H255:J255"/>
    <mergeCell ref="L255:M255"/>
    <mergeCell ref="N255:O255"/>
    <mergeCell ref="P255:R255"/>
    <mergeCell ref="T255:U255"/>
    <mergeCell ref="V255:X255"/>
    <mergeCell ref="B256:D256"/>
    <mergeCell ref="E256:G256"/>
    <mergeCell ref="H256:J256"/>
    <mergeCell ref="L256:M256"/>
    <mergeCell ref="N256:O256"/>
    <mergeCell ref="P256:R256"/>
    <mergeCell ref="T256:U256"/>
    <mergeCell ref="V256:X256"/>
    <mergeCell ref="B257:D257"/>
    <mergeCell ref="E257:G257"/>
    <mergeCell ref="H257:J257"/>
    <mergeCell ref="L257:M257"/>
    <mergeCell ref="N257:O257"/>
    <mergeCell ref="P257:R257"/>
    <mergeCell ref="T257:U257"/>
    <mergeCell ref="V257:X257"/>
    <mergeCell ref="B258:D258"/>
    <mergeCell ref="E258:G258"/>
    <mergeCell ref="H258:J258"/>
    <mergeCell ref="L258:M258"/>
    <mergeCell ref="N258:O258"/>
    <mergeCell ref="P258:R258"/>
    <mergeCell ref="T258:U258"/>
    <mergeCell ref="V258:X258"/>
    <mergeCell ref="B259:D259"/>
    <mergeCell ref="E259:G259"/>
    <mergeCell ref="H259:J259"/>
    <mergeCell ref="L259:M259"/>
    <mergeCell ref="N259:O259"/>
    <mergeCell ref="P259:R259"/>
    <mergeCell ref="T259:U259"/>
    <mergeCell ref="V259:X259"/>
    <mergeCell ref="B260:D260"/>
    <mergeCell ref="E260:G260"/>
    <mergeCell ref="H260:J260"/>
    <mergeCell ref="L260:M260"/>
    <mergeCell ref="N260:O260"/>
    <mergeCell ref="P260:R260"/>
    <mergeCell ref="T260:U260"/>
    <mergeCell ref="V260:X260"/>
    <mergeCell ref="B261:D261"/>
    <mergeCell ref="E261:G261"/>
    <mergeCell ref="H261:J261"/>
    <mergeCell ref="L261:M261"/>
    <mergeCell ref="N261:O261"/>
    <mergeCell ref="P261:R261"/>
    <mergeCell ref="T261:U261"/>
    <mergeCell ref="V261:X261"/>
    <mergeCell ref="B262:D262"/>
    <mergeCell ref="E262:G262"/>
    <mergeCell ref="H262:J262"/>
    <mergeCell ref="L262:M262"/>
    <mergeCell ref="N262:O262"/>
    <mergeCell ref="P262:R262"/>
    <mergeCell ref="T262:U262"/>
    <mergeCell ref="V262:X262"/>
    <mergeCell ref="B263:D263"/>
    <mergeCell ref="E263:G263"/>
    <mergeCell ref="H263:J263"/>
    <mergeCell ref="L263:M263"/>
    <mergeCell ref="N263:O263"/>
    <mergeCell ref="P263:R263"/>
    <mergeCell ref="T263:U263"/>
    <mergeCell ref="V263:X263"/>
    <mergeCell ref="B264:D264"/>
    <mergeCell ref="E264:G264"/>
    <mergeCell ref="H264:J264"/>
    <mergeCell ref="L264:M264"/>
    <mergeCell ref="N264:O264"/>
    <mergeCell ref="P264:R264"/>
    <mergeCell ref="T264:U264"/>
    <mergeCell ref="V264:X264"/>
    <mergeCell ref="B265:D265"/>
    <mergeCell ref="E265:G265"/>
    <mergeCell ref="H265:J265"/>
    <mergeCell ref="L265:M265"/>
    <mergeCell ref="N265:O265"/>
    <mergeCell ref="P265:R265"/>
    <mergeCell ref="T265:U265"/>
    <mergeCell ref="V265:X265"/>
    <mergeCell ref="B266:D266"/>
    <mergeCell ref="E266:G266"/>
    <mergeCell ref="H266:J266"/>
    <mergeCell ref="L266:M266"/>
    <mergeCell ref="N266:O266"/>
    <mergeCell ref="P266:R266"/>
    <mergeCell ref="T266:U266"/>
    <mergeCell ref="V266:X266"/>
    <mergeCell ref="B267:D267"/>
    <mergeCell ref="E267:G267"/>
    <mergeCell ref="H267:J267"/>
    <mergeCell ref="L267:M267"/>
    <mergeCell ref="N267:O267"/>
    <mergeCell ref="P267:R267"/>
    <mergeCell ref="T267:U267"/>
    <mergeCell ref="V267:X267"/>
    <mergeCell ref="B268:D268"/>
    <mergeCell ref="E268:G268"/>
    <mergeCell ref="H268:J268"/>
    <mergeCell ref="L268:M268"/>
    <mergeCell ref="N268:O268"/>
    <mergeCell ref="P268:R268"/>
    <mergeCell ref="T268:U268"/>
    <mergeCell ref="V268:X268"/>
    <mergeCell ref="B269:D269"/>
    <mergeCell ref="E269:G269"/>
    <mergeCell ref="H269:J269"/>
    <mergeCell ref="L269:M269"/>
    <mergeCell ref="N269:O269"/>
    <mergeCell ref="P269:R269"/>
    <mergeCell ref="T269:U269"/>
    <mergeCell ref="V269:X269"/>
    <mergeCell ref="B270:D270"/>
    <mergeCell ref="E270:G270"/>
    <mergeCell ref="H270:J270"/>
    <mergeCell ref="L270:M270"/>
    <mergeCell ref="N270:O270"/>
    <mergeCell ref="P270:R270"/>
    <mergeCell ref="T270:U270"/>
    <mergeCell ref="V270:X270"/>
    <mergeCell ref="B271:D271"/>
    <mergeCell ref="E271:G271"/>
    <mergeCell ref="H271:J271"/>
    <mergeCell ref="L271:M271"/>
    <mergeCell ref="N271:O271"/>
    <mergeCell ref="P271:R271"/>
    <mergeCell ref="T271:U271"/>
    <mergeCell ref="V271:X271"/>
    <mergeCell ref="B272:D272"/>
    <mergeCell ref="E272:G272"/>
    <mergeCell ref="H272:J272"/>
    <mergeCell ref="L272:M272"/>
    <mergeCell ref="N272:O272"/>
    <mergeCell ref="P272:R272"/>
    <mergeCell ref="T272:U272"/>
    <mergeCell ref="V272:X272"/>
    <mergeCell ref="B273:D273"/>
    <mergeCell ref="E273:G273"/>
    <mergeCell ref="H273:J273"/>
    <mergeCell ref="L273:M273"/>
    <mergeCell ref="N273:O273"/>
    <mergeCell ref="P273:R273"/>
    <mergeCell ref="T273:U273"/>
    <mergeCell ref="V273:X273"/>
    <mergeCell ref="B274:D274"/>
    <mergeCell ref="E274:G274"/>
    <mergeCell ref="H274:J274"/>
    <mergeCell ref="L274:M274"/>
    <mergeCell ref="N274:O274"/>
    <mergeCell ref="P274:R274"/>
    <mergeCell ref="T274:U274"/>
    <mergeCell ref="V274:X274"/>
    <mergeCell ref="B275:D275"/>
    <mergeCell ref="E275:G275"/>
    <mergeCell ref="H275:J275"/>
    <mergeCell ref="L275:M275"/>
    <mergeCell ref="N275:O275"/>
    <mergeCell ref="P275:R275"/>
    <mergeCell ref="T275:U275"/>
    <mergeCell ref="V275:X275"/>
    <mergeCell ref="B276:D276"/>
    <mergeCell ref="E276:G276"/>
    <mergeCell ref="H276:J276"/>
    <mergeCell ref="L276:M276"/>
    <mergeCell ref="N276:O276"/>
    <mergeCell ref="P276:R276"/>
    <mergeCell ref="T276:U276"/>
    <mergeCell ref="V276:X276"/>
    <mergeCell ref="B277:D277"/>
    <mergeCell ref="E277:G277"/>
    <mergeCell ref="H277:J277"/>
    <mergeCell ref="L277:M277"/>
    <mergeCell ref="N277:O277"/>
    <mergeCell ref="P277:R277"/>
    <mergeCell ref="T277:U277"/>
    <mergeCell ref="V277:X277"/>
    <mergeCell ref="B278:D278"/>
    <mergeCell ref="E278:G278"/>
    <mergeCell ref="H278:J278"/>
    <mergeCell ref="L278:M278"/>
    <mergeCell ref="N278:O278"/>
    <mergeCell ref="P278:R278"/>
    <mergeCell ref="T278:U278"/>
    <mergeCell ref="V278:X278"/>
    <mergeCell ref="B279:D279"/>
    <mergeCell ref="E279:G279"/>
    <mergeCell ref="H279:J279"/>
    <mergeCell ref="L279:M279"/>
    <mergeCell ref="N279:O279"/>
    <mergeCell ref="P279:R279"/>
    <mergeCell ref="T279:U279"/>
    <mergeCell ref="V279:X279"/>
    <mergeCell ref="B280:D280"/>
    <mergeCell ref="E280:G280"/>
    <mergeCell ref="H280:J280"/>
    <mergeCell ref="L280:M280"/>
    <mergeCell ref="N280:O280"/>
    <mergeCell ref="P280:R280"/>
    <mergeCell ref="T280:U280"/>
    <mergeCell ref="V280:X280"/>
    <mergeCell ref="B281:D281"/>
    <mergeCell ref="E281:G281"/>
    <mergeCell ref="H281:J281"/>
    <mergeCell ref="L281:M281"/>
    <mergeCell ref="N281:O281"/>
    <mergeCell ref="P281:R281"/>
    <mergeCell ref="T281:U281"/>
    <mergeCell ref="V281:X281"/>
    <mergeCell ref="B282:D282"/>
    <mergeCell ref="E282:G282"/>
    <mergeCell ref="H282:J282"/>
    <mergeCell ref="L282:M282"/>
    <mergeCell ref="N282:O282"/>
    <mergeCell ref="P282:R282"/>
    <mergeCell ref="T282:U282"/>
    <mergeCell ref="V282:X282"/>
    <mergeCell ref="B283:D283"/>
    <mergeCell ref="E283:G283"/>
    <mergeCell ref="H283:J283"/>
    <mergeCell ref="L283:M283"/>
    <mergeCell ref="N283:O283"/>
    <mergeCell ref="P283:R283"/>
    <mergeCell ref="T283:U283"/>
    <mergeCell ref="V283:X283"/>
    <mergeCell ref="B284:D284"/>
    <mergeCell ref="E284:G284"/>
    <mergeCell ref="H284:J284"/>
    <mergeCell ref="L284:M284"/>
    <mergeCell ref="N284:O284"/>
    <mergeCell ref="P284:R284"/>
    <mergeCell ref="T284:U284"/>
    <mergeCell ref="V284:X284"/>
    <mergeCell ref="B285:D285"/>
    <mergeCell ref="E285:G285"/>
    <mergeCell ref="H285:J285"/>
    <mergeCell ref="L285:M285"/>
    <mergeCell ref="N285:O285"/>
    <mergeCell ref="P285:R285"/>
    <mergeCell ref="T285:U285"/>
    <mergeCell ref="V285:X285"/>
    <mergeCell ref="B286:D286"/>
    <mergeCell ref="E286:G286"/>
    <mergeCell ref="H286:J286"/>
    <mergeCell ref="L286:M286"/>
    <mergeCell ref="N286:O286"/>
    <mergeCell ref="P286:R286"/>
    <mergeCell ref="T286:U286"/>
    <mergeCell ref="V286:X286"/>
    <mergeCell ref="B287:D287"/>
    <mergeCell ref="E287:G287"/>
    <mergeCell ref="H287:J287"/>
    <mergeCell ref="L287:M287"/>
    <mergeCell ref="N287:O287"/>
    <mergeCell ref="P287:R287"/>
    <mergeCell ref="T287:U287"/>
    <mergeCell ref="V287:X287"/>
    <mergeCell ref="B288:D288"/>
    <mergeCell ref="E288:G288"/>
    <mergeCell ref="H288:J288"/>
    <mergeCell ref="L288:M288"/>
    <mergeCell ref="N288:O288"/>
    <mergeCell ref="P288:R288"/>
    <mergeCell ref="T288:U288"/>
    <mergeCell ref="V288:X288"/>
    <mergeCell ref="B289:D289"/>
    <mergeCell ref="E289:G289"/>
    <mergeCell ref="H289:J289"/>
    <mergeCell ref="L289:M289"/>
    <mergeCell ref="N289:O289"/>
    <mergeCell ref="P289:R289"/>
    <mergeCell ref="T289:U289"/>
    <mergeCell ref="V289:X289"/>
    <mergeCell ref="B290:D290"/>
    <mergeCell ref="E290:G290"/>
    <mergeCell ref="H290:J290"/>
    <mergeCell ref="L290:M290"/>
    <mergeCell ref="N290:O290"/>
    <mergeCell ref="P290:R290"/>
    <mergeCell ref="T290:U290"/>
    <mergeCell ref="V290:X290"/>
    <mergeCell ref="B291:D291"/>
    <mergeCell ref="E291:G291"/>
    <mergeCell ref="H291:J291"/>
    <mergeCell ref="L291:M291"/>
    <mergeCell ref="N291:O291"/>
    <mergeCell ref="P291:R291"/>
    <mergeCell ref="T291:U291"/>
    <mergeCell ref="V291:X291"/>
    <mergeCell ref="B292:D292"/>
    <mergeCell ref="E292:G292"/>
    <mergeCell ref="H292:J292"/>
    <mergeCell ref="L292:M292"/>
    <mergeCell ref="N292:O292"/>
    <mergeCell ref="P292:R292"/>
    <mergeCell ref="T292:U292"/>
    <mergeCell ref="V292:X292"/>
    <mergeCell ref="B293:D293"/>
    <mergeCell ref="E293:G293"/>
    <mergeCell ref="H293:J293"/>
    <mergeCell ref="L293:M293"/>
    <mergeCell ref="N293:O293"/>
    <mergeCell ref="P293:R293"/>
    <mergeCell ref="T293:U293"/>
    <mergeCell ref="V293:X293"/>
    <mergeCell ref="B294:D294"/>
    <mergeCell ref="E294:G294"/>
    <mergeCell ref="H294:J294"/>
    <mergeCell ref="L294:M294"/>
    <mergeCell ref="N294:O294"/>
    <mergeCell ref="P294:R294"/>
    <mergeCell ref="T294:U294"/>
    <mergeCell ref="V294:X294"/>
    <mergeCell ref="B295:D295"/>
    <mergeCell ref="E295:G295"/>
    <mergeCell ref="H295:J295"/>
    <mergeCell ref="L295:M295"/>
    <mergeCell ref="N295:O295"/>
    <mergeCell ref="P295:R295"/>
    <mergeCell ref="T295:U295"/>
    <mergeCell ref="V295:X295"/>
    <mergeCell ref="B296:D296"/>
    <mergeCell ref="E296:G296"/>
    <mergeCell ref="H296:J296"/>
    <mergeCell ref="L296:M296"/>
    <mergeCell ref="N296:O296"/>
    <mergeCell ref="P296:R296"/>
    <mergeCell ref="T296:U296"/>
    <mergeCell ref="V296:X296"/>
    <mergeCell ref="B297:D297"/>
    <mergeCell ref="E297:G297"/>
    <mergeCell ref="H297:J297"/>
    <mergeCell ref="L297:M297"/>
    <mergeCell ref="N297:O297"/>
    <mergeCell ref="P297:R297"/>
    <mergeCell ref="T297:U297"/>
    <mergeCell ref="V297:X297"/>
    <mergeCell ref="B298:D298"/>
    <mergeCell ref="E298:G298"/>
    <mergeCell ref="H298:J298"/>
    <mergeCell ref="L298:M298"/>
    <mergeCell ref="N298:O298"/>
    <mergeCell ref="P298:R298"/>
    <mergeCell ref="T298:U298"/>
    <mergeCell ref="V298:X298"/>
    <mergeCell ref="B299:D299"/>
    <mergeCell ref="E299:G299"/>
    <mergeCell ref="H299:J299"/>
    <mergeCell ref="L299:M299"/>
    <mergeCell ref="N299:O299"/>
    <mergeCell ref="P299:R299"/>
    <mergeCell ref="T299:U299"/>
    <mergeCell ref="V299:X299"/>
    <mergeCell ref="B300:D300"/>
    <mergeCell ref="E300:G300"/>
    <mergeCell ref="H300:J300"/>
    <mergeCell ref="L300:M300"/>
    <mergeCell ref="N300:O300"/>
    <mergeCell ref="P300:R300"/>
    <mergeCell ref="T300:U300"/>
    <mergeCell ref="V300:X300"/>
    <mergeCell ref="B301:D301"/>
    <mergeCell ref="E301:G301"/>
    <mergeCell ref="H301:J301"/>
    <mergeCell ref="L301:M301"/>
    <mergeCell ref="N301:O301"/>
    <mergeCell ref="P301:R301"/>
    <mergeCell ref="T301:U301"/>
    <mergeCell ref="V301:X301"/>
    <mergeCell ref="B302:D302"/>
    <mergeCell ref="E302:G302"/>
    <mergeCell ref="H302:J302"/>
    <mergeCell ref="L302:M302"/>
    <mergeCell ref="N302:O302"/>
    <mergeCell ref="P302:R302"/>
    <mergeCell ref="T302:U302"/>
    <mergeCell ref="V302:X302"/>
    <mergeCell ref="B303:D303"/>
    <mergeCell ref="E303:G303"/>
    <mergeCell ref="H303:J303"/>
    <mergeCell ref="L303:M303"/>
    <mergeCell ref="N303:O303"/>
    <mergeCell ref="P303:R303"/>
    <mergeCell ref="T303:U303"/>
    <mergeCell ref="V303:X303"/>
    <mergeCell ref="B304:D304"/>
    <mergeCell ref="E304:G304"/>
    <mergeCell ref="H304:J304"/>
    <mergeCell ref="L304:M304"/>
    <mergeCell ref="N304:O304"/>
    <mergeCell ref="P304:R304"/>
    <mergeCell ref="T304:U304"/>
    <mergeCell ref="V304:X304"/>
    <mergeCell ref="B305:D305"/>
    <mergeCell ref="E305:G305"/>
    <mergeCell ref="H305:J305"/>
    <mergeCell ref="L305:M305"/>
    <mergeCell ref="N305:O305"/>
    <mergeCell ref="P305:R305"/>
    <mergeCell ref="T305:U305"/>
    <mergeCell ref="V305:X305"/>
    <mergeCell ref="B306:D306"/>
    <mergeCell ref="E306:G306"/>
    <mergeCell ref="H306:J306"/>
    <mergeCell ref="L306:M306"/>
    <mergeCell ref="N306:O306"/>
    <mergeCell ref="P306:R306"/>
    <mergeCell ref="T306:U306"/>
    <mergeCell ref="V306:X306"/>
    <mergeCell ref="B307:D307"/>
    <mergeCell ref="E307:G307"/>
    <mergeCell ref="H307:J307"/>
    <mergeCell ref="L307:M307"/>
    <mergeCell ref="N307:O307"/>
    <mergeCell ref="P307:R307"/>
    <mergeCell ref="T307:U307"/>
    <mergeCell ref="V307:X307"/>
    <mergeCell ref="B308:D308"/>
    <mergeCell ref="E308:G308"/>
    <mergeCell ref="H308:J308"/>
    <mergeCell ref="L308:M308"/>
    <mergeCell ref="N308:O308"/>
    <mergeCell ref="P308:R308"/>
    <mergeCell ref="T308:U308"/>
    <mergeCell ref="V308:X308"/>
    <mergeCell ref="B309:D309"/>
    <mergeCell ref="E309:G309"/>
    <mergeCell ref="H309:J309"/>
    <mergeCell ref="L309:M309"/>
    <mergeCell ref="N309:O309"/>
    <mergeCell ref="P309:R309"/>
    <mergeCell ref="T309:U309"/>
    <mergeCell ref="V309:X309"/>
    <mergeCell ref="B310:D310"/>
    <mergeCell ref="E310:G310"/>
    <mergeCell ref="H310:J310"/>
    <mergeCell ref="L310:M310"/>
    <mergeCell ref="N310:O310"/>
    <mergeCell ref="P310:R310"/>
    <mergeCell ref="T310:U310"/>
    <mergeCell ref="V310:X310"/>
    <mergeCell ref="B311:D311"/>
    <mergeCell ref="E311:G311"/>
    <mergeCell ref="H311:J311"/>
    <mergeCell ref="L311:M311"/>
    <mergeCell ref="N311:O311"/>
    <mergeCell ref="P311:R311"/>
    <mergeCell ref="T311:U311"/>
    <mergeCell ref="V311:X311"/>
    <mergeCell ref="B312:D312"/>
    <mergeCell ref="E312:G312"/>
    <mergeCell ref="H312:J312"/>
    <mergeCell ref="L312:M312"/>
    <mergeCell ref="N312:O312"/>
    <mergeCell ref="P312:R312"/>
    <mergeCell ref="T312:U312"/>
    <mergeCell ref="V312:X312"/>
    <mergeCell ref="B313:D313"/>
    <mergeCell ref="E313:G313"/>
    <mergeCell ref="H313:J313"/>
    <mergeCell ref="L313:M313"/>
    <mergeCell ref="N313:O313"/>
    <mergeCell ref="P313:R313"/>
    <mergeCell ref="T313:U313"/>
    <mergeCell ref="V313:X313"/>
    <mergeCell ref="B314:D314"/>
    <mergeCell ref="E314:G314"/>
    <mergeCell ref="H314:J314"/>
    <mergeCell ref="L314:M314"/>
    <mergeCell ref="N314:O314"/>
    <mergeCell ref="P314:R314"/>
    <mergeCell ref="T314:U314"/>
    <mergeCell ref="V314:X314"/>
    <mergeCell ref="B315:D315"/>
    <mergeCell ref="E315:G315"/>
    <mergeCell ref="H315:J315"/>
    <mergeCell ref="L315:M315"/>
    <mergeCell ref="N315:O315"/>
    <mergeCell ref="P315:R315"/>
    <mergeCell ref="T315:U315"/>
    <mergeCell ref="V315:X315"/>
    <mergeCell ref="B316:D316"/>
    <mergeCell ref="E316:G316"/>
    <mergeCell ref="H316:J316"/>
    <mergeCell ref="L316:M316"/>
    <mergeCell ref="N316:O316"/>
    <mergeCell ref="P316:R316"/>
    <mergeCell ref="T316:U316"/>
    <mergeCell ref="V316:X316"/>
    <mergeCell ref="B317:D317"/>
    <mergeCell ref="E317:G317"/>
    <mergeCell ref="H317:J317"/>
    <mergeCell ref="L317:M317"/>
    <mergeCell ref="N317:O317"/>
    <mergeCell ref="P317:R317"/>
    <mergeCell ref="T317:U317"/>
    <mergeCell ref="V317:X317"/>
    <mergeCell ref="B318:D318"/>
    <mergeCell ref="E318:G318"/>
    <mergeCell ref="H318:J318"/>
    <mergeCell ref="L318:M318"/>
    <mergeCell ref="N318:O318"/>
    <mergeCell ref="P318:R318"/>
    <mergeCell ref="T318:U318"/>
    <mergeCell ref="V318:X318"/>
    <mergeCell ref="B319:D319"/>
    <mergeCell ref="E319:G319"/>
    <mergeCell ref="H319:J319"/>
    <mergeCell ref="L319:M319"/>
    <mergeCell ref="N319:O319"/>
    <mergeCell ref="P319:R319"/>
    <mergeCell ref="T319:U319"/>
    <mergeCell ref="V319:X319"/>
    <mergeCell ref="B320:D320"/>
    <mergeCell ref="E320:G320"/>
    <mergeCell ref="H320:J320"/>
    <mergeCell ref="L320:M320"/>
    <mergeCell ref="N320:O320"/>
    <mergeCell ref="P320:R320"/>
    <mergeCell ref="T320:U320"/>
    <mergeCell ref="V320:X320"/>
    <mergeCell ref="B321:D321"/>
    <mergeCell ref="E321:G321"/>
    <mergeCell ref="H321:J321"/>
    <mergeCell ref="L321:M321"/>
    <mergeCell ref="N321:O321"/>
    <mergeCell ref="P321:R321"/>
    <mergeCell ref="T321:U321"/>
    <mergeCell ref="V321:X321"/>
    <mergeCell ref="B322:D322"/>
    <mergeCell ref="E322:G322"/>
    <mergeCell ref="H322:J322"/>
    <mergeCell ref="L322:M322"/>
    <mergeCell ref="N322:O322"/>
    <mergeCell ref="P322:R322"/>
    <mergeCell ref="T322:U322"/>
    <mergeCell ref="V322:X322"/>
    <mergeCell ref="B323:D323"/>
    <mergeCell ref="E323:G323"/>
    <mergeCell ref="H323:J323"/>
    <mergeCell ref="L323:M323"/>
    <mergeCell ref="N323:O323"/>
    <mergeCell ref="P323:R323"/>
    <mergeCell ref="T323:U323"/>
    <mergeCell ref="V323:X323"/>
    <mergeCell ref="B324:D324"/>
    <mergeCell ref="E324:G324"/>
    <mergeCell ref="H324:J324"/>
    <mergeCell ref="L324:M324"/>
    <mergeCell ref="N324:O324"/>
    <mergeCell ref="P324:R324"/>
    <mergeCell ref="T324:U324"/>
    <mergeCell ref="V324:X324"/>
    <mergeCell ref="B325:D325"/>
    <mergeCell ref="E325:G325"/>
    <mergeCell ref="H325:J325"/>
    <mergeCell ref="L325:M325"/>
    <mergeCell ref="N325:O325"/>
    <mergeCell ref="P325:R325"/>
    <mergeCell ref="T325:U325"/>
    <mergeCell ref="V325:X325"/>
    <mergeCell ref="B326:D326"/>
    <mergeCell ref="E326:G326"/>
    <mergeCell ref="H326:J326"/>
    <mergeCell ref="L326:M326"/>
    <mergeCell ref="N326:O326"/>
    <mergeCell ref="P326:R326"/>
    <mergeCell ref="T326:U326"/>
    <mergeCell ref="V326:X326"/>
    <mergeCell ref="B327:D327"/>
    <mergeCell ref="E327:G327"/>
    <mergeCell ref="H327:J327"/>
    <mergeCell ref="L327:M327"/>
    <mergeCell ref="N327:O327"/>
    <mergeCell ref="P327:R327"/>
    <mergeCell ref="T327:U327"/>
    <mergeCell ref="V327:X327"/>
    <mergeCell ref="B328:D328"/>
    <mergeCell ref="E328:G328"/>
    <mergeCell ref="H328:J328"/>
    <mergeCell ref="L328:M328"/>
    <mergeCell ref="N328:O328"/>
    <mergeCell ref="P328:R328"/>
    <mergeCell ref="T328:U328"/>
    <mergeCell ref="V328:X328"/>
    <mergeCell ref="B329:D329"/>
    <mergeCell ref="E329:G329"/>
    <mergeCell ref="H329:J329"/>
    <mergeCell ref="L329:M329"/>
    <mergeCell ref="N329:O329"/>
    <mergeCell ref="P329:R329"/>
    <mergeCell ref="T329:U329"/>
    <mergeCell ref="V329:X329"/>
    <mergeCell ref="B330:D330"/>
    <mergeCell ref="E330:G330"/>
    <mergeCell ref="H330:J330"/>
    <mergeCell ref="L330:M330"/>
    <mergeCell ref="N330:O330"/>
    <mergeCell ref="P330:R330"/>
    <mergeCell ref="T330:U330"/>
    <mergeCell ref="V330:X330"/>
    <mergeCell ref="B331:D331"/>
    <mergeCell ref="E331:G331"/>
    <mergeCell ref="H331:J331"/>
    <mergeCell ref="L331:M331"/>
    <mergeCell ref="N331:O331"/>
    <mergeCell ref="P331:R331"/>
    <mergeCell ref="T331:U331"/>
    <mergeCell ref="V331:X331"/>
    <mergeCell ref="B332:D332"/>
    <mergeCell ref="E332:G332"/>
    <mergeCell ref="H332:J332"/>
    <mergeCell ref="L332:M332"/>
    <mergeCell ref="N332:O332"/>
    <mergeCell ref="P332:R332"/>
    <mergeCell ref="T332:U332"/>
    <mergeCell ref="V332:X332"/>
    <mergeCell ref="B333:D333"/>
    <mergeCell ref="E333:G333"/>
    <mergeCell ref="H333:J333"/>
    <mergeCell ref="L333:M333"/>
    <mergeCell ref="N333:O333"/>
    <mergeCell ref="P333:R333"/>
    <mergeCell ref="T333:U333"/>
    <mergeCell ref="V333:X333"/>
    <mergeCell ref="B334:D334"/>
    <mergeCell ref="E334:G334"/>
    <mergeCell ref="H334:J334"/>
    <mergeCell ref="L334:M334"/>
    <mergeCell ref="N334:O334"/>
    <mergeCell ref="P334:R334"/>
    <mergeCell ref="T334:U334"/>
    <mergeCell ref="V334:X334"/>
    <mergeCell ref="B335:D335"/>
    <mergeCell ref="E335:G335"/>
    <mergeCell ref="H335:J335"/>
    <mergeCell ref="L335:M335"/>
    <mergeCell ref="N335:O335"/>
    <mergeCell ref="P335:R335"/>
    <mergeCell ref="T335:U335"/>
    <mergeCell ref="V335:X335"/>
    <mergeCell ref="B336:D336"/>
    <mergeCell ref="E336:G336"/>
    <mergeCell ref="H336:J336"/>
    <mergeCell ref="L336:M336"/>
    <mergeCell ref="N336:O336"/>
    <mergeCell ref="P336:R336"/>
    <mergeCell ref="T336:U336"/>
    <mergeCell ref="V336:X336"/>
    <mergeCell ref="B337:D337"/>
    <mergeCell ref="E337:G337"/>
    <mergeCell ref="H337:J337"/>
    <mergeCell ref="L337:M337"/>
    <mergeCell ref="N337:O337"/>
    <mergeCell ref="P337:R337"/>
    <mergeCell ref="T337:U337"/>
    <mergeCell ref="V337:X337"/>
    <mergeCell ref="B338:D338"/>
    <mergeCell ref="E338:G338"/>
    <mergeCell ref="H338:J338"/>
    <mergeCell ref="L338:M338"/>
    <mergeCell ref="N338:O338"/>
    <mergeCell ref="P338:R338"/>
    <mergeCell ref="T338:U338"/>
    <mergeCell ref="V338:X338"/>
    <mergeCell ref="B339:D339"/>
    <mergeCell ref="E339:G339"/>
    <mergeCell ref="H339:J339"/>
    <mergeCell ref="L339:M339"/>
    <mergeCell ref="N339:O339"/>
    <mergeCell ref="P339:R339"/>
    <mergeCell ref="T339:U339"/>
    <mergeCell ref="V339:X339"/>
    <mergeCell ref="B340:D340"/>
    <mergeCell ref="E340:G340"/>
    <mergeCell ref="H340:J340"/>
    <mergeCell ref="L340:M340"/>
    <mergeCell ref="N340:O340"/>
    <mergeCell ref="P340:R340"/>
    <mergeCell ref="T340:U340"/>
    <mergeCell ref="V340:X340"/>
    <mergeCell ref="B341:D341"/>
    <mergeCell ref="E341:G341"/>
    <mergeCell ref="H341:J341"/>
    <mergeCell ref="L341:M341"/>
    <mergeCell ref="N341:O341"/>
    <mergeCell ref="P341:R341"/>
    <mergeCell ref="T341:U341"/>
    <mergeCell ref="V341:X341"/>
    <mergeCell ref="B342:D342"/>
    <mergeCell ref="E342:G342"/>
    <mergeCell ref="H342:J342"/>
    <mergeCell ref="L342:M342"/>
    <mergeCell ref="N342:O342"/>
    <mergeCell ref="P342:R342"/>
    <mergeCell ref="T342:U342"/>
    <mergeCell ref="V342:X342"/>
    <mergeCell ref="B343:D343"/>
    <mergeCell ref="E343:G343"/>
    <mergeCell ref="H343:J343"/>
    <mergeCell ref="L343:M343"/>
    <mergeCell ref="N343:O343"/>
    <mergeCell ref="P343:R343"/>
    <mergeCell ref="T343:U343"/>
    <mergeCell ref="V343:X343"/>
    <mergeCell ref="B344:D344"/>
    <mergeCell ref="E344:G344"/>
    <mergeCell ref="H344:J344"/>
    <mergeCell ref="L344:M344"/>
    <mergeCell ref="N344:O344"/>
    <mergeCell ref="P344:R344"/>
    <mergeCell ref="T344:U344"/>
    <mergeCell ref="V344:X344"/>
    <mergeCell ref="B345:D345"/>
    <mergeCell ref="E345:G345"/>
    <mergeCell ref="H345:J345"/>
    <mergeCell ref="L345:M345"/>
    <mergeCell ref="N345:O345"/>
    <mergeCell ref="P345:R345"/>
    <mergeCell ref="T345:U345"/>
    <mergeCell ref="V345:X345"/>
    <mergeCell ref="B346:D346"/>
    <mergeCell ref="E346:G346"/>
    <mergeCell ref="H346:J346"/>
    <mergeCell ref="L346:M346"/>
    <mergeCell ref="N346:O346"/>
    <mergeCell ref="P346:R346"/>
    <mergeCell ref="T346:U346"/>
    <mergeCell ref="V346:X346"/>
    <mergeCell ref="B347:D347"/>
    <mergeCell ref="E347:G347"/>
    <mergeCell ref="H347:J347"/>
    <mergeCell ref="L347:M347"/>
    <mergeCell ref="N347:O347"/>
    <mergeCell ref="P347:R347"/>
    <mergeCell ref="T347:U347"/>
    <mergeCell ref="V347:X347"/>
    <mergeCell ref="B348:D348"/>
    <mergeCell ref="E348:G348"/>
    <mergeCell ref="H348:J348"/>
    <mergeCell ref="L348:M348"/>
    <mergeCell ref="N348:O348"/>
    <mergeCell ref="P348:R348"/>
    <mergeCell ref="T348:U348"/>
    <mergeCell ref="V348:X348"/>
    <mergeCell ref="B349:D349"/>
    <mergeCell ref="E349:G349"/>
    <mergeCell ref="H349:J349"/>
    <mergeCell ref="L349:M349"/>
    <mergeCell ref="N349:O349"/>
    <mergeCell ref="P349:R349"/>
    <mergeCell ref="T349:U349"/>
    <mergeCell ref="V349:X349"/>
    <mergeCell ref="B350:D350"/>
    <mergeCell ref="E350:G350"/>
    <mergeCell ref="H350:J350"/>
    <mergeCell ref="L350:M350"/>
    <mergeCell ref="N350:O350"/>
    <mergeCell ref="P350:R350"/>
    <mergeCell ref="T350:U350"/>
    <mergeCell ref="V350:X350"/>
    <mergeCell ref="B351:D351"/>
    <mergeCell ref="E351:G351"/>
    <mergeCell ref="H351:J351"/>
    <mergeCell ref="L351:M351"/>
    <mergeCell ref="N351:O351"/>
    <mergeCell ref="P351:R351"/>
    <mergeCell ref="T351:U351"/>
    <mergeCell ref="V351:X351"/>
    <mergeCell ref="B352:D352"/>
    <mergeCell ref="E352:G352"/>
    <mergeCell ref="H352:J352"/>
    <mergeCell ref="L352:M352"/>
    <mergeCell ref="N352:O352"/>
    <mergeCell ref="P352:R352"/>
    <mergeCell ref="T352:U352"/>
    <mergeCell ref="V352:X352"/>
    <mergeCell ref="B353:D353"/>
    <mergeCell ref="E353:G353"/>
    <mergeCell ref="H353:J353"/>
    <mergeCell ref="L353:M353"/>
    <mergeCell ref="N353:O353"/>
    <mergeCell ref="P353:R353"/>
    <mergeCell ref="T353:U353"/>
    <mergeCell ref="V353:X353"/>
    <mergeCell ref="B354:D354"/>
    <mergeCell ref="E354:G354"/>
    <mergeCell ref="H354:J354"/>
    <mergeCell ref="L354:M354"/>
    <mergeCell ref="N354:O354"/>
    <mergeCell ref="P354:R354"/>
    <mergeCell ref="T354:U354"/>
    <mergeCell ref="V354:X354"/>
    <mergeCell ref="B355:D355"/>
    <mergeCell ref="E355:G355"/>
    <mergeCell ref="H355:J355"/>
    <mergeCell ref="L355:M355"/>
    <mergeCell ref="N355:O355"/>
    <mergeCell ref="P355:R355"/>
    <mergeCell ref="T355:U355"/>
    <mergeCell ref="V355:X355"/>
    <mergeCell ref="B356:D356"/>
    <mergeCell ref="E356:G356"/>
    <mergeCell ref="H356:J356"/>
    <mergeCell ref="L356:M356"/>
    <mergeCell ref="N356:O356"/>
    <mergeCell ref="P356:R356"/>
    <mergeCell ref="T356:U356"/>
    <mergeCell ref="V356:X356"/>
    <mergeCell ref="B357:D357"/>
    <mergeCell ref="E357:G357"/>
    <mergeCell ref="H357:J357"/>
    <mergeCell ref="L357:M357"/>
    <mergeCell ref="N357:O357"/>
    <mergeCell ref="P357:R357"/>
    <mergeCell ref="T357:U357"/>
    <mergeCell ref="V357:X357"/>
    <mergeCell ref="B358:D358"/>
    <mergeCell ref="E358:G358"/>
    <mergeCell ref="H358:J358"/>
    <mergeCell ref="L358:M358"/>
    <mergeCell ref="N358:O358"/>
    <mergeCell ref="P358:R358"/>
    <mergeCell ref="T358:U358"/>
    <mergeCell ref="V358:X358"/>
    <mergeCell ref="B359:D359"/>
    <mergeCell ref="E359:G359"/>
    <mergeCell ref="H359:J359"/>
    <mergeCell ref="L359:M359"/>
    <mergeCell ref="N359:O359"/>
    <mergeCell ref="P359:R359"/>
    <mergeCell ref="T359:U359"/>
    <mergeCell ref="V359:X359"/>
    <mergeCell ref="B360:D360"/>
    <mergeCell ref="E360:G360"/>
    <mergeCell ref="H360:J360"/>
    <mergeCell ref="L360:M360"/>
    <mergeCell ref="N360:O360"/>
    <mergeCell ref="P360:R360"/>
    <mergeCell ref="T360:U360"/>
    <mergeCell ref="V360:X360"/>
    <mergeCell ref="B361:D361"/>
    <mergeCell ref="E361:G361"/>
    <mergeCell ref="H361:J361"/>
    <mergeCell ref="L361:M361"/>
    <mergeCell ref="N361:O361"/>
    <mergeCell ref="P361:R361"/>
    <mergeCell ref="T361:U361"/>
    <mergeCell ref="V361:X361"/>
    <mergeCell ref="B362:D362"/>
    <mergeCell ref="E362:G362"/>
    <mergeCell ref="H362:J362"/>
    <mergeCell ref="L362:M362"/>
    <mergeCell ref="N362:O362"/>
    <mergeCell ref="P362:R362"/>
    <mergeCell ref="T362:U362"/>
    <mergeCell ref="V362:X362"/>
    <mergeCell ref="B363:D363"/>
    <mergeCell ref="E363:G363"/>
    <mergeCell ref="H363:J363"/>
    <mergeCell ref="L363:M363"/>
    <mergeCell ref="N363:O363"/>
    <mergeCell ref="P363:R363"/>
    <mergeCell ref="T363:U363"/>
    <mergeCell ref="V363:X363"/>
    <mergeCell ref="B364:D364"/>
    <mergeCell ref="E364:G364"/>
    <mergeCell ref="H364:J364"/>
    <mergeCell ref="L364:M364"/>
    <mergeCell ref="N364:O364"/>
    <mergeCell ref="P364:R364"/>
    <mergeCell ref="T364:U364"/>
    <mergeCell ref="V364:X364"/>
    <mergeCell ref="B365:D365"/>
    <mergeCell ref="E365:G365"/>
    <mergeCell ref="H365:J365"/>
    <mergeCell ref="L365:M365"/>
    <mergeCell ref="N365:O365"/>
    <mergeCell ref="P365:R365"/>
    <mergeCell ref="T365:U365"/>
    <mergeCell ref="V365:X365"/>
    <mergeCell ref="B366:D366"/>
    <mergeCell ref="E366:G366"/>
    <mergeCell ref="H366:J366"/>
    <mergeCell ref="L366:M366"/>
    <mergeCell ref="N366:O366"/>
    <mergeCell ref="P366:R366"/>
    <mergeCell ref="T366:U366"/>
    <mergeCell ref="V366:X366"/>
    <mergeCell ref="B367:D367"/>
    <mergeCell ref="E367:G367"/>
    <mergeCell ref="H367:J367"/>
    <mergeCell ref="L367:M367"/>
    <mergeCell ref="N367:O367"/>
    <mergeCell ref="P367:R367"/>
    <mergeCell ref="T367:U367"/>
    <mergeCell ref="V367:X367"/>
    <mergeCell ref="B368:D368"/>
    <mergeCell ref="E368:G368"/>
    <mergeCell ref="H368:J368"/>
    <mergeCell ref="L368:M368"/>
    <mergeCell ref="N368:O368"/>
    <mergeCell ref="P368:R368"/>
    <mergeCell ref="T368:U368"/>
    <mergeCell ref="V368:X368"/>
    <mergeCell ref="B369:D369"/>
    <mergeCell ref="E369:G369"/>
    <mergeCell ref="H369:J369"/>
    <mergeCell ref="L369:M369"/>
    <mergeCell ref="N369:O369"/>
    <mergeCell ref="P369:R369"/>
    <mergeCell ref="T369:U369"/>
    <mergeCell ref="V369:X369"/>
    <mergeCell ref="K371:L371"/>
    <mergeCell ref="M371:O371"/>
    <mergeCell ref="Q371:R371"/>
    <mergeCell ref="S371:X371"/>
    <mergeCell ref="K372:L372"/>
    <mergeCell ref="M372:O372"/>
    <mergeCell ref="Q372:R372"/>
    <mergeCell ref="S372:X372"/>
    <mergeCell ref="Q373:X373"/>
    <mergeCell ref="A1:X2"/>
    <mergeCell ref="A370:J372"/>
  </mergeCells>
  <conditionalFormatting sqref="B11:D11">
    <cfRule type="duplicateValues" dxfId="0" priority="2780"/>
  </conditionalFormatting>
  <conditionalFormatting sqref="C11">
    <cfRule type="duplicateValues" dxfId="1" priority="2749"/>
  </conditionalFormatting>
  <conditionalFormatting sqref="E11:G11">
    <cfRule type="duplicateValues" dxfId="0" priority="2718"/>
    <cfRule type="duplicateValues" dxfId="0" priority="2687"/>
    <cfRule type="duplicateValues" dxfId="1" priority="2656"/>
    <cfRule type="duplicateValues" dxfId="1" priority="2625"/>
  </conditionalFormatting>
  <conditionalFormatting sqref="B12:D12">
    <cfRule type="duplicateValues" dxfId="0" priority="2779"/>
  </conditionalFormatting>
  <conditionalFormatting sqref="C12">
    <cfRule type="duplicateValues" dxfId="1" priority="2748"/>
  </conditionalFormatting>
  <conditionalFormatting sqref="E12:G12">
    <cfRule type="duplicateValues" dxfId="0" priority="2717"/>
    <cfRule type="duplicateValues" dxfId="0" priority="2686"/>
    <cfRule type="duplicateValues" dxfId="1" priority="2655"/>
    <cfRule type="duplicateValues" dxfId="1" priority="2624"/>
  </conditionalFormatting>
  <conditionalFormatting sqref="B13:D13">
    <cfRule type="duplicateValues" dxfId="0" priority="2778"/>
  </conditionalFormatting>
  <conditionalFormatting sqref="C13">
    <cfRule type="duplicateValues" dxfId="1" priority="2747"/>
  </conditionalFormatting>
  <conditionalFormatting sqref="E13:G13">
    <cfRule type="duplicateValues" dxfId="0" priority="2716"/>
    <cfRule type="duplicateValues" dxfId="0" priority="2685"/>
    <cfRule type="duplicateValues" dxfId="1" priority="2654"/>
    <cfRule type="duplicateValues" dxfId="1" priority="2623"/>
  </conditionalFormatting>
  <conditionalFormatting sqref="B14:D14">
    <cfRule type="duplicateValues" dxfId="0" priority="2777"/>
  </conditionalFormatting>
  <conditionalFormatting sqref="C14">
    <cfRule type="duplicateValues" dxfId="1" priority="2746"/>
  </conditionalFormatting>
  <conditionalFormatting sqref="E14:G14">
    <cfRule type="duplicateValues" dxfId="0" priority="2715"/>
    <cfRule type="duplicateValues" dxfId="0" priority="2684"/>
    <cfRule type="duplicateValues" dxfId="1" priority="2653"/>
    <cfRule type="duplicateValues" dxfId="1" priority="2622"/>
  </conditionalFormatting>
  <conditionalFormatting sqref="B15:D15">
    <cfRule type="duplicateValues" dxfId="0" priority="2776"/>
  </conditionalFormatting>
  <conditionalFormatting sqref="C15">
    <cfRule type="duplicateValues" dxfId="1" priority="2745"/>
  </conditionalFormatting>
  <conditionalFormatting sqref="E15:G15">
    <cfRule type="duplicateValues" dxfId="0" priority="2714"/>
    <cfRule type="duplicateValues" dxfId="0" priority="2683"/>
    <cfRule type="duplicateValues" dxfId="1" priority="2652"/>
    <cfRule type="duplicateValues" dxfId="1" priority="2621"/>
  </conditionalFormatting>
  <conditionalFormatting sqref="B16:D16">
    <cfRule type="duplicateValues" dxfId="0" priority="2775"/>
  </conditionalFormatting>
  <conditionalFormatting sqref="C16">
    <cfRule type="duplicateValues" dxfId="1" priority="2744"/>
  </conditionalFormatting>
  <conditionalFormatting sqref="E16:G16">
    <cfRule type="duplicateValues" dxfId="0" priority="2713"/>
    <cfRule type="duplicateValues" dxfId="0" priority="2682"/>
    <cfRule type="duplicateValues" dxfId="1" priority="2651"/>
    <cfRule type="duplicateValues" dxfId="1" priority="2620"/>
  </conditionalFormatting>
  <conditionalFormatting sqref="B17:D17">
    <cfRule type="duplicateValues" dxfId="0" priority="2774"/>
  </conditionalFormatting>
  <conditionalFormatting sqref="C17">
    <cfRule type="duplicateValues" dxfId="1" priority="2743"/>
  </conditionalFormatting>
  <conditionalFormatting sqref="E17:G17">
    <cfRule type="duplicateValues" dxfId="0" priority="2712"/>
    <cfRule type="duplicateValues" dxfId="0" priority="2681"/>
    <cfRule type="duplicateValues" dxfId="1" priority="2650"/>
    <cfRule type="duplicateValues" dxfId="1" priority="2619"/>
  </conditionalFormatting>
  <conditionalFormatting sqref="B18:D18">
    <cfRule type="duplicateValues" dxfId="0" priority="2773"/>
  </conditionalFormatting>
  <conditionalFormatting sqref="C18">
    <cfRule type="duplicateValues" dxfId="1" priority="2742"/>
  </conditionalFormatting>
  <conditionalFormatting sqref="E18:G18">
    <cfRule type="duplicateValues" dxfId="0" priority="2711"/>
    <cfRule type="duplicateValues" dxfId="0" priority="2680"/>
    <cfRule type="duplicateValues" dxfId="1" priority="2649"/>
    <cfRule type="duplicateValues" dxfId="1" priority="2618"/>
  </conditionalFormatting>
  <conditionalFormatting sqref="B19:D19">
    <cfRule type="duplicateValues" dxfId="0" priority="2772"/>
  </conditionalFormatting>
  <conditionalFormatting sqref="C19">
    <cfRule type="duplicateValues" dxfId="1" priority="2741"/>
  </conditionalFormatting>
  <conditionalFormatting sqref="E19:G19">
    <cfRule type="duplicateValues" dxfId="0" priority="2710"/>
    <cfRule type="duplicateValues" dxfId="0" priority="2679"/>
    <cfRule type="duplicateValues" dxfId="1" priority="2648"/>
    <cfRule type="duplicateValues" dxfId="1" priority="2617"/>
  </conditionalFormatting>
  <conditionalFormatting sqref="B20:D20">
    <cfRule type="duplicateValues" dxfId="0" priority="2771"/>
  </conditionalFormatting>
  <conditionalFormatting sqref="C20">
    <cfRule type="duplicateValues" dxfId="1" priority="2740"/>
  </conditionalFormatting>
  <conditionalFormatting sqref="E20:G20">
    <cfRule type="duplicateValues" dxfId="0" priority="2709"/>
    <cfRule type="duplicateValues" dxfId="0" priority="2678"/>
    <cfRule type="duplicateValues" dxfId="1" priority="2647"/>
    <cfRule type="duplicateValues" dxfId="1" priority="2616"/>
  </conditionalFormatting>
  <conditionalFormatting sqref="B21:D21">
    <cfRule type="duplicateValues" dxfId="0" priority="2770"/>
  </conditionalFormatting>
  <conditionalFormatting sqref="C21">
    <cfRule type="duplicateValues" dxfId="1" priority="2739"/>
  </conditionalFormatting>
  <conditionalFormatting sqref="E21:G21">
    <cfRule type="duplicateValues" dxfId="0" priority="2708"/>
    <cfRule type="duplicateValues" dxfId="0" priority="2677"/>
    <cfRule type="duplicateValues" dxfId="1" priority="2646"/>
    <cfRule type="duplicateValues" dxfId="1" priority="2615"/>
  </conditionalFormatting>
  <conditionalFormatting sqref="B22:D22">
    <cfRule type="duplicateValues" dxfId="0" priority="2769"/>
  </conditionalFormatting>
  <conditionalFormatting sqref="C22">
    <cfRule type="duplicateValues" dxfId="1" priority="2738"/>
  </conditionalFormatting>
  <conditionalFormatting sqref="E22:G22">
    <cfRule type="duplicateValues" dxfId="0" priority="2707"/>
    <cfRule type="duplicateValues" dxfId="0" priority="2676"/>
    <cfRule type="duplicateValues" dxfId="1" priority="2645"/>
    <cfRule type="duplicateValues" dxfId="1" priority="2614"/>
  </conditionalFormatting>
  <conditionalFormatting sqref="B23:D23">
    <cfRule type="duplicateValues" dxfId="0" priority="2768"/>
  </conditionalFormatting>
  <conditionalFormatting sqref="C23">
    <cfRule type="duplicateValues" dxfId="1" priority="2737"/>
  </conditionalFormatting>
  <conditionalFormatting sqref="E23:G23">
    <cfRule type="duplicateValues" dxfId="0" priority="2706"/>
    <cfRule type="duplicateValues" dxfId="0" priority="2675"/>
    <cfRule type="duplicateValues" dxfId="1" priority="2644"/>
    <cfRule type="duplicateValues" dxfId="1" priority="2613"/>
  </conditionalFormatting>
  <conditionalFormatting sqref="B24:D24">
    <cfRule type="duplicateValues" dxfId="0" priority="2767"/>
  </conditionalFormatting>
  <conditionalFormatting sqref="C24">
    <cfRule type="duplicateValues" dxfId="1" priority="2736"/>
  </conditionalFormatting>
  <conditionalFormatting sqref="E24:G24">
    <cfRule type="duplicateValues" dxfId="0" priority="2705"/>
    <cfRule type="duplicateValues" dxfId="0" priority="2674"/>
    <cfRule type="duplicateValues" dxfId="1" priority="2643"/>
    <cfRule type="duplicateValues" dxfId="1" priority="2612"/>
  </conditionalFormatting>
  <conditionalFormatting sqref="B25:D25">
    <cfRule type="duplicateValues" dxfId="0" priority="2766"/>
  </conditionalFormatting>
  <conditionalFormatting sqref="C25">
    <cfRule type="duplicateValues" dxfId="1" priority="2735"/>
  </conditionalFormatting>
  <conditionalFormatting sqref="E25:G25">
    <cfRule type="duplicateValues" dxfId="0" priority="2704"/>
    <cfRule type="duplicateValues" dxfId="0" priority="2673"/>
    <cfRule type="duplicateValues" dxfId="1" priority="2642"/>
    <cfRule type="duplicateValues" dxfId="1" priority="2611"/>
  </conditionalFormatting>
  <conditionalFormatting sqref="B26:D26">
    <cfRule type="duplicateValues" dxfId="0" priority="2765"/>
  </conditionalFormatting>
  <conditionalFormatting sqref="C26">
    <cfRule type="duplicateValues" dxfId="1" priority="2734"/>
  </conditionalFormatting>
  <conditionalFormatting sqref="E26:G26">
    <cfRule type="duplicateValues" dxfId="0" priority="2703"/>
    <cfRule type="duplicateValues" dxfId="0" priority="2672"/>
    <cfRule type="duplicateValues" dxfId="1" priority="2641"/>
    <cfRule type="duplicateValues" dxfId="1" priority="2610"/>
  </conditionalFormatting>
  <conditionalFormatting sqref="B27:D27">
    <cfRule type="duplicateValues" dxfId="0" priority="2764"/>
  </conditionalFormatting>
  <conditionalFormatting sqref="C27">
    <cfRule type="duplicateValues" dxfId="1" priority="2733"/>
  </conditionalFormatting>
  <conditionalFormatting sqref="E27:G27">
    <cfRule type="duplicateValues" dxfId="0" priority="2702"/>
    <cfRule type="duplicateValues" dxfId="0" priority="2671"/>
    <cfRule type="duplicateValues" dxfId="1" priority="2640"/>
    <cfRule type="duplicateValues" dxfId="1" priority="2609"/>
  </conditionalFormatting>
  <conditionalFormatting sqref="B28:D28">
    <cfRule type="duplicateValues" dxfId="0" priority="2763"/>
  </conditionalFormatting>
  <conditionalFormatting sqref="C28">
    <cfRule type="duplicateValues" dxfId="1" priority="2732"/>
  </conditionalFormatting>
  <conditionalFormatting sqref="E28:G28">
    <cfRule type="duplicateValues" dxfId="0" priority="2701"/>
    <cfRule type="duplicateValues" dxfId="0" priority="2670"/>
    <cfRule type="duplicateValues" dxfId="1" priority="2639"/>
    <cfRule type="duplicateValues" dxfId="1" priority="2608"/>
  </conditionalFormatting>
  <conditionalFormatting sqref="B29:D29">
    <cfRule type="duplicateValues" dxfId="0" priority="2762"/>
  </conditionalFormatting>
  <conditionalFormatting sqref="C29">
    <cfRule type="duplicateValues" dxfId="1" priority="2731"/>
  </conditionalFormatting>
  <conditionalFormatting sqref="E29:G29">
    <cfRule type="duplicateValues" dxfId="0" priority="2700"/>
    <cfRule type="duplicateValues" dxfId="0" priority="2669"/>
    <cfRule type="duplicateValues" dxfId="1" priority="2638"/>
    <cfRule type="duplicateValues" dxfId="1" priority="2607"/>
  </conditionalFormatting>
  <conditionalFormatting sqref="B30:D30">
    <cfRule type="duplicateValues" dxfId="0" priority="2761"/>
  </conditionalFormatting>
  <conditionalFormatting sqref="C30">
    <cfRule type="duplicateValues" dxfId="1" priority="2730"/>
  </conditionalFormatting>
  <conditionalFormatting sqref="E30:G30">
    <cfRule type="duplicateValues" dxfId="0" priority="2699"/>
    <cfRule type="duplicateValues" dxfId="0" priority="2668"/>
    <cfRule type="duplicateValues" dxfId="1" priority="2637"/>
    <cfRule type="duplicateValues" dxfId="1" priority="2606"/>
  </conditionalFormatting>
  <conditionalFormatting sqref="B31:D31">
    <cfRule type="duplicateValues" dxfId="0" priority="2760"/>
  </conditionalFormatting>
  <conditionalFormatting sqref="C31">
    <cfRule type="duplicateValues" dxfId="1" priority="2729"/>
  </conditionalFormatting>
  <conditionalFormatting sqref="E31:G31">
    <cfRule type="duplicateValues" dxfId="0" priority="2698"/>
    <cfRule type="duplicateValues" dxfId="0" priority="2667"/>
    <cfRule type="duplicateValues" dxfId="1" priority="2636"/>
    <cfRule type="duplicateValues" dxfId="1" priority="2605"/>
  </conditionalFormatting>
  <conditionalFormatting sqref="B32:D32">
    <cfRule type="duplicateValues" dxfId="0" priority="2759"/>
  </conditionalFormatting>
  <conditionalFormatting sqref="C32">
    <cfRule type="duplicateValues" dxfId="1" priority="2728"/>
  </conditionalFormatting>
  <conditionalFormatting sqref="E32:G32">
    <cfRule type="duplicateValues" dxfId="0" priority="2697"/>
    <cfRule type="duplicateValues" dxfId="0" priority="2666"/>
    <cfRule type="duplicateValues" dxfId="1" priority="2635"/>
    <cfRule type="duplicateValues" dxfId="1" priority="2604"/>
  </conditionalFormatting>
  <conditionalFormatting sqref="B33:D33">
    <cfRule type="duplicateValues" dxfId="0" priority="2758"/>
  </conditionalFormatting>
  <conditionalFormatting sqref="C33">
    <cfRule type="duplicateValues" dxfId="1" priority="2727"/>
  </conditionalFormatting>
  <conditionalFormatting sqref="E33:G33">
    <cfRule type="duplicateValues" dxfId="0" priority="2696"/>
    <cfRule type="duplicateValues" dxfId="0" priority="2665"/>
    <cfRule type="duplicateValues" dxfId="1" priority="2634"/>
    <cfRule type="duplicateValues" dxfId="1" priority="2603"/>
  </conditionalFormatting>
  <conditionalFormatting sqref="B34:D34">
    <cfRule type="duplicateValues" dxfId="0" priority="2757"/>
  </conditionalFormatting>
  <conditionalFormatting sqref="C34">
    <cfRule type="duplicateValues" dxfId="1" priority="2726"/>
  </conditionalFormatting>
  <conditionalFormatting sqref="E34:G34">
    <cfRule type="duplicateValues" dxfId="0" priority="2695"/>
    <cfRule type="duplicateValues" dxfId="0" priority="2664"/>
    <cfRule type="duplicateValues" dxfId="1" priority="2633"/>
    <cfRule type="duplicateValues" dxfId="1" priority="2602"/>
  </conditionalFormatting>
  <conditionalFormatting sqref="B35:D35">
    <cfRule type="duplicateValues" dxfId="0" priority="2756"/>
  </conditionalFormatting>
  <conditionalFormatting sqref="C35">
    <cfRule type="duplicateValues" dxfId="1" priority="2725"/>
  </conditionalFormatting>
  <conditionalFormatting sqref="E35:G35">
    <cfRule type="duplicateValues" dxfId="0" priority="2694"/>
    <cfRule type="duplicateValues" dxfId="0" priority="2663"/>
    <cfRule type="duplicateValues" dxfId="1" priority="2632"/>
    <cfRule type="duplicateValues" dxfId="1" priority="2601"/>
  </conditionalFormatting>
  <conditionalFormatting sqref="B36:D36">
    <cfRule type="duplicateValues" dxfId="0" priority="2755"/>
  </conditionalFormatting>
  <conditionalFormatting sqref="C36">
    <cfRule type="duplicateValues" dxfId="1" priority="2724"/>
  </conditionalFormatting>
  <conditionalFormatting sqref="E36:G36">
    <cfRule type="duplicateValues" dxfId="0" priority="2693"/>
    <cfRule type="duplicateValues" dxfId="0" priority="2662"/>
    <cfRule type="duplicateValues" dxfId="1" priority="2631"/>
    <cfRule type="duplicateValues" dxfId="1" priority="2600"/>
  </conditionalFormatting>
  <conditionalFormatting sqref="B37:D37">
    <cfRule type="duplicateValues" dxfId="0" priority="2754"/>
  </conditionalFormatting>
  <conditionalFormatting sqref="C37">
    <cfRule type="duplicateValues" dxfId="1" priority="2723"/>
  </conditionalFormatting>
  <conditionalFormatting sqref="E37:G37">
    <cfRule type="duplicateValues" dxfId="0" priority="2692"/>
    <cfRule type="duplicateValues" dxfId="0" priority="2661"/>
    <cfRule type="duplicateValues" dxfId="1" priority="2630"/>
    <cfRule type="duplicateValues" dxfId="1" priority="2599"/>
  </conditionalFormatting>
  <conditionalFormatting sqref="B38:D38">
    <cfRule type="duplicateValues" dxfId="0" priority="2753"/>
  </conditionalFormatting>
  <conditionalFormatting sqref="C38">
    <cfRule type="duplicateValues" dxfId="1" priority="2722"/>
  </conditionalFormatting>
  <conditionalFormatting sqref="E38:G38">
    <cfRule type="duplicateValues" dxfId="0" priority="2691"/>
    <cfRule type="duplicateValues" dxfId="0" priority="2660"/>
    <cfRule type="duplicateValues" dxfId="1" priority="2629"/>
    <cfRule type="duplicateValues" dxfId="1" priority="2598"/>
  </conditionalFormatting>
  <conditionalFormatting sqref="B39:D39">
    <cfRule type="duplicateValues" dxfId="0" priority="2752"/>
  </conditionalFormatting>
  <conditionalFormatting sqref="C39">
    <cfRule type="duplicateValues" dxfId="1" priority="2721"/>
  </conditionalFormatting>
  <conditionalFormatting sqref="E39:G39">
    <cfRule type="duplicateValues" dxfId="1" priority="2597"/>
    <cfRule type="duplicateValues" dxfId="1" priority="2628"/>
    <cfRule type="duplicateValues" dxfId="0" priority="2659"/>
    <cfRule type="duplicateValues" dxfId="0" priority="2690"/>
  </conditionalFormatting>
  <conditionalFormatting sqref="B40:D40">
    <cfRule type="duplicateValues" dxfId="0" priority="2594"/>
  </conditionalFormatting>
  <conditionalFormatting sqref="C40">
    <cfRule type="duplicateValues" dxfId="1" priority="2563"/>
  </conditionalFormatting>
  <conditionalFormatting sqref="E40:G40">
    <cfRule type="duplicateValues" dxfId="0" priority="2532"/>
    <cfRule type="duplicateValues" dxfId="0" priority="2501"/>
    <cfRule type="duplicateValues" dxfId="1" priority="2470"/>
    <cfRule type="duplicateValues" dxfId="1" priority="2439"/>
  </conditionalFormatting>
  <conditionalFormatting sqref="B41:D41">
    <cfRule type="duplicateValues" dxfId="0" priority="2593"/>
  </conditionalFormatting>
  <conditionalFormatting sqref="C41">
    <cfRule type="duplicateValues" dxfId="1" priority="2562"/>
  </conditionalFormatting>
  <conditionalFormatting sqref="E41:G41">
    <cfRule type="duplicateValues" dxfId="0" priority="2531"/>
    <cfRule type="duplicateValues" dxfId="0" priority="2500"/>
    <cfRule type="duplicateValues" dxfId="1" priority="2469"/>
    <cfRule type="duplicateValues" dxfId="1" priority="2438"/>
  </conditionalFormatting>
  <conditionalFormatting sqref="B42:D42">
    <cfRule type="duplicateValues" dxfId="0" priority="2592"/>
  </conditionalFormatting>
  <conditionalFormatting sqref="C42">
    <cfRule type="duplicateValues" dxfId="1" priority="2561"/>
  </conditionalFormatting>
  <conditionalFormatting sqref="E42:G42">
    <cfRule type="duplicateValues" dxfId="0" priority="2530"/>
    <cfRule type="duplicateValues" dxfId="0" priority="2499"/>
    <cfRule type="duplicateValues" dxfId="1" priority="2468"/>
    <cfRule type="duplicateValues" dxfId="1" priority="2437"/>
  </conditionalFormatting>
  <conditionalFormatting sqref="B43:D43">
    <cfRule type="duplicateValues" dxfId="0" priority="2591"/>
  </conditionalFormatting>
  <conditionalFormatting sqref="C43">
    <cfRule type="duplicateValues" dxfId="1" priority="2560"/>
  </conditionalFormatting>
  <conditionalFormatting sqref="E43:G43">
    <cfRule type="duplicateValues" dxfId="0" priority="2529"/>
    <cfRule type="duplicateValues" dxfId="0" priority="2498"/>
    <cfRule type="duplicateValues" dxfId="1" priority="2467"/>
    <cfRule type="duplicateValues" dxfId="1" priority="2436"/>
  </conditionalFormatting>
  <conditionalFormatting sqref="B44:D44">
    <cfRule type="duplicateValues" dxfId="0" priority="2590"/>
  </conditionalFormatting>
  <conditionalFormatting sqref="C44">
    <cfRule type="duplicateValues" dxfId="1" priority="2559"/>
  </conditionalFormatting>
  <conditionalFormatting sqref="E44:G44">
    <cfRule type="duplicateValues" dxfId="0" priority="2528"/>
    <cfRule type="duplicateValues" dxfId="0" priority="2497"/>
    <cfRule type="duplicateValues" dxfId="1" priority="2466"/>
    <cfRule type="duplicateValues" dxfId="1" priority="2435"/>
  </conditionalFormatting>
  <conditionalFormatting sqref="B45:D45">
    <cfRule type="duplicateValues" dxfId="0" priority="2589"/>
  </conditionalFormatting>
  <conditionalFormatting sqref="C45">
    <cfRule type="duplicateValues" dxfId="1" priority="2558"/>
  </conditionalFormatting>
  <conditionalFormatting sqref="E45:G45">
    <cfRule type="duplicateValues" dxfId="0" priority="2527"/>
    <cfRule type="duplicateValues" dxfId="0" priority="2496"/>
    <cfRule type="duplicateValues" dxfId="1" priority="2465"/>
    <cfRule type="duplicateValues" dxfId="1" priority="2434"/>
  </conditionalFormatting>
  <conditionalFormatting sqref="B46:D46">
    <cfRule type="duplicateValues" dxfId="0" priority="2588"/>
  </conditionalFormatting>
  <conditionalFormatting sqref="C46">
    <cfRule type="duplicateValues" dxfId="1" priority="2557"/>
  </conditionalFormatting>
  <conditionalFormatting sqref="E46:G46">
    <cfRule type="duplicateValues" dxfId="0" priority="2526"/>
    <cfRule type="duplicateValues" dxfId="0" priority="2495"/>
    <cfRule type="duplicateValues" dxfId="1" priority="2464"/>
    <cfRule type="duplicateValues" dxfId="1" priority="2433"/>
  </conditionalFormatting>
  <conditionalFormatting sqref="B47:D47">
    <cfRule type="duplicateValues" dxfId="0" priority="2587"/>
  </conditionalFormatting>
  <conditionalFormatting sqref="C47">
    <cfRule type="duplicateValues" dxfId="1" priority="2556"/>
  </conditionalFormatting>
  <conditionalFormatting sqref="E47:G47">
    <cfRule type="duplicateValues" dxfId="0" priority="2525"/>
    <cfRule type="duplicateValues" dxfId="0" priority="2494"/>
    <cfRule type="duplicateValues" dxfId="1" priority="2463"/>
    <cfRule type="duplicateValues" dxfId="1" priority="2432"/>
  </conditionalFormatting>
  <conditionalFormatting sqref="B48:D48">
    <cfRule type="duplicateValues" dxfId="0" priority="2586"/>
  </conditionalFormatting>
  <conditionalFormatting sqref="C48">
    <cfRule type="duplicateValues" dxfId="1" priority="2555"/>
  </conditionalFormatting>
  <conditionalFormatting sqref="E48:G48">
    <cfRule type="duplicateValues" dxfId="0" priority="2524"/>
    <cfRule type="duplicateValues" dxfId="0" priority="2493"/>
    <cfRule type="duplicateValues" dxfId="1" priority="2462"/>
    <cfRule type="duplicateValues" dxfId="1" priority="2431"/>
  </conditionalFormatting>
  <conditionalFormatting sqref="B49:D49">
    <cfRule type="duplicateValues" dxfId="0" priority="2585"/>
  </conditionalFormatting>
  <conditionalFormatting sqref="C49">
    <cfRule type="duplicateValues" dxfId="1" priority="2554"/>
  </conditionalFormatting>
  <conditionalFormatting sqref="E49:G49">
    <cfRule type="duplicateValues" dxfId="0" priority="2523"/>
    <cfRule type="duplicateValues" dxfId="0" priority="2492"/>
    <cfRule type="duplicateValues" dxfId="1" priority="2461"/>
    <cfRule type="duplicateValues" dxfId="1" priority="2430"/>
  </conditionalFormatting>
  <conditionalFormatting sqref="B50:D50">
    <cfRule type="duplicateValues" dxfId="0" priority="2584"/>
  </conditionalFormatting>
  <conditionalFormatting sqref="C50">
    <cfRule type="duplicateValues" dxfId="1" priority="2553"/>
  </conditionalFormatting>
  <conditionalFormatting sqref="E50:G50">
    <cfRule type="duplicateValues" dxfId="0" priority="2522"/>
    <cfRule type="duplicateValues" dxfId="0" priority="2491"/>
    <cfRule type="duplicateValues" dxfId="1" priority="2460"/>
    <cfRule type="duplicateValues" dxfId="1" priority="2429"/>
  </conditionalFormatting>
  <conditionalFormatting sqref="B51:D51">
    <cfRule type="duplicateValues" dxfId="0" priority="2583"/>
  </conditionalFormatting>
  <conditionalFormatting sqref="C51">
    <cfRule type="duplicateValues" dxfId="1" priority="2552"/>
  </conditionalFormatting>
  <conditionalFormatting sqref="E51:G51">
    <cfRule type="duplicateValues" dxfId="0" priority="2521"/>
    <cfRule type="duplicateValues" dxfId="0" priority="2490"/>
    <cfRule type="duplicateValues" dxfId="1" priority="2459"/>
    <cfRule type="duplicateValues" dxfId="1" priority="2428"/>
  </conditionalFormatting>
  <conditionalFormatting sqref="B52:D52">
    <cfRule type="duplicateValues" dxfId="0" priority="2582"/>
  </conditionalFormatting>
  <conditionalFormatting sqref="C52">
    <cfRule type="duplicateValues" dxfId="1" priority="2551"/>
  </conditionalFormatting>
  <conditionalFormatting sqref="E52:G52">
    <cfRule type="duplicateValues" dxfId="0" priority="2520"/>
    <cfRule type="duplicateValues" dxfId="0" priority="2489"/>
    <cfRule type="duplicateValues" dxfId="1" priority="2458"/>
    <cfRule type="duplicateValues" dxfId="1" priority="2427"/>
  </conditionalFormatting>
  <conditionalFormatting sqref="B53:D53">
    <cfRule type="duplicateValues" dxfId="0" priority="2581"/>
  </conditionalFormatting>
  <conditionalFormatting sqref="C53">
    <cfRule type="duplicateValues" dxfId="1" priority="2550"/>
  </conditionalFormatting>
  <conditionalFormatting sqref="E53:G53">
    <cfRule type="duplicateValues" dxfId="0" priority="2519"/>
    <cfRule type="duplicateValues" dxfId="0" priority="2488"/>
    <cfRule type="duplicateValues" dxfId="1" priority="2457"/>
    <cfRule type="duplicateValues" dxfId="1" priority="2426"/>
  </conditionalFormatting>
  <conditionalFormatting sqref="B54:D54">
    <cfRule type="duplicateValues" dxfId="0" priority="2580"/>
  </conditionalFormatting>
  <conditionalFormatting sqref="C54">
    <cfRule type="duplicateValues" dxfId="1" priority="2549"/>
  </conditionalFormatting>
  <conditionalFormatting sqref="E54:G54">
    <cfRule type="duplicateValues" dxfId="0" priority="2518"/>
    <cfRule type="duplicateValues" dxfId="0" priority="2487"/>
    <cfRule type="duplicateValues" dxfId="1" priority="2456"/>
    <cfRule type="duplicateValues" dxfId="1" priority="2425"/>
  </conditionalFormatting>
  <conditionalFormatting sqref="B55:D55">
    <cfRule type="duplicateValues" dxfId="0" priority="2579"/>
  </conditionalFormatting>
  <conditionalFormatting sqref="C55">
    <cfRule type="duplicateValues" dxfId="1" priority="2548"/>
  </conditionalFormatting>
  <conditionalFormatting sqref="E55:G55">
    <cfRule type="duplicateValues" dxfId="0" priority="2517"/>
    <cfRule type="duplicateValues" dxfId="0" priority="2486"/>
    <cfRule type="duplicateValues" dxfId="1" priority="2455"/>
    <cfRule type="duplicateValues" dxfId="1" priority="2424"/>
  </conditionalFormatting>
  <conditionalFormatting sqref="B56:D56">
    <cfRule type="duplicateValues" dxfId="0" priority="2578"/>
  </conditionalFormatting>
  <conditionalFormatting sqref="C56">
    <cfRule type="duplicateValues" dxfId="1" priority="2547"/>
  </conditionalFormatting>
  <conditionalFormatting sqref="E56:G56">
    <cfRule type="duplicateValues" dxfId="0" priority="2516"/>
    <cfRule type="duplicateValues" dxfId="0" priority="2485"/>
    <cfRule type="duplicateValues" dxfId="1" priority="2454"/>
    <cfRule type="duplicateValues" dxfId="1" priority="2423"/>
  </conditionalFormatting>
  <conditionalFormatting sqref="B57:D57">
    <cfRule type="duplicateValues" dxfId="0" priority="2577"/>
  </conditionalFormatting>
  <conditionalFormatting sqref="C57">
    <cfRule type="duplicateValues" dxfId="1" priority="2546"/>
  </conditionalFormatting>
  <conditionalFormatting sqref="E57:G57">
    <cfRule type="duplicateValues" dxfId="0" priority="2515"/>
    <cfRule type="duplicateValues" dxfId="0" priority="2484"/>
    <cfRule type="duplicateValues" dxfId="1" priority="2453"/>
    <cfRule type="duplicateValues" dxfId="1" priority="2422"/>
  </conditionalFormatting>
  <conditionalFormatting sqref="B58:D58">
    <cfRule type="duplicateValues" dxfId="0" priority="2576"/>
  </conditionalFormatting>
  <conditionalFormatting sqref="C58">
    <cfRule type="duplicateValues" dxfId="1" priority="2545"/>
  </conditionalFormatting>
  <conditionalFormatting sqref="E58:G58">
    <cfRule type="duplicateValues" dxfId="0" priority="2514"/>
    <cfRule type="duplicateValues" dxfId="0" priority="2483"/>
    <cfRule type="duplicateValues" dxfId="1" priority="2452"/>
    <cfRule type="duplicateValues" dxfId="1" priority="2421"/>
  </conditionalFormatting>
  <conditionalFormatting sqref="B59:D59">
    <cfRule type="duplicateValues" dxfId="0" priority="2575"/>
  </conditionalFormatting>
  <conditionalFormatting sqref="C59">
    <cfRule type="duplicateValues" dxfId="1" priority="2544"/>
  </conditionalFormatting>
  <conditionalFormatting sqref="E59:G59">
    <cfRule type="duplicateValues" dxfId="0" priority="2513"/>
    <cfRule type="duplicateValues" dxfId="0" priority="2482"/>
    <cfRule type="duplicateValues" dxfId="1" priority="2451"/>
    <cfRule type="duplicateValues" dxfId="1" priority="2420"/>
  </conditionalFormatting>
  <conditionalFormatting sqref="B60:D60">
    <cfRule type="duplicateValues" dxfId="0" priority="2574"/>
  </conditionalFormatting>
  <conditionalFormatting sqref="C60">
    <cfRule type="duplicateValues" dxfId="1" priority="2543"/>
  </conditionalFormatting>
  <conditionalFormatting sqref="E60:G60">
    <cfRule type="duplicateValues" dxfId="0" priority="2512"/>
    <cfRule type="duplicateValues" dxfId="0" priority="2481"/>
    <cfRule type="duplicateValues" dxfId="1" priority="2450"/>
    <cfRule type="duplicateValues" dxfId="1" priority="2419"/>
  </conditionalFormatting>
  <conditionalFormatting sqref="B61:D61">
    <cfRule type="duplicateValues" dxfId="0" priority="2573"/>
  </conditionalFormatting>
  <conditionalFormatting sqref="C61">
    <cfRule type="duplicateValues" dxfId="1" priority="2542"/>
  </conditionalFormatting>
  <conditionalFormatting sqref="E61:G61">
    <cfRule type="duplicateValues" dxfId="0" priority="2511"/>
    <cfRule type="duplicateValues" dxfId="0" priority="2480"/>
    <cfRule type="duplicateValues" dxfId="1" priority="2449"/>
    <cfRule type="duplicateValues" dxfId="1" priority="2418"/>
  </conditionalFormatting>
  <conditionalFormatting sqref="B62:D62">
    <cfRule type="duplicateValues" dxfId="0" priority="2572"/>
  </conditionalFormatting>
  <conditionalFormatting sqref="C62">
    <cfRule type="duplicateValues" dxfId="1" priority="2541"/>
  </conditionalFormatting>
  <conditionalFormatting sqref="E62:G62">
    <cfRule type="duplicateValues" dxfId="0" priority="2510"/>
    <cfRule type="duplicateValues" dxfId="0" priority="2479"/>
    <cfRule type="duplicateValues" dxfId="1" priority="2448"/>
    <cfRule type="duplicateValues" dxfId="1" priority="2417"/>
  </conditionalFormatting>
  <conditionalFormatting sqref="B63:D63">
    <cfRule type="duplicateValues" dxfId="0" priority="2571"/>
  </conditionalFormatting>
  <conditionalFormatting sqref="C63">
    <cfRule type="duplicateValues" dxfId="1" priority="2540"/>
  </conditionalFormatting>
  <conditionalFormatting sqref="E63:G63">
    <cfRule type="duplicateValues" dxfId="0" priority="2509"/>
    <cfRule type="duplicateValues" dxfId="0" priority="2478"/>
    <cfRule type="duplicateValues" dxfId="1" priority="2447"/>
    <cfRule type="duplicateValues" dxfId="1" priority="2416"/>
  </conditionalFormatting>
  <conditionalFormatting sqref="B64:D64">
    <cfRule type="duplicateValues" dxfId="0" priority="2570"/>
  </conditionalFormatting>
  <conditionalFormatting sqref="C64">
    <cfRule type="duplicateValues" dxfId="1" priority="2539"/>
  </conditionalFormatting>
  <conditionalFormatting sqref="E64:G64">
    <cfRule type="duplicateValues" dxfId="0" priority="2508"/>
    <cfRule type="duplicateValues" dxfId="0" priority="2477"/>
    <cfRule type="duplicateValues" dxfId="1" priority="2446"/>
    <cfRule type="duplicateValues" dxfId="1" priority="2415"/>
  </conditionalFormatting>
  <conditionalFormatting sqref="B65:D65">
    <cfRule type="duplicateValues" dxfId="0" priority="2569"/>
  </conditionalFormatting>
  <conditionalFormatting sqref="C65">
    <cfRule type="duplicateValues" dxfId="1" priority="2538"/>
  </conditionalFormatting>
  <conditionalFormatting sqref="E65:G65">
    <cfRule type="duplicateValues" dxfId="0" priority="2507"/>
    <cfRule type="duplicateValues" dxfId="0" priority="2476"/>
    <cfRule type="duplicateValues" dxfId="1" priority="2445"/>
    <cfRule type="duplicateValues" dxfId="1" priority="2414"/>
  </conditionalFormatting>
  <conditionalFormatting sqref="B66:D66">
    <cfRule type="duplicateValues" dxfId="0" priority="2568"/>
  </conditionalFormatting>
  <conditionalFormatting sqref="C66">
    <cfRule type="duplicateValues" dxfId="1" priority="2537"/>
  </conditionalFormatting>
  <conditionalFormatting sqref="E66:G66">
    <cfRule type="duplicateValues" dxfId="0" priority="2506"/>
    <cfRule type="duplicateValues" dxfId="0" priority="2475"/>
    <cfRule type="duplicateValues" dxfId="1" priority="2444"/>
    <cfRule type="duplicateValues" dxfId="1" priority="2413"/>
  </conditionalFormatting>
  <conditionalFormatting sqref="B67:D67">
    <cfRule type="duplicateValues" dxfId="0" priority="2567"/>
  </conditionalFormatting>
  <conditionalFormatting sqref="C67">
    <cfRule type="duplicateValues" dxfId="1" priority="2536"/>
  </conditionalFormatting>
  <conditionalFormatting sqref="E67:G67">
    <cfRule type="duplicateValues" dxfId="0" priority="2505"/>
    <cfRule type="duplicateValues" dxfId="0" priority="2474"/>
    <cfRule type="duplicateValues" dxfId="1" priority="2443"/>
    <cfRule type="duplicateValues" dxfId="1" priority="2412"/>
  </conditionalFormatting>
  <conditionalFormatting sqref="B68:D68">
    <cfRule type="duplicateValues" dxfId="0" priority="2566"/>
  </conditionalFormatting>
  <conditionalFormatting sqref="C68">
    <cfRule type="duplicateValues" dxfId="1" priority="2535"/>
  </conditionalFormatting>
  <conditionalFormatting sqref="E68:G68">
    <cfRule type="duplicateValues" dxfId="0" priority="2504"/>
    <cfRule type="duplicateValues" dxfId="0" priority="2473"/>
    <cfRule type="duplicateValues" dxfId="1" priority="2442"/>
    <cfRule type="duplicateValues" dxfId="1" priority="2411"/>
  </conditionalFormatting>
  <conditionalFormatting sqref="B69:D69">
    <cfRule type="duplicateValues" dxfId="0" priority="2565"/>
  </conditionalFormatting>
  <conditionalFormatting sqref="C69">
    <cfRule type="duplicateValues" dxfId="1" priority="2534"/>
  </conditionalFormatting>
  <conditionalFormatting sqref="E69:G69">
    <cfRule type="duplicateValues" dxfId="0" priority="2503"/>
    <cfRule type="duplicateValues" dxfId="0" priority="2472"/>
    <cfRule type="duplicateValues" dxfId="1" priority="2441"/>
    <cfRule type="duplicateValues" dxfId="1" priority="2410"/>
  </conditionalFormatting>
  <conditionalFormatting sqref="B70:D70">
    <cfRule type="duplicateValues" dxfId="0" priority="2564"/>
  </conditionalFormatting>
  <conditionalFormatting sqref="C70">
    <cfRule type="duplicateValues" dxfId="1" priority="2533"/>
  </conditionalFormatting>
  <conditionalFormatting sqref="E70:G70">
    <cfRule type="duplicateValues" dxfId="0" priority="2502"/>
    <cfRule type="duplicateValues" dxfId="0" priority="2471"/>
    <cfRule type="duplicateValues" dxfId="1" priority="2440"/>
    <cfRule type="duplicateValues" dxfId="1" priority="2409"/>
  </conditionalFormatting>
  <conditionalFormatting sqref="B71:D71">
    <cfRule type="duplicateValues" dxfId="0" priority="2750"/>
  </conditionalFormatting>
  <conditionalFormatting sqref="C71">
    <cfRule type="duplicateValues" dxfId="1" priority="2719"/>
  </conditionalFormatting>
  <conditionalFormatting sqref="E71:G71">
    <cfRule type="duplicateValues" dxfId="1" priority="2595"/>
    <cfRule type="duplicateValues" dxfId="1" priority="2626"/>
    <cfRule type="duplicateValues" dxfId="0" priority="2657"/>
    <cfRule type="duplicateValues" dxfId="0" priority="2688"/>
  </conditionalFormatting>
  <conditionalFormatting sqref="B77:D77">
    <cfRule type="duplicateValues" dxfId="0" priority="2408"/>
  </conditionalFormatting>
  <conditionalFormatting sqref="C77">
    <cfRule type="duplicateValues" dxfId="1" priority="2376"/>
  </conditionalFormatting>
  <conditionalFormatting sqref="E77">
    <cfRule type="duplicateValues" dxfId="0" priority="2344"/>
  </conditionalFormatting>
  <conditionalFormatting sqref="E77:G77">
    <cfRule type="duplicateValues" dxfId="0" priority="2312"/>
    <cfRule type="duplicateValues" dxfId="0" priority="2280"/>
    <cfRule type="duplicateValues" dxfId="0" priority="2248"/>
    <cfRule type="duplicateValues" dxfId="1" priority="2216"/>
    <cfRule type="duplicateValues" dxfId="1" priority="2184"/>
  </conditionalFormatting>
  <conditionalFormatting sqref="B78:D78">
    <cfRule type="duplicateValues" dxfId="0" priority="2407"/>
  </conditionalFormatting>
  <conditionalFormatting sqref="C78">
    <cfRule type="duplicateValues" dxfId="1" priority="2375"/>
  </conditionalFormatting>
  <conditionalFormatting sqref="E78">
    <cfRule type="duplicateValues" dxfId="0" priority="2343"/>
  </conditionalFormatting>
  <conditionalFormatting sqref="E78:G78">
    <cfRule type="duplicateValues" dxfId="0" priority="2311"/>
    <cfRule type="duplicateValues" dxfId="0" priority="2279"/>
    <cfRule type="duplicateValues" dxfId="0" priority="2247"/>
    <cfRule type="duplicateValues" dxfId="1" priority="2215"/>
    <cfRule type="duplicateValues" dxfId="1" priority="2183"/>
  </conditionalFormatting>
  <conditionalFormatting sqref="B79:D79">
    <cfRule type="duplicateValues" dxfId="0" priority="2406"/>
  </conditionalFormatting>
  <conditionalFormatting sqref="C79">
    <cfRule type="duplicateValues" dxfId="1" priority="2374"/>
  </conditionalFormatting>
  <conditionalFormatting sqref="E79">
    <cfRule type="duplicateValues" dxfId="0" priority="2342"/>
  </conditionalFormatting>
  <conditionalFormatting sqref="E79:G79">
    <cfRule type="duplicateValues" dxfId="0" priority="2310"/>
    <cfRule type="duplicateValues" dxfId="0" priority="2278"/>
    <cfRule type="duplicateValues" dxfId="0" priority="2246"/>
    <cfRule type="duplicateValues" dxfId="1" priority="2214"/>
    <cfRule type="duplicateValues" dxfId="1" priority="2182"/>
  </conditionalFormatting>
  <conditionalFormatting sqref="B80:D80">
    <cfRule type="duplicateValues" dxfId="0" priority="2405"/>
  </conditionalFormatting>
  <conditionalFormatting sqref="C80">
    <cfRule type="duplicateValues" dxfId="1" priority="2373"/>
  </conditionalFormatting>
  <conditionalFormatting sqref="E80">
    <cfRule type="duplicateValues" dxfId="0" priority="2341"/>
  </conditionalFormatting>
  <conditionalFormatting sqref="E80:G80">
    <cfRule type="duplicateValues" dxfId="0" priority="2309"/>
    <cfRule type="duplicateValues" dxfId="0" priority="2277"/>
    <cfRule type="duplicateValues" dxfId="0" priority="2245"/>
    <cfRule type="duplicateValues" dxfId="1" priority="2213"/>
    <cfRule type="duplicateValues" dxfId="1" priority="2181"/>
  </conditionalFormatting>
  <conditionalFormatting sqref="B81:D81">
    <cfRule type="duplicateValues" dxfId="0" priority="2404"/>
  </conditionalFormatting>
  <conditionalFormatting sqref="C81">
    <cfRule type="duplicateValues" dxfId="1" priority="2372"/>
  </conditionalFormatting>
  <conditionalFormatting sqref="E81">
    <cfRule type="duplicateValues" dxfId="0" priority="2340"/>
  </conditionalFormatting>
  <conditionalFormatting sqref="E81:G81">
    <cfRule type="duplicateValues" dxfId="0" priority="2308"/>
    <cfRule type="duplicateValues" dxfId="0" priority="2276"/>
    <cfRule type="duplicateValues" dxfId="0" priority="2244"/>
    <cfRule type="duplicateValues" dxfId="1" priority="2212"/>
    <cfRule type="duplicateValues" dxfId="1" priority="2180"/>
  </conditionalFormatting>
  <conditionalFormatting sqref="B82:D82">
    <cfRule type="duplicateValues" dxfId="0" priority="2403"/>
  </conditionalFormatting>
  <conditionalFormatting sqref="C82">
    <cfRule type="duplicateValues" dxfId="1" priority="2371"/>
  </conditionalFormatting>
  <conditionalFormatting sqref="E82">
    <cfRule type="duplicateValues" dxfId="0" priority="2339"/>
  </conditionalFormatting>
  <conditionalFormatting sqref="E82:G82">
    <cfRule type="duplicateValues" dxfId="0" priority="2307"/>
    <cfRule type="duplicateValues" dxfId="0" priority="2275"/>
    <cfRule type="duplicateValues" dxfId="0" priority="2243"/>
    <cfRule type="duplicateValues" dxfId="1" priority="2211"/>
    <cfRule type="duplicateValues" dxfId="1" priority="2179"/>
  </conditionalFormatting>
  <conditionalFormatting sqref="B83:D83">
    <cfRule type="duplicateValues" dxfId="0" priority="2402"/>
  </conditionalFormatting>
  <conditionalFormatting sqref="C83">
    <cfRule type="duplicateValues" dxfId="1" priority="2370"/>
  </conditionalFormatting>
  <conditionalFormatting sqref="E83">
    <cfRule type="duplicateValues" dxfId="0" priority="2338"/>
  </conditionalFormatting>
  <conditionalFormatting sqref="E83:G83">
    <cfRule type="duplicateValues" dxfId="0" priority="2306"/>
    <cfRule type="duplicateValues" dxfId="0" priority="2274"/>
    <cfRule type="duplicateValues" dxfId="0" priority="2242"/>
    <cfRule type="duplicateValues" dxfId="1" priority="2210"/>
    <cfRule type="duplicateValues" dxfId="1" priority="2178"/>
  </conditionalFormatting>
  <conditionalFormatting sqref="B84:D84">
    <cfRule type="duplicateValues" dxfId="0" priority="2401"/>
  </conditionalFormatting>
  <conditionalFormatting sqref="C84">
    <cfRule type="duplicateValues" dxfId="1" priority="2369"/>
  </conditionalFormatting>
  <conditionalFormatting sqref="E84">
    <cfRule type="duplicateValues" dxfId="0" priority="2337"/>
  </conditionalFormatting>
  <conditionalFormatting sqref="E84:G84">
    <cfRule type="duplicateValues" dxfId="0" priority="2305"/>
    <cfRule type="duplicateValues" dxfId="0" priority="2273"/>
    <cfRule type="duplicateValues" dxfId="0" priority="2241"/>
    <cfRule type="duplicateValues" dxfId="1" priority="2209"/>
    <cfRule type="duplicateValues" dxfId="1" priority="2177"/>
  </conditionalFormatting>
  <conditionalFormatting sqref="B85:D85">
    <cfRule type="duplicateValues" dxfId="0" priority="2400"/>
  </conditionalFormatting>
  <conditionalFormatting sqref="C85">
    <cfRule type="duplicateValues" dxfId="1" priority="2368"/>
  </conditionalFormatting>
  <conditionalFormatting sqref="E85">
    <cfRule type="duplicateValues" dxfId="0" priority="2336"/>
  </conditionalFormatting>
  <conditionalFormatting sqref="E85:G85">
    <cfRule type="duplicateValues" dxfId="0" priority="2304"/>
    <cfRule type="duplicateValues" dxfId="0" priority="2272"/>
    <cfRule type="duplicateValues" dxfId="0" priority="2240"/>
    <cfRule type="duplicateValues" dxfId="1" priority="2208"/>
    <cfRule type="duplicateValues" dxfId="1" priority="2176"/>
  </conditionalFormatting>
  <conditionalFormatting sqref="B86:D86">
    <cfRule type="duplicateValues" dxfId="0" priority="2399"/>
  </conditionalFormatting>
  <conditionalFormatting sqref="C86">
    <cfRule type="duplicateValues" dxfId="1" priority="2367"/>
  </conditionalFormatting>
  <conditionalFormatting sqref="E86">
    <cfRule type="duplicateValues" dxfId="0" priority="2335"/>
  </conditionalFormatting>
  <conditionalFormatting sqref="E86:G86">
    <cfRule type="duplicateValues" dxfId="0" priority="2303"/>
    <cfRule type="duplicateValues" dxfId="0" priority="2271"/>
    <cfRule type="duplicateValues" dxfId="0" priority="2239"/>
    <cfRule type="duplicateValues" dxfId="1" priority="2207"/>
    <cfRule type="duplicateValues" dxfId="1" priority="2175"/>
  </conditionalFormatting>
  <conditionalFormatting sqref="B87:D87">
    <cfRule type="duplicateValues" dxfId="0" priority="2398"/>
  </conditionalFormatting>
  <conditionalFormatting sqref="C87">
    <cfRule type="duplicateValues" dxfId="1" priority="2366"/>
  </conditionalFormatting>
  <conditionalFormatting sqref="E87">
    <cfRule type="duplicateValues" dxfId="0" priority="2334"/>
  </conditionalFormatting>
  <conditionalFormatting sqref="E87:G87">
    <cfRule type="duplicateValues" dxfId="0" priority="2302"/>
    <cfRule type="duplicateValues" dxfId="0" priority="2270"/>
    <cfRule type="duplicateValues" dxfId="0" priority="2238"/>
    <cfRule type="duplicateValues" dxfId="1" priority="2206"/>
    <cfRule type="duplicateValues" dxfId="1" priority="2174"/>
  </conditionalFormatting>
  <conditionalFormatting sqref="B88:D88">
    <cfRule type="duplicateValues" dxfId="0" priority="2397"/>
  </conditionalFormatting>
  <conditionalFormatting sqref="C88">
    <cfRule type="duplicateValues" dxfId="1" priority="2365"/>
  </conditionalFormatting>
  <conditionalFormatting sqref="E88">
    <cfRule type="duplicateValues" dxfId="0" priority="2333"/>
  </conditionalFormatting>
  <conditionalFormatting sqref="E88:G88">
    <cfRule type="duplicateValues" dxfId="0" priority="2301"/>
    <cfRule type="duplicateValues" dxfId="0" priority="2269"/>
    <cfRule type="duplicateValues" dxfId="0" priority="2237"/>
    <cfRule type="duplicateValues" dxfId="1" priority="2205"/>
    <cfRule type="duplicateValues" dxfId="1" priority="2173"/>
  </conditionalFormatting>
  <conditionalFormatting sqref="B89:D89">
    <cfRule type="duplicateValues" dxfId="0" priority="2396"/>
  </conditionalFormatting>
  <conditionalFormatting sqref="C89">
    <cfRule type="duplicateValues" dxfId="1" priority="2364"/>
  </conditionalFormatting>
  <conditionalFormatting sqref="E89">
    <cfRule type="duplicateValues" dxfId="0" priority="2332"/>
  </conditionalFormatting>
  <conditionalFormatting sqref="E89:G89">
    <cfRule type="duplicateValues" dxfId="0" priority="2300"/>
    <cfRule type="duplicateValues" dxfId="0" priority="2268"/>
    <cfRule type="duplicateValues" dxfId="0" priority="2236"/>
    <cfRule type="duplicateValues" dxfId="1" priority="2204"/>
    <cfRule type="duplicateValues" dxfId="1" priority="2172"/>
  </conditionalFormatting>
  <conditionalFormatting sqref="B90:D90">
    <cfRule type="duplicateValues" dxfId="0" priority="2395"/>
  </conditionalFormatting>
  <conditionalFormatting sqref="C90">
    <cfRule type="duplicateValues" dxfId="1" priority="2363"/>
  </conditionalFormatting>
  <conditionalFormatting sqref="E90">
    <cfRule type="duplicateValues" dxfId="0" priority="2331"/>
  </conditionalFormatting>
  <conditionalFormatting sqref="E90:G90">
    <cfRule type="duplicateValues" dxfId="0" priority="2299"/>
    <cfRule type="duplicateValues" dxfId="0" priority="2267"/>
    <cfRule type="duplicateValues" dxfId="0" priority="2235"/>
    <cfRule type="duplicateValues" dxfId="1" priority="2203"/>
    <cfRule type="duplicateValues" dxfId="1" priority="2171"/>
  </conditionalFormatting>
  <conditionalFormatting sqref="B91:D91">
    <cfRule type="duplicateValues" dxfId="0" priority="2394"/>
  </conditionalFormatting>
  <conditionalFormatting sqref="C91">
    <cfRule type="duplicateValues" dxfId="1" priority="2362"/>
  </conditionalFormatting>
  <conditionalFormatting sqref="E91">
    <cfRule type="duplicateValues" dxfId="0" priority="2330"/>
  </conditionalFormatting>
  <conditionalFormatting sqref="E91:G91">
    <cfRule type="duplicateValues" dxfId="0" priority="2298"/>
    <cfRule type="duplicateValues" dxfId="0" priority="2266"/>
    <cfRule type="duplicateValues" dxfId="0" priority="2234"/>
    <cfRule type="duplicateValues" dxfId="1" priority="2202"/>
    <cfRule type="duplicateValues" dxfId="1" priority="2170"/>
  </conditionalFormatting>
  <conditionalFormatting sqref="B92:D92">
    <cfRule type="duplicateValues" dxfId="0" priority="2393"/>
  </conditionalFormatting>
  <conditionalFormatting sqref="C92">
    <cfRule type="duplicateValues" dxfId="1" priority="2361"/>
  </conditionalFormatting>
  <conditionalFormatting sqref="E92">
    <cfRule type="duplicateValues" dxfId="0" priority="2329"/>
  </conditionalFormatting>
  <conditionalFormatting sqref="E92:G92">
    <cfRule type="duplicateValues" dxfId="0" priority="2297"/>
    <cfRule type="duplicateValues" dxfId="0" priority="2265"/>
    <cfRule type="duplicateValues" dxfId="0" priority="2233"/>
    <cfRule type="duplicateValues" dxfId="1" priority="2201"/>
    <cfRule type="duplicateValues" dxfId="1" priority="2169"/>
  </conditionalFormatting>
  <conditionalFormatting sqref="B93:D93">
    <cfRule type="duplicateValues" dxfId="0" priority="2392"/>
  </conditionalFormatting>
  <conditionalFormatting sqref="C93">
    <cfRule type="duplicateValues" dxfId="1" priority="2360"/>
  </conditionalFormatting>
  <conditionalFormatting sqref="E93">
    <cfRule type="duplicateValues" dxfId="0" priority="2328"/>
  </conditionalFormatting>
  <conditionalFormatting sqref="E93:G93">
    <cfRule type="duplicateValues" dxfId="0" priority="2296"/>
    <cfRule type="duplicateValues" dxfId="0" priority="2264"/>
    <cfRule type="duplicateValues" dxfId="0" priority="2232"/>
    <cfRule type="duplicateValues" dxfId="1" priority="2200"/>
    <cfRule type="duplicateValues" dxfId="1" priority="2168"/>
  </conditionalFormatting>
  <conditionalFormatting sqref="B94:D94">
    <cfRule type="duplicateValues" dxfId="0" priority="2391"/>
  </conditionalFormatting>
  <conditionalFormatting sqref="C94">
    <cfRule type="duplicateValues" dxfId="1" priority="2359"/>
  </conditionalFormatting>
  <conditionalFormatting sqref="E94">
    <cfRule type="duplicateValues" dxfId="0" priority="2327"/>
  </conditionalFormatting>
  <conditionalFormatting sqref="E94:G94">
    <cfRule type="duplicateValues" dxfId="0" priority="2295"/>
    <cfRule type="duplicateValues" dxfId="0" priority="2263"/>
    <cfRule type="duplicateValues" dxfId="0" priority="2231"/>
    <cfRule type="duplicateValues" dxfId="1" priority="2199"/>
    <cfRule type="duplicateValues" dxfId="1" priority="2167"/>
  </conditionalFormatting>
  <conditionalFormatting sqref="B95:D95">
    <cfRule type="duplicateValues" dxfId="0" priority="2390"/>
  </conditionalFormatting>
  <conditionalFormatting sqref="C95">
    <cfRule type="duplicateValues" dxfId="1" priority="2358"/>
  </conditionalFormatting>
  <conditionalFormatting sqref="E95">
    <cfRule type="duplicateValues" dxfId="0" priority="2326"/>
  </conditionalFormatting>
  <conditionalFormatting sqref="E95:G95">
    <cfRule type="duplicateValues" dxfId="0" priority="2294"/>
    <cfRule type="duplicateValues" dxfId="0" priority="2262"/>
    <cfRule type="duplicateValues" dxfId="0" priority="2230"/>
    <cfRule type="duplicateValues" dxfId="1" priority="2198"/>
    <cfRule type="duplicateValues" dxfId="1" priority="2166"/>
  </conditionalFormatting>
  <conditionalFormatting sqref="B96:D96">
    <cfRule type="duplicateValues" dxfId="0" priority="2389"/>
  </conditionalFormatting>
  <conditionalFormatting sqref="C96">
    <cfRule type="duplicateValues" dxfId="1" priority="2357"/>
  </conditionalFormatting>
  <conditionalFormatting sqref="E96">
    <cfRule type="duplicateValues" dxfId="0" priority="2325"/>
  </conditionalFormatting>
  <conditionalFormatting sqref="E96:G96">
    <cfRule type="duplicateValues" dxfId="0" priority="2293"/>
    <cfRule type="duplicateValues" dxfId="0" priority="2261"/>
    <cfRule type="duplicateValues" dxfId="0" priority="2229"/>
    <cfRule type="duplicateValues" dxfId="1" priority="2197"/>
    <cfRule type="duplicateValues" dxfId="1" priority="2165"/>
  </conditionalFormatting>
  <conditionalFormatting sqref="B97:D97">
    <cfRule type="duplicateValues" dxfId="0" priority="2388"/>
  </conditionalFormatting>
  <conditionalFormatting sqref="C97">
    <cfRule type="duplicateValues" dxfId="1" priority="2356"/>
  </conditionalFormatting>
  <conditionalFormatting sqref="E97">
    <cfRule type="duplicateValues" dxfId="0" priority="2324"/>
  </conditionalFormatting>
  <conditionalFormatting sqref="E97:G97">
    <cfRule type="duplicateValues" dxfId="0" priority="2292"/>
    <cfRule type="duplicateValues" dxfId="0" priority="2260"/>
    <cfRule type="duplicateValues" dxfId="0" priority="2228"/>
    <cfRule type="duplicateValues" dxfId="1" priority="2196"/>
    <cfRule type="duplicateValues" dxfId="1" priority="2164"/>
  </conditionalFormatting>
  <conditionalFormatting sqref="B98:D98">
    <cfRule type="duplicateValues" dxfId="0" priority="2387"/>
  </conditionalFormatting>
  <conditionalFormatting sqref="C98">
    <cfRule type="duplicateValues" dxfId="1" priority="2355"/>
  </conditionalFormatting>
  <conditionalFormatting sqref="E98">
    <cfRule type="duplicateValues" dxfId="0" priority="2323"/>
  </conditionalFormatting>
  <conditionalFormatting sqref="E98:G98">
    <cfRule type="duplicateValues" dxfId="0" priority="2291"/>
    <cfRule type="duplicateValues" dxfId="0" priority="2259"/>
    <cfRule type="duplicateValues" dxfId="0" priority="2227"/>
    <cfRule type="duplicateValues" dxfId="1" priority="2195"/>
    <cfRule type="duplicateValues" dxfId="1" priority="2163"/>
  </conditionalFormatting>
  <conditionalFormatting sqref="B99:D99">
    <cfRule type="duplicateValues" dxfId="0" priority="2386"/>
  </conditionalFormatting>
  <conditionalFormatting sqref="C99">
    <cfRule type="duplicateValues" dxfId="1" priority="2354"/>
  </conditionalFormatting>
  <conditionalFormatting sqref="E99">
    <cfRule type="duplicateValues" dxfId="0" priority="2322"/>
  </conditionalFormatting>
  <conditionalFormatting sqref="E99:G99">
    <cfRule type="duplicateValues" dxfId="0" priority="2290"/>
    <cfRule type="duplicateValues" dxfId="0" priority="2258"/>
    <cfRule type="duplicateValues" dxfId="0" priority="2226"/>
    <cfRule type="duplicateValues" dxfId="1" priority="2194"/>
    <cfRule type="duplicateValues" dxfId="1" priority="2162"/>
  </conditionalFormatting>
  <conditionalFormatting sqref="B100:D100">
    <cfRule type="duplicateValues" dxfId="0" priority="2385"/>
  </conditionalFormatting>
  <conditionalFormatting sqref="C100">
    <cfRule type="duplicateValues" dxfId="1" priority="2353"/>
  </conditionalFormatting>
  <conditionalFormatting sqref="E100">
    <cfRule type="duplicateValues" dxfId="0" priority="2321"/>
  </conditionalFormatting>
  <conditionalFormatting sqref="E100:G100">
    <cfRule type="duplicateValues" dxfId="0" priority="2289"/>
    <cfRule type="duplicateValues" dxfId="0" priority="2257"/>
    <cfRule type="duplicateValues" dxfId="0" priority="2225"/>
    <cfRule type="duplicateValues" dxfId="1" priority="2193"/>
    <cfRule type="duplicateValues" dxfId="1" priority="2161"/>
  </conditionalFormatting>
  <conditionalFormatting sqref="B101:D101">
    <cfRule type="duplicateValues" dxfId="0" priority="2384"/>
  </conditionalFormatting>
  <conditionalFormatting sqref="C101">
    <cfRule type="duplicateValues" dxfId="1" priority="2352"/>
  </conditionalFormatting>
  <conditionalFormatting sqref="E101">
    <cfRule type="duplicateValues" dxfId="0" priority="2320"/>
  </conditionalFormatting>
  <conditionalFormatting sqref="E101:G101">
    <cfRule type="duplicateValues" dxfId="0" priority="2288"/>
    <cfRule type="duplicateValues" dxfId="0" priority="2256"/>
    <cfRule type="duplicateValues" dxfId="0" priority="2224"/>
    <cfRule type="duplicateValues" dxfId="1" priority="2192"/>
    <cfRule type="duplicateValues" dxfId="1" priority="2160"/>
  </conditionalFormatting>
  <conditionalFormatting sqref="B102:D102">
    <cfRule type="duplicateValues" dxfId="0" priority="2383"/>
  </conditionalFormatting>
  <conditionalFormatting sqref="C102">
    <cfRule type="duplicateValues" dxfId="1" priority="2351"/>
  </conditionalFormatting>
  <conditionalFormatting sqref="E102">
    <cfRule type="duplicateValues" dxfId="0" priority="2319"/>
  </conditionalFormatting>
  <conditionalFormatting sqref="E102:G102">
    <cfRule type="duplicateValues" dxfId="0" priority="2287"/>
    <cfRule type="duplicateValues" dxfId="0" priority="2255"/>
    <cfRule type="duplicateValues" dxfId="0" priority="2223"/>
    <cfRule type="duplicateValues" dxfId="1" priority="2191"/>
    <cfRule type="duplicateValues" dxfId="1" priority="2159"/>
  </conditionalFormatting>
  <conditionalFormatting sqref="B103:D103">
    <cfRule type="duplicateValues" dxfId="0" priority="2382"/>
  </conditionalFormatting>
  <conditionalFormatting sqref="C103">
    <cfRule type="duplicateValues" dxfId="1" priority="2350"/>
  </conditionalFormatting>
  <conditionalFormatting sqref="E103">
    <cfRule type="duplicateValues" dxfId="0" priority="2318"/>
  </conditionalFormatting>
  <conditionalFormatting sqref="E103:G103">
    <cfRule type="duplicateValues" dxfId="0" priority="2286"/>
    <cfRule type="duplicateValues" dxfId="0" priority="2254"/>
    <cfRule type="duplicateValues" dxfId="0" priority="2222"/>
    <cfRule type="duplicateValues" dxfId="1" priority="2190"/>
    <cfRule type="duplicateValues" dxfId="1" priority="2158"/>
  </conditionalFormatting>
  <conditionalFormatting sqref="B104:D104">
    <cfRule type="duplicateValues" dxfId="0" priority="2381"/>
  </conditionalFormatting>
  <conditionalFormatting sqref="C104">
    <cfRule type="duplicateValues" dxfId="1" priority="2349"/>
  </conditionalFormatting>
  <conditionalFormatting sqref="E104">
    <cfRule type="duplicateValues" dxfId="0" priority="2317"/>
  </conditionalFormatting>
  <conditionalFormatting sqref="E104:G104">
    <cfRule type="duplicateValues" dxfId="0" priority="2285"/>
    <cfRule type="duplicateValues" dxfId="0" priority="2253"/>
    <cfRule type="duplicateValues" dxfId="0" priority="2221"/>
    <cfRule type="duplicateValues" dxfId="1" priority="2189"/>
    <cfRule type="duplicateValues" dxfId="1" priority="2157"/>
  </conditionalFormatting>
  <conditionalFormatting sqref="B105:D105">
    <cfRule type="duplicateValues" dxfId="0" priority="2380"/>
  </conditionalFormatting>
  <conditionalFormatting sqref="C105">
    <cfRule type="duplicateValues" dxfId="1" priority="2348"/>
  </conditionalFormatting>
  <conditionalFormatting sqref="E105">
    <cfRule type="duplicateValues" dxfId="0" priority="2316"/>
  </conditionalFormatting>
  <conditionalFormatting sqref="E105:G105">
    <cfRule type="duplicateValues" dxfId="0" priority="2284"/>
    <cfRule type="duplicateValues" dxfId="0" priority="2252"/>
    <cfRule type="duplicateValues" dxfId="0" priority="2220"/>
    <cfRule type="duplicateValues" dxfId="1" priority="2188"/>
    <cfRule type="duplicateValues" dxfId="1" priority="2156"/>
  </conditionalFormatting>
  <conditionalFormatting sqref="B106:D106">
    <cfRule type="duplicateValues" dxfId="0" priority="2379"/>
  </conditionalFormatting>
  <conditionalFormatting sqref="C106">
    <cfRule type="duplicateValues" dxfId="1" priority="2347"/>
  </conditionalFormatting>
  <conditionalFormatting sqref="E106">
    <cfRule type="duplicateValues" dxfId="0" priority="2315"/>
  </conditionalFormatting>
  <conditionalFormatting sqref="E106:G106">
    <cfRule type="duplicateValues" dxfId="0" priority="2283"/>
    <cfRule type="duplicateValues" dxfId="0" priority="2251"/>
    <cfRule type="duplicateValues" dxfId="0" priority="2219"/>
    <cfRule type="duplicateValues" dxfId="1" priority="2187"/>
    <cfRule type="duplicateValues" dxfId="1" priority="2155"/>
  </conditionalFormatting>
  <conditionalFormatting sqref="B107:D107">
    <cfRule type="duplicateValues" dxfId="0" priority="2378"/>
  </conditionalFormatting>
  <conditionalFormatting sqref="C107">
    <cfRule type="duplicateValues" dxfId="1" priority="2346"/>
  </conditionalFormatting>
  <conditionalFormatting sqref="E107">
    <cfRule type="duplicateValues" dxfId="0" priority="2314"/>
  </conditionalFormatting>
  <conditionalFormatting sqref="E107:G107">
    <cfRule type="duplicateValues" dxfId="1" priority="2154"/>
    <cfRule type="duplicateValues" dxfId="1" priority="2186"/>
    <cfRule type="duplicateValues" dxfId="0" priority="2218"/>
    <cfRule type="duplicateValues" dxfId="0" priority="2250"/>
    <cfRule type="duplicateValues" dxfId="0" priority="2282"/>
  </conditionalFormatting>
  <conditionalFormatting sqref="B108:D108">
    <cfRule type="duplicateValues" dxfId="0" priority="2152"/>
  </conditionalFormatting>
  <conditionalFormatting sqref="C108">
    <cfRule type="duplicateValues" dxfId="1" priority="2122"/>
  </conditionalFormatting>
  <conditionalFormatting sqref="E108">
    <cfRule type="duplicateValues" dxfId="0" priority="2092"/>
  </conditionalFormatting>
  <conditionalFormatting sqref="E108:G108">
    <cfRule type="duplicateValues" dxfId="0" priority="2062"/>
    <cfRule type="duplicateValues" dxfId="0" priority="2032"/>
    <cfRule type="duplicateValues" dxfId="0" priority="2002"/>
    <cfRule type="duplicateValues" dxfId="1" priority="1972"/>
    <cfRule type="duplicateValues" dxfId="1" priority="1942"/>
  </conditionalFormatting>
  <conditionalFormatting sqref="B109:D109">
    <cfRule type="duplicateValues" dxfId="0" priority="2151"/>
  </conditionalFormatting>
  <conditionalFormatting sqref="C109">
    <cfRule type="duplicateValues" dxfId="1" priority="2121"/>
  </conditionalFormatting>
  <conditionalFormatting sqref="E109">
    <cfRule type="duplicateValues" dxfId="0" priority="2091"/>
  </conditionalFormatting>
  <conditionalFormatting sqref="E109:G109">
    <cfRule type="duplicateValues" dxfId="0" priority="2061"/>
    <cfRule type="duplicateValues" dxfId="0" priority="2031"/>
    <cfRule type="duplicateValues" dxfId="0" priority="2001"/>
    <cfRule type="duplicateValues" dxfId="1" priority="1971"/>
    <cfRule type="duplicateValues" dxfId="1" priority="1941"/>
  </conditionalFormatting>
  <conditionalFormatting sqref="B110:D110">
    <cfRule type="duplicateValues" dxfId="0" priority="2150"/>
  </conditionalFormatting>
  <conditionalFormatting sqref="C110">
    <cfRule type="duplicateValues" dxfId="1" priority="2120"/>
  </conditionalFormatting>
  <conditionalFormatting sqref="E110">
    <cfRule type="duplicateValues" dxfId="0" priority="2090"/>
  </conditionalFormatting>
  <conditionalFormatting sqref="E110:G110">
    <cfRule type="duplicateValues" dxfId="0" priority="2060"/>
    <cfRule type="duplicateValues" dxfId="0" priority="2030"/>
    <cfRule type="duplicateValues" dxfId="0" priority="2000"/>
    <cfRule type="duplicateValues" dxfId="1" priority="1970"/>
    <cfRule type="duplicateValues" dxfId="1" priority="1940"/>
  </conditionalFormatting>
  <conditionalFormatting sqref="B111:D111">
    <cfRule type="duplicateValues" dxfId="0" priority="2149"/>
  </conditionalFormatting>
  <conditionalFormatting sqref="C111">
    <cfRule type="duplicateValues" dxfId="1" priority="2119"/>
  </conditionalFormatting>
  <conditionalFormatting sqref="E111">
    <cfRule type="duplicateValues" dxfId="0" priority="2089"/>
  </conditionalFormatting>
  <conditionalFormatting sqref="E111:G111">
    <cfRule type="duplicateValues" dxfId="0" priority="2059"/>
    <cfRule type="duplicateValues" dxfId="0" priority="2029"/>
    <cfRule type="duplicateValues" dxfId="0" priority="1999"/>
    <cfRule type="duplicateValues" dxfId="1" priority="1969"/>
    <cfRule type="duplicateValues" dxfId="1" priority="1939"/>
  </conditionalFormatting>
  <conditionalFormatting sqref="B112:D112">
    <cfRule type="duplicateValues" dxfId="0" priority="2148"/>
  </conditionalFormatting>
  <conditionalFormatting sqref="C112">
    <cfRule type="duplicateValues" dxfId="1" priority="2118"/>
  </conditionalFormatting>
  <conditionalFormatting sqref="E112">
    <cfRule type="duplicateValues" dxfId="0" priority="2088"/>
  </conditionalFormatting>
  <conditionalFormatting sqref="E112:G112">
    <cfRule type="duplicateValues" dxfId="0" priority="2058"/>
    <cfRule type="duplicateValues" dxfId="0" priority="2028"/>
    <cfRule type="duplicateValues" dxfId="0" priority="1998"/>
    <cfRule type="duplicateValues" dxfId="1" priority="1968"/>
    <cfRule type="duplicateValues" dxfId="1" priority="1938"/>
  </conditionalFormatting>
  <conditionalFormatting sqref="B113:D113">
    <cfRule type="duplicateValues" dxfId="0" priority="2147"/>
  </conditionalFormatting>
  <conditionalFormatting sqref="C113">
    <cfRule type="duplicateValues" dxfId="1" priority="2117"/>
  </conditionalFormatting>
  <conditionalFormatting sqref="E113">
    <cfRule type="duplicateValues" dxfId="0" priority="2087"/>
  </conditionalFormatting>
  <conditionalFormatting sqref="E113:G113">
    <cfRule type="duplicateValues" dxfId="0" priority="2057"/>
    <cfRule type="duplicateValues" dxfId="0" priority="2027"/>
    <cfRule type="duplicateValues" dxfId="0" priority="1997"/>
    <cfRule type="duplicateValues" dxfId="1" priority="1967"/>
    <cfRule type="duplicateValues" dxfId="1" priority="1937"/>
  </conditionalFormatting>
  <conditionalFormatting sqref="B114:D114">
    <cfRule type="duplicateValues" dxfId="0" priority="2146"/>
  </conditionalFormatting>
  <conditionalFormatting sqref="C114">
    <cfRule type="duplicateValues" dxfId="1" priority="2116"/>
  </conditionalFormatting>
  <conditionalFormatting sqref="E114">
    <cfRule type="duplicateValues" dxfId="0" priority="2086"/>
  </conditionalFormatting>
  <conditionalFormatting sqref="E114:G114">
    <cfRule type="duplicateValues" dxfId="0" priority="2056"/>
    <cfRule type="duplicateValues" dxfId="0" priority="2026"/>
    <cfRule type="duplicateValues" dxfId="0" priority="1996"/>
    <cfRule type="duplicateValues" dxfId="1" priority="1966"/>
    <cfRule type="duplicateValues" dxfId="1" priority="1936"/>
  </conditionalFormatting>
  <conditionalFormatting sqref="B115:D115">
    <cfRule type="duplicateValues" dxfId="0" priority="2145"/>
  </conditionalFormatting>
  <conditionalFormatting sqref="C115">
    <cfRule type="duplicateValues" dxfId="1" priority="2115"/>
  </conditionalFormatting>
  <conditionalFormatting sqref="E115">
    <cfRule type="duplicateValues" dxfId="0" priority="2085"/>
  </conditionalFormatting>
  <conditionalFormatting sqref="E115:G115">
    <cfRule type="duplicateValues" dxfId="0" priority="2055"/>
    <cfRule type="duplicateValues" dxfId="0" priority="2025"/>
    <cfRule type="duplicateValues" dxfId="0" priority="1995"/>
    <cfRule type="duplicateValues" dxfId="1" priority="1965"/>
    <cfRule type="duplicateValues" dxfId="1" priority="1935"/>
  </conditionalFormatting>
  <conditionalFormatting sqref="B116:D116">
    <cfRule type="duplicateValues" dxfId="0" priority="2144"/>
  </conditionalFormatting>
  <conditionalFormatting sqref="C116">
    <cfRule type="duplicateValues" dxfId="1" priority="2114"/>
  </conditionalFormatting>
  <conditionalFormatting sqref="E116">
    <cfRule type="duplicateValues" dxfId="0" priority="2084"/>
  </conditionalFormatting>
  <conditionalFormatting sqref="E116:G116">
    <cfRule type="duplicateValues" dxfId="0" priority="2054"/>
    <cfRule type="duplicateValues" dxfId="0" priority="2024"/>
    <cfRule type="duplicateValues" dxfId="0" priority="1994"/>
    <cfRule type="duplicateValues" dxfId="1" priority="1964"/>
    <cfRule type="duplicateValues" dxfId="1" priority="1934"/>
  </conditionalFormatting>
  <conditionalFormatting sqref="B117:D117">
    <cfRule type="duplicateValues" dxfId="0" priority="2143"/>
  </conditionalFormatting>
  <conditionalFormatting sqref="C117">
    <cfRule type="duplicateValues" dxfId="1" priority="2113"/>
  </conditionalFormatting>
  <conditionalFormatting sqref="E117">
    <cfRule type="duplicateValues" dxfId="0" priority="2083"/>
  </conditionalFormatting>
  <conditionalFormatting sqref="E117:G117">
    <cfRule type="duplicateValues" dxfId="0" priority="2053"/>
    <cfRule type="duplicateValues" dxfId="0" priority="2023"/>
    <cfRule type="duplicateValues" dxfId="0" priority="1993"/>
    <cfRule type="duplicateValues" dxfId="1" priority="1963"/>
    <cfRule type="duplicateValues" dxfId="1" priority="1933"/>
  </conditionalFormatting>
  <conditionalFormatting sqref="B118:D118">
    <cfRule type="duplicateValues" dxfId="0" priority="2142"/>
  </conditionalFormatting>
  <conditionalFormatting sqref="C118">
    <cfRule type="duplicateValues" dxfId="1" priority="2112"/>
  </conditionalFormatting>
  <conditionalFormatting sqref="E118">
    <cfRule type="duplicateValues" dxfId="0" priority="2082"/>
  </conditionalFormatting>
  <conditionalFormatting sqref="E118:G118">
    <cfRule type="duplicateValues" dxfId="0" priority="2052"/>
    <cfRule type="duplicateValues" dxfId="0" priority="2022"/>
    <cfRule type="duplicateValues" dxfId="0" priority="1992"/>
    <cfRule type="duplicateValues" dxfId="1" priority="1962"/>
    <cfRule type="duplicateValues" dxfId="1" priority="1932"/>
  </conditionalFormatting>
  <conditionalFormatting sqref="B119:D119">
    <cfRule type="duplicateValues" dxfId="0" priority="2141"/>
  </conditionalFormatting>
  <conditionalFormatting sqref="C119">
    <cfRule type="duplicateValues" dxfId="1" priority="2111"/>
  </conditionalFormatting>
  <conditionalFormatting sqref="E119">
    <cfRule type="duplicateValues" dxfId="0" priority="2081"/>
  </conditionalFormatting>
  <conditionalFormatting sqref="E119:G119">
    <cfRule type="duplicateValues" dxfId="0" priority="2051"/>
    <cfRule type="duplicateValues" dxfId="0" priority="2021"/>
    <cfRule type="duplicateValues" dxfId="0" priority="1991"/>
    <cfRule type="duplicateValues" dxfId="1" priority="1961"/>
    <cfRule type="duplicateValues" dxfId="1" priority="1931"/>
  </conditionalFormatting>
  <conditionalFormatting sqref="B120:D120">
    <cfRule type="duplicateValues" dxfId="0" priority="2140"/>
  </conditionalFormatting>
  <conditionalFormatting sqref="C120">
    <cfRule type="duplicateValues" dxfId="1" priority="2110"/>
  </conditionalFormatting>
  <conditionalFormatting sqref="E120">
    <cfRule type="duplicateValues" dxfId="0" priority="2080"/>
  </conditionalFormatting>
  <conditionalFormatting sqref="E120:G120">
    <cfRule type="duplicateValues" dxfId="0" priority="2050"/>
    <cfRule type="duplicateValues" dxfId="0" priority="2020"/>
    <cfRule type="duplicateValues" dxfId="0" priority="1990"/>
    <cfRule type="duplicateValues" dxfId="1" priority="1960"/>
    <cfRule type="duplicateValues" dxfId="1" priority="1930"/>
  </conditionalFormatting>
  <conditionalFormatting sqref="B121:D121">
    <cfRule type="duplicateValues" dxfId="0" priority="2139"/>
  </conditionalFormatting>
  <conditionalFormatting sqref="C121">
    <cfRule type="duplicateValues" dxfId="1" priority="2109"/>
  </conditionalFormatting>
  <conditionalFormatting sqref="E121">
    <cfRule type="duplicateValues" dxfId="0" priority="2079"/>
  </conditionalFormatting>
  <conditionalFormatting sqref="E121:G121">
    <cfRule type="duplicateValues" dxfId="0" priority="2049"/>
    <cfRule type="duplicateValues" dxfId="0" priority="2019"/>
    <cfRule type="duplicateValues" dxfId="0" priority="1989"/>
    <cfRule type="duplicateValues" dxfId="1" priority="1959"/>
    <cfRule type="duplicateValues" dxfId="1" priority="1929"/>
  </conditionalFormatting>
  <conditionalFormatting sqref="B122:D122">
    <cfRule type="duplicateValues" dxfId="0" priority="2138"/>
  </conditionalFormatting>
  <conditionalFormatting sqref="C122">
    <cfRule type="duplicateValues" dxfId="1" priority="2108"/>
  </conditionalFormatting>
  <conditionalFormatting sqref="E122">
    <cfRule type="duplicateValues" dxfId="0" priority="2078"/>
  </conditionalFormatting>
  <conditionalFormatting sqref="E122:G122">
    <cfRule type="duplicateValues" dxfId="0" priority="2048"/>
    <cfRule type="duplicateValues" dxfId="0" priority="2018"/>
    <cfRule type="duplicateValues" dxfId="0" priority="1988"/>
    <cfRule type="duplicateValues" dxfId="1" priority="1958"/>
    <cfRule type="duplicateValues" dxfId="1" priority="1928"/>
  </conditionalFormatting>
  <conditionalFormatting sqref="B123:D123">
    <cfRule type="duplicateValues" dxfId="0" priority="2137"/>
  </conditionalFormatting>
  <conditionalFormatting sqref="C123">
    <cfRule type="duplicateValues" dxfId="1" priority="2107"/>
  </conditionalFormatting>
  <conditionalFormatting sqref="E123">
    <cfRule type="duplicateValues" dxfId="0" priority="2077"/>
  </conditionalFormatting>
  <conditionalFormatting sqref="E123:G123">
    <cfRule type="duplicateValues" dxfId="0" priority="2047"/>
    <cfRule type="duplicateValues" dxfId="0" priority="2017"/>
    <cfRule type="duplicateValues" dxfId="0" priority="1987"/>
    <cfRule type="duplicateValues" dxfId="1" priority="1957"/>
    <cfRule type="duplicateValues" dxfId="1" priority="1927"/>
  </conditionalFormatting>
  <conditionalFormatting sqref="B124:D124">
    <cfRule type="duplicateValues" dxfId="0" priority="2136"/>
  </conditionalFormatting>
  <conditionalFormatting sqref="C124">
    <cfRule type="duplicateValues" dxfId="1" priority="2106"/>
  </conditionalFormatting>
  <conditionalFormatting sqref="E124">
    <cfRule type="duplicateValues" dxfId="0" priority="2076"/>
  </conditionalFormatting>
  <conditionalFormatting sqref="E124:G124">
    <cfRule type="duplicateValues" dxfId="0" priority="2046"/>
    <cfRule type="duplicateValues" dxfId="0" priority="2016"/>
    <cfRule type="duplicateValues" dxfId="0" priority="1986"/>
    <cfRule type="duplicateValues" dxfId="1" priority="1956"/>
    <cfRule type="duplicateValues" dxfId="1" priority="1926"/>
  </conditionalFormatting>
  <conditionalFormatting sqref="B125:D125">
    <cfRule type="duplicateValues" dxfId="0" priority="2135"/>
  </conditionalFormatting>
  <conditionalFormatting sqref="C125">
    <cfRule type="duplicateValues" dxfId="1" priority="2105"/>
  </conditionalFormatting>
  <conditionalFormatting sqref="E125">
    <cfRule type="duplicateValues" dxfId="0" priority="2075"/>
  </conditionalFormatting>
  <conditionalFormatting sqref="E125:G125">
    <cfRule type="duplicateValues" dxfId="0" priority="2045"/>
    <cfRule type="duplicateValues" dxfId="0" priority="2015"/>
    <cfRule type="duplicateValues" dxfId="0" priority="1985"/>
    <cfRule type="duplicateValues" dxfId="1" priority="1955"/>
    <cfRule type="duplicateValues" dxfId="1" priority="1925"/>
  </conditionalFormatting>
  <conditionalFormatting sqref="B126:D126">
    <cfRule type="duplicateValues" dxfId="0" priority="2134"/>
  </conditionalFormatting>
  <conditionalFormatting sqref="C126">
    <cfRule type="duplicateValues" dxfId="1" priority="2104"/>
  </conditionalFormatting>
  <conditionalFormatting sqref="E126">
    <cfRule type="duplicateValues" dxfId="0" priority="2074"/>
  </conditionalFormatting>
  <conditionalFormatting sqref="E126:G126">
    <cfRule type="duplicateValues" dxfId="0" priority="2044"/>
    <cfRule type="duplicateValues" dxfId="0" priority="2014"/>
    <cfRule type="duplicateValues" dxfId="0" priority="1984"/>
    <cfRule type="duplicateValues" dxfId="1" priority="1954"/>
    <cfRule type="duplicateValues" dxfId="1" priority="1924"/>
  </conditionalFormatting>
  <conditionalFormatting sqref="B127:D127">
    <cfRule type="duplicateValues" dxfId="0" priority="2133"/>
  </conditionalFormatting>
  <conditionalFormatting sqref="C127">
    <cfRule type="duplicateValues" dxfId="1" priority="2103"/>
  </conditionalFormatting>
  <conditionalFormatting sqref="E127">
    <cfRule type="duplicateValues" dxfId="0" priority="2073"/>
  </conditionalFormatting>
  <conditionalFormatting sqref="E127:G127">
    <cfRule type="duplicateValues" dxfId="0" priority="2043"/>
    <cfRule type="duplicateValues" dxfId="0" priority="2013"/>
    <cfRule type="duplicateValues" dxfId="0" priority="1983"/>
    <cfRule type="duplicateValues" dxfId="1" priority="1953"/>
    <cfRule type="duplicateValues" dxfId="1" priority="1923"/>
  </conditionalFormatting>
  <conditionalFormatting sqref="B128:D128">
    <cfRule type="duplicateValues" dxfId="0" priority="2132"/>
  </conditionalFormatting>
  <conditionalFormatting sqref="C128">
    <cfRule type="duplicateValues" dxfId="1" priority="2102"/>
  </conditionalFormatting>
  <conditionalFormatting sqref="E128">
    <cfRule type="duplicateValues" dxfId="0" priority="2072"/>
  </conditionalFormatting>
  <conditionalFormatting sqref="E128:G128">
    <cfRule type="duplicateValues" dxfId="0" priority="2042"/>
    <cfRule type="duplicateValues" dxfId="0" priority="2012"/>
    <cfRule type="duplicateValues" dxfId="0" priority="1982"/>
    <cfRule type="duplicateValues" dxfId="1" priority="1952"/>
    <cfRule type="duplicateValues" dxfId="1" priority="1922"/>
  </conditionalFormatting>
  <conditionalFormatting sqref="B129:D129">
    <cfRule type="duplicateValues" dxfId="0" priority="2131"/>
  </conditionalFormatting>
  <conditionalFormatting sqref="C129">
    <cfRule type="duplicateValues" dxfId="1" priority="2101"/>
  </conditionalFormatting>
  <conditionalFormatting sqref="E129">
    <cfRule type="duplicateValues" dxfId="0" priority="2071"/>
  </conditionalFormatting>
  <conditionalFormatting sqref="E129:G129">
    <cfRule type="duplicateValues" dxfId="0" priority="2041"/>
    <cfRule type="duplicateValues" dxfId="0" priority="2011"/>
    <cfRule type="duplicateValues" dxfId="0" priority="1981"/>
    <cfRule type="duplicateValues" dxfId="1" priority="1951"/>
    <cfRule type="duplicateValues" dxfId="1" priority="1921"/>
  </conditionalFormatting>
  <conditionalFormatting sqref="B130:D130">
    <cfRule type="duplicateValues" dxfId="0" priority="2130"/>
  </conditionalFormatting>
  <conditionalFormatting sqref="C130">
    <cfRule type="duplicateValues" dxfId="1" priority="2100"/>
  </conditionalFormatting>
  <conditionalFormatting sqref="E130">
    <cfRule type="duplicateValues" dxfId="0" priority="2070"/>
  </conditionalFormatting>
  <conditionalFormatting sqref="E130:G130">
    <cfRule type="duplicateValues" dxfId="0" priority="2040"/>
    <cfRule type="duplicateValues" dxfId="0" priority="2010"/>
    <cfRule type="duplicateValues" dxfId="0" priority="1980"/>
    <cfRule type="duplicateValues" dxfId="1" priority="1950"/>
    <cfRule type="duplicateValues" dxfId="1" priority="1920"/>
  </conditionalFormatting>
  <conditionalFormatting sqref="B131:D131">
    <cfRule type="duplicateValues" dxfId="0" priority="2129"/>
  </conditionalFormatting>
  <conditionalFormatting sqref="C131">
    <cfRule type="duplicateValues" dxfId="1" priority="2099"/>
  </conditionalFormatting>
  <conditionalFormatting sqref="E131">
    <cfRule type="duplicateValues" dxfId="0" priority="2069"/>
  </conditionalFormatting>
  <conditionalFormatting sqref="E131:G131">
    <cfRule type="duplicateValues" dxfId="0" priority="2039"/>
    <cfRule type="duplicateValues" dxfId="0" priority="2009"/>
    <cfRule type="duplicateValues" dxfId="0" priority="1979"/>
    <cfRule type="duplicateValues" dxfId="1" priority="1949"/>
    <cfRule type="duplicateValues" dxfId="1" priority="1919"/>
  </conditionalFormatting>
  <conditionalFormatting sqref="B132:D132">
    <cfRule type="duplicateValues" dxfId="0" priority="2128"/>
  </conditionalFormatting>
  <conditionalFormatting sqref="C132">
    <cfRule type="duplicateValues" dxfId="1" priority="2098"/>
  </conditionalFormatting>
  <conditionalFormatting sqref="E132">
    <cfRule type="duplicateValues" dxfId="0" priority="2068"/>
  </conditionalFormatting>
  <conditionalFormatting sqref="E132:G132">
    <cfRule type="duplicateValues" dxfId="0" priority="2038"/>
    <cfRule type="duplicateValues" dxfId="0" priority="2008"/>
    <cfRule type="duplicateValues" dxfId="0" priority="1978"/>
    <cfRule type="duplicateValues" dxfId="1" priority="1948"/>
    <cfRule type="duplicateValues" dxfId="1" priority="1918"/>
  </conditionalFormatting>
  <conditionalFormatting sqref="B133:D133">
    <cfRule type="duplicateValues" dxfId="0" priority="2127"/>
  </conditionalFormatting>
  <conditionalFormatting sqref="C133">
    <cfRule type="duplicateValues" dxfId="1" priority="2097"/>
  </conditionalFormatting>
  <conditionalFormatting sqref="E133">
    <cfRule type="duplicateValues" dxfId="0" priority="2067"/>
  </conditionalFormatting>
  <conditionalFormatting sqref="E133:G133">
    <cfRule type="duplicateValues" dxfId="0" priority="2037"/>
    <cfRule type="duplicateValues" dxfId="0" priority="2007"/>
    <cfRule type="duplicateValues" dxfId="0" priority="1977"/>
    <cfRule type="duplicateValues" dxfId="1" priority="1947"/>
    <cfRule type="duplicateValues" dxfId="1" priority="1917"/>
  </conditionalFormatting>
  <conditionalFormatting sqref="B134:D134">
    <cfRule type="duplicateValues" dxfId="0" priority="2126"/>
  </conditionalFormatting>
  <conditionalFormatting sqref="C134">
    <cfRule type="duplicateValues" dxfId="1" priority="2096"/>
  </conditionalFormatting>
  <conditionalFormatting sqref="E134">
    <cfRule type="duplicateValues" dxfId="0" priority="2066"/>
  </conditionalFormatting>
  <conditionalFormatting sqref="E134:G134">
    <cfRule type="duplicateValues" dxfId="0" priority="2036"/>
    <cfRule type="duplicateValues" dxfId="0" priority="2006"/>
    <cfRule type="duplicateValues" dxfId="0" priority="1976"/>
    <cfRule type="duplicateValues" dxfId="1" priority="1946"/>
    <cfRule type="duplicateValues" dxfId="1" priority="1916"/>
  </conditionalFormatting>
  <conditionalFormatting sqref="B135:D135">
    <cfRule type="duplicateValues" dxfId="0" priority="2125"/>
  </conditionalFormatting>
  <conditionalFormatting sqref="C135">
    <cfRule type="duplicateValues" dxfId="1" priority="2095"/>
  </conditionalFormatting>
  <conditionalFormatting sqref="E135">
    <cfRule type="duplicateValues" dxfId="0" priority="2065"/>
  </conditionalFormatting>
  <conditionalFormatting sqref="E135:G135">
    <cfRule type="duplicateValues" dxfId="1" priority="1915"/>
    <cfRule type="duplicateValues" dxfId="1" priority="1945"/>
    <cfRule type="duplicateValues" dxfId="0" priority="1975"/>
    <cfRule type="duplicateValues" dxfId="0" priority="2005"/>
    <cfRule type="duplicateValues" dxfId="0" priority="2035"/>
  </conditionalFormatting>
  <conditionalFormatting sqref="B136:D136">
    <cfRule type="duplicateValues" dxfId="0" priority="1912"/>
  </conditionalFormatting>
  <conditionalFormatting sqref="C136">
    <cfRule type="duplicateValues" dxfId="1" priority="1887"/>
  </conditionalFormatting>
  <conditionalFormatting sqref="E136">
    <cfRule type="duplicateValues" dxfId="0" priority="1862"/>
  </conditionalFormatting>
  <conditionalFormatting sqref="E136:G136">
    <cfRule type="duplicateValues" dxfId="0" priority="1837"/>
    <cfRule type="duplicateValues" dxfId="0" priority="1812"/>
    <cfRule type="duplicateValues" dxfId="0" priority="1787"/>
    <cfRule type="duplicateValues" dxfId="1" priority="1762"/>
    <cfRule type="duplicateValues" dxfId="1" priority="1737"/>
  </conditionalFormatting>
  <conditionalFormatting sqref="B137:D137">
    <cfRule type="duplicateValues" dxfId="0" priority="1911"/>
  </conditionalFormatting>
  <conditionalFormatting sqref="C137">
    <cfRule type="duplicateValues" dxfId="1" priority="1886"/>
  </conditionalFormatting>
  <conditionalFormatting sqref="E137">
    <cfRule type="duplicateValues" dxfId="0" priority="1861"/>
  </conditionalFormatting>
  <conditionalFormatting sqref="E137:G137">
    <cfRule type="duplicateValues" dxfId="0" priority="1836"/>
    <cfRule type="duplicateValues" dxfId="0" priority="1811"/>
    <cfRule type="duplicateValues" dxfId="0" priority="1786"/>
    <cfRule type="duplicateValues" dxfId="1" priority="1761"/>
    <cfRule type="duplicateValues" dxfId="1" priority="1736"/>
  </conditionalFormatting>
  <conditionalFormatting sqref="B138:D138">
    <cfRule type="duplicateValues" dxfId="0" priority="1910"/>
  </conditionalFormatting>
  <conditionalFormatting sqref="C138">
    <cfRule type="duplicateValues" dxfId="1" priority="1885"/>
  </conditionalFormatting>
  <conditionalFormatting sqref="E138">
    <cfRule type="duplicateValues" dxfId="0" priority="1860"/>
  </conditionalFormatting>
  <conditionalFormatting sqref="E138:G138">
    <cfRule type="duplicateValues" dxfId="0" priority="1835"/>
    <cfRule type="duplicateValues" dxfId="0" priority="1810"/>
    <cfRule type="duplicateValues" dxfId="0" priority="1785"/>
    <cfRule type="duplicateValues" dxfId="1" priority="1760"/>
    <cfRule type="duplicateValues" dxfId="1" priority="1735"/>
  </conditionalFormatting>
  <conditionalFormatting sqref="B139:D139">
    <cfRule type="duplicateValues" dxfId="0" priority="1909"/>
  </conditionalFormatting>
  <conditionalFormatting sqref="C139">
    <cfRule type="duplicateValues" dxfId="1" priority="1884"/>
  </conditionalFormatting>
  <conditionalFormatting sqref="E139">
    <cfRule type="duplicateValues" dxfId="0" priority="1859"/>
  </conditionalFormatting>
  <conditionalFormatting sqref="E139:G139">
    <cfRule type="duplicateValues" dxfId="0" priority="1834"/>
    <cfRule type="duplicateValues" dxfId="0" priority="1809"/>
    <cfRule type="duplicateValues" dxfId="0" priority="1784"/>
    <cfRule type="duplicateValues" dxfId="1" priority="1759"/>
    <cfRule type="duplicateValues" dxfId="1" priority="1734"/>
  </conditionalFormatting>
  <conditionalFormatting sqref="B140:D140">
    <cfRule type="duplicateValues" dxfId="0" priority="1908"/>
  </conditionalFormatting>
  <conditionalFormatting sqref="C140">
    <cfRule type="duplicateValues" dxfId="1" priority="1883"/>
  </conditionalFormatting>
  <conditionalFormatting sqref="E140">
    <cfRule type="duplicateValues" dxfId="0" priority="1858"/>
  </conditionalFormatting>
  <conditionalFormatting sqref="E140:G140">
    <cfRule type="duplicateValues" dxfId="0" priority="1833"/>
    <cfRule type="duplicateValues" dxfId="0" priority="1808"/>
    <cfRule type="duplicateValues" dxfId="0" priority="1783"/>
    <cfRule type="duplicateValues" dxfId="1" priority="1758"/>
    <cfRule type="duplicateValues" dxfId="1" priority="1733"/>
  </conditionalFormatting>
  <conditionalFormatting sqref="B141:D141">
    <cfRule type="duplicateValues" dxfId="0" priority="1907"/>
  </conditionalFormatting>
  <conditionalFormatting sqref="C141">
    <cfRule type="duplicateValues" dxfId="1" priority="1882"/>
  </conditionalFormatting>
  <conditionalFormatting sqref="E141">
    <cfRule type="duplicateValues" dxfId="0" priority="1857"/>
  </conditionalFormatting>
  <conditionalFormatting sqref="E141:G141">
    <cfRule type="duplicateValues" dxfId="0" priority="1832"/>
    <cfRule type="duplicateValues" dxfId="0" priority="1807"/>
    <cfRule type="duplicateValues" dxfId="0" priority="1782"/>
    <cfRule type="duplicateValues" dxfId="1" priority="1757"/>
    <cfRule type="duplicateValues" dxfId="1" priority="1732"/>
  </conditionalFormatting>
  <conditionalFormatting sqref="B142:D142">
    <cfRule type="duplicateValues" dxfId="0" priority="1906"/>
  </conditionalFormatting>
  <conditionalFormatting sqref="C142">
    <cfRule type="duplicateValues" dxfId="1" priority="1881"/>
  </conditionalFormatting>
  <conditionalFormatting sqref="E142">
    <cfRule type="duplicateValues" dxfId="0" priority="1856"/>
  </conditionalFormatting>
  <conditionalFormatting sqref="E142:G142">
    <cfRule type="duplicateValues" dxfId="0" priority="1831"/>
    <cfRule type="duplicateValues" dxfId="0" priority="1806"/>
    <cfRule type="duplicateValues" dxfId="0" priority="1781"/>
    <cfRule type="duplicateValues" dxfId="1" priority="1756"/>
    <cfRule type="duplicateValues" dxfId="1" priority="1731"/>
  </conditionalFormatting>
  <conditionalFormatting sqref="B143:D143">
    <cfRule type="duplicateValues" dxfId="0" priority="1905"/>
  </conditionalFormatting>
  <conditionalFormatting sqref="C143">
    <cfRule type="duplicateValues" dxfId="1" priority="1880"/>
  </conditionalFormatting>
  <conditionalFormatting sqref="E143">
    <cfRule type="duplicateValues" dxfId="0" priority="1855"/>
  </conditionalFormatting>
  <conditionalFormatting sqref="E143:G143">
    <cfRule type="duplicateValues" dxfId="0" priority="1830"/>
    <cfRule type="duplicateValues" dxfId="0" priority="1805"/>
    <cfRule type="duplicateValues" dxfId="0" priority="1780"/>
    <cfRule type="duplicateValues" dxfId="1" priority="1755"/>
    <cfRule type="duplicateValues" dxfId="1" priority="1730"/>
  </conditionalFormatting>
  <conditionalFormatting sqref="B144:D144">
    <cfRule type="duplicateValues" dxfId="0" priority="1904"/>
  </conditionalFormatting>
  <conditionalFormatting sqref="C144">
    <cfRule type="duplicateValues" dxfId="1" priority="1879"/>
  </conditionalFormatting>
  <conditionalFormatting sqref="E144">
    <cfRule type="duplicateValues" dxfId="0" priority="1854"/>
  </conditionalFormatting>
  <conditionalFormatting sqref="E144:G144">
    <cfRule type="duplicateValues" dxfId="0" priority="1829"/>
    <cfRule type="duplicateValues" dxfId="0" priority="1804"/>
    <cfRule type="duplicateValues" dxfId="0" priority="1779"/>
    <cfRule type="duplicateValues" dxfId="1" priority="1754"/>
    <cfRule type="duplicateValues" dxfId="1" priority="1729"/>
  </conditionalFormatting>
  <conditionalFormatting sqref="B145:D145">
    <cfRule type="duplicateValues" dxfId="0" priority="1903"/>
  </conditionalFormatting>
  <conditionalFormatting sqref="C145">
    <cfRule type="duplicateValues" dxfId="1" priority="1878"/>
  </conditionalFormatting>
  <conditionalFormatting sqref="E145">
    <cfRule type="duplicateValues" dxfId="0" priority="1853"/>
  </conditionalFormatting>
  <conditionalFormatting sqref="E145:G145">
    <cfRule type="duplicateValues" dxfId="0" priority="1828"/>
    <cfRule type="duplicateValues" dxfId="0" priority="1803"/>
    <cfRule type="duplicateValues" dxfId="0" priority="1778"/>
    <cfRule type="duplicateValues" dxfId="1" priority="1753"/>
    <cfRule type="duplicateValues" dxfId="1" priority="1728"/>
  </conditionalFormatting>
  <conditionalFormatting sqref="B146:D146">
    <cfRule type="duplicateValues" dxfId="0" priority="1902"/>
  </conditionalFormatting>
  <conditionalFormatting sqref="C146">
    <cfRule type="duplicateValues" dxfId="1" priority="1877"/>
  </conditionalFormatting>
  <conditionalFormatting sqref="E146">
    <cfRule type="duplicateValues" dxfId="0" priority="1852"/>
  </conditionalFormatting>
  <conditionalFormatting sqref="E146:G146">
    <cfRule type="duplicateValues" dxfId="0" priority="1827"/>
    <cfRule type="duplicateValues" dxfId="0" priority="1802"/>
    <cfRule type="duplicateValues" dxfId="0" priority="1777"/>
    <cfRule type="duplicateValues" dxfId="1" priority="1752"/>
    <cfRule type="duplicateValues" dxfId="1" priority="1727"/>
  </conditionalFormatting>
  <conditionalFormatting sqref="B147:D147">
    <cfRule type="duplicateValues" dxfId="0" priority="1901"/>
  </conditionalFormatting>
  <conditionalFormatting sqref="C147">
    <cfRule type="duplicateValues" dxfId="1" priority="1876"/>
  </conditionalFormatting>
  <conditionalFormatting sqref="B148:D148">
    <cfRule type="duplicateValues" dxfId="0" priority="1900"/>
  </conditionalFormatting>
  <conditionalFormatting sqref="C148">
    <cfRule type="duplicateValues" dxfId="1" priority="1875"/>
  </conditionalFormatting>
  <conditionalFormatting sqref="H148:J148">
    <cfRule type="duplicateValues" dxfId="0" priority="1825"/>
    <cfRule type="duplicateValues" dxfId="0" priority="1800"/>
    <cfRule type="duplicateValues" dxfId="0" priority="1775"/>
    <cfRule type="duplicateValues" dxfId="1" priority="1750"/>
    <cfRule type="duplicateValues" dxfId="1" priority="1725"/>
  </conditionalFormatting>
  <conditionalFormatting sqref="H148">
    <cfRule type="duplicateValues" dxfId="0" priority="1850"/>
  </conditionalFormatting>
  <conditionalFormatting sqref="B149:D149">
    <cfRule type="duplicateValues" dxfId="0" priority="1899"/>
  </conditionalFormatting>
  <conditionalFormatting sqref="C149">
    <cfRule type="duplicateValues" dxfId="1" priority="1874"/>
  </conditionalFormatting>
  <conditionalFormatting sqref="H149:J149">
    <cfRule type="duplicateValues" dxfId="0" priority="1824"/>
    <cfRule type="duplicateValues" dxfId="0" priority="1799"/>
    <cfRule type="duplicateValues" dxfId="0" priority="1774"/>
    <cfRule type="duplicateValues" dxfId="1" priority="1749"/>
    <cfRule type="duplicateValues" dxfId="1" priority="1724"/>
  </conditionalFormatting>
  <conditionalFormatting sqref="H149">
    <cfRule type="duplicateValues" dxfId="0" priority="1849"/>
  </conditionalFormatting>
  <conditionalFormatting sqref="B150:D150">
    <cfRule type="duplicateValues" dxfId="0" priority="1898"/>
  </conditionalFormatting>
  <conditionalFormatting sqref="C150">
    <cfRule type="duplicateValues" dxfId="1" priority="1873"/>
  </conditionalFormatting>
  <conditionalFormatting sqref="H150:J150">
    <cfRule type="duplicateValues" dxfId="0" priority="1823"/>
    <cfRule type="duplicateValues" dxfId="0" priority="1798"/>
    <cfRule type="duplicateValues" dxfId="0" priority="1773"/>
    <cfRule type="duplicateValues" dxfId="1" priority="1748"/>
    <cfRule type="duplicateValues" dxfId="1" priority="1723"/>
  </conditionalFormatting>
  <conditionalFormatting sqref="H150">
    <cfRule type="duplicateValues" dxfId="0" priority="1848"/>
  </conditionalFormatting>
  <conditionalFormatting sqref="B151:D151">
    <cfRule type="duplicateValues" dxfId="0" priority="1897"/>
  </conditionalFormatting>
  <conditionalFormatting sqref="C151">
    <cfRule type="duplicateValues" dxfId="1" priority="1872"/>
  </conditionalFormatting>
  <conditionalFormatting sqref="H151:J151">
    <cfRule type="duplicateValues" dxfId="0" priority="1822"/>
    <cfRule type="duplicateValues" dxfId="0" priority="1797"/>
    <cfRule type="duplicateValues" dxfId="0" priority="1772"/>
    <cfRule type="duplicateValues" dxfId="1" priority="1747"/>
    <cfRule type="duplicateValues" dxfId="1" priority="1722"/>
  </conditionalFormatting>
  <conditionalFormatting sqref="H151">
    <cfRule type="duplicateValues" dxfId="0" priority="1847"/>
  </conditionalFormatting>
  <conditionalFormatting sqref="B152:D152">
    <cfRule type="duplicateValues" dxfId="0" priority="1896"/>
  </conditionalFormatting>
  <conditionalFormatting sqref="C152">
    <cfRule type="duplicateValues" dxfId="1" priority="1871"/>
  </conditionalFormatting>
  <conditionalFormatting sqref="H152:J152">
    <cfRule type="duplicateValues" dxfId="0" priority="1821"/>
    <cfRule type="duplicateValues" dxfId="0" priority="1796"/>
    <cfRule type="duplicateValues" dxfId="0" priority="1771"/>
    <cfRule type="duplicateValues" dxfId="1" priority="1746"/>
    <cfRule type="duplicateValues" dxfId="1" priority="1721"/>
  </conditionalFormatting>
  <conditionalFormatting sqref="H152">
    <cfRule type="duplicateValues" dxfId="0" priority="1846"/>
  </conditionalFormatting>
  <conditionalFormatting sqref="B153:D153">
    <cfRule type="duplicateValues" dxfId="0" priority="1895"/>
  </conditionalFormatting>
  <conditionalFormatting sqref="C153">
    <cfRule type="duplicateValues" dxfId="1" priority="1870"/>
  </conditionalFormatting>
  <conditionalFormatting sqref="H153:J153">
    <cfRule type="duplicateValues" dxfId="0" priority="1820"/>
    <cfRule type="duplicateValues" dxfId="0" priority="1795"/>
    <cfRule type="duplicateValues" dxfId="0" priority="1770"/>
    <cfRule type="duplicateValues" dxfId="1" priority="1745"/>
    <cfRule type="duplicateValues" dxfId="1" priority="1720"/>
  </conditionalFormatting>
  <conditionalFormatting sqref="H153">
    <cfRule type="duplicateValues" dxfId="0" priority="1845"/>
  </conditionalFormatting>
  <conditionalFormatting sqref="B154:D154">
    <cfRule type="duplicateValues" dxfId="0" priority="1894"/>
  </conditionalFormatting>
  <conditionalFormatting sqref="C154">
    <cfRule type="duplicateValues" dxfId="1" priority="1869"/>
  </conditionalFormatting>
  <conditionalFormatting sqref="H154:J154">
    <cfRule type="duplicateValues" dxfId="1" priority="1719"/>
    <cfRule type="duplicateValues" dxfId="1" priority="1744"/>
    <cfRule type="duplicateValues" dxfId="0" priority="1769"/>
    <cfRule type="duplicateValues" dxfId="0" priority="1794"/>
    <cfRule type="duplicateValues" dxfId="0" priority="1819"/>
  </conditionalFormatting>
  <conditionalFormatting sqref="H154">
    <cfRule type="duplicateValues" dxfId="0" priority="1844"/>
  </conditionalFormatting>
  <conditionalFormatting sqref="B155:D155">
    <cfRule type="duplicateValues" dxfId="0" priority="1712"/>
  </conditionalFormatting>
  <conditionalFormatting sqref="C155">
    <cfRule type="duplicateValues" dxfId="1" priority="1498"/>
  </conditionalFormatting>
  <conditionalFormatting sqref="H155:J155">
    <cfRule type="duplicateValues" dxfId="0" priority="1070"/>
    <cfRule type="duplicateValues" dxfId="0" priority="856"/>
    <cfRule type="duplicateValues" dxfId="0" priority="642"/>
    <cfRule type="duplicateValues" dxfId="1" priority="428"/>
    <cfRule type="duplicateValues" dxfId="1" priority="214"/>
  </conditionalFormatting>
  <conditionalFormatting sqref="H155">
    <cfRule type="duplicateValues" dxfId="0" priority="1284"/>
  </conditionalFormatting>
  <conditionalFormatting sqref="B156:D156">
    <cfRule type="duplicateValues" dxfId="0" priority="1711"/>
  </conditionalFormatting>
  <conditionalFormatting sqref="C156">
    <cfRule type="duplicateValues" dxfId="1" priority="1497"/>
  </conditionalFormatting>
  <conditionalFormatting sqref="H156:J156">
    <cfRule type="duplicateValues" dxfId="0" priority="1069"/>
    <cfRule type="duplicateValues" dxfId="0" priority="855"/>
    <cfRule type="duplicateValues" dxfId="0" priority="641"/>
    <cfRule type="duplicateValues" dxfId="1" priority="427"/>
    <cfRule type="duplicateValues" dxfId="1" priority="213"/>
  </conditionalFormatting>
  <conditionalFormatting sqref="H156">
    <cfRule type="duplicateValues" dxfId="0" priority="1283"/>
  </conditionalFormatting>
  <conditionalFormatting sqref="B157:D157">
    <cfRule type="duplicateValues" dxfId="0" priority="1710"/>
  </conditionalFormatting>
  <conditionalFormatting sqref="C157">
    <cfRule type="duplicateValues" dxfId="1" priority="1496"/>
  </conditionalFormatting>
  <conditionalFormatting sqref="H157:J157">
    <cfRule type="duplicateValues" dxfId="0" priority="1068"/>
    <cfRule type="duplicateValues" dxfId="0" priority="854"/>
    <cfRule type="duplicateValues" dxfId="0" priority="640"/>
    <cfRule type="duplicateValues" dxfId="1" priority="426"/>
    <cfRule type="duplicateValues" dxfId="1" priority="212"/>
  </conditionalFormatting>
  <conditionalFormatting sqref="H157">
    <cfRule type="duplicateValues" dxfId="0" priority="1282"/>
  </conditionalFormatting>
  <conditionalFormatting sqref="B158:D158">
    <cfRule type="duplicateValues" dxfId="0" priority="1709"/>
  </conditionalFormatting>
  <conditionalFormatting sqref="C158">
    <cfRule type="duplicateValues" dxfId="1" priority="1495"/>
  </conditionalFormatting>
  <conditionalFormatting sqref="H158:J158">
    <cfRule type="duplicateValues" dxfId="0" priority="1067"/>
    <cfRule type="duplicateValues" dxfId="0" priority="853"/>
    <cfRule type="duplicateValues" dxfId="0" priority="639"/>
    <cfRule type="duplicateValues" dxfId="1" priority="425"/>
    <cfRule type="duplicateValues" dxfId="1" priority="211"/>
  </conditionalFormatting>
  <conditionalFormatting sqref="H158">
    <cfRule type="duplicateValues" dxfId="0" priority="1281"/>
  </conditionalFormatting>
  <conditionalFormatting sqref="B159:D159">
    <cfRule type="duplicateValues" dxfId="0" priority="1708"/>
  </conditionalFormatting>
  <conditionalFormatting sqref="C159">
    <cfRule type="duplicateValues" dxfId="1" priority="1494"/>
  </conditionalFormatting>
  <conditionalFormatting sqref="H159:J159">
    <cfRule type="duplicateValues" dxfId="0" priority="1066"/>
    <cfRule type="duplicateValues" dxfId="0" priority="852"/>
    <cfRule type="duplicateValues" dxfId="0" priority="638"/>
    <cfRule type="duplicateValues" dxfId="1" priority="424"/>
    <cfRule type="duplicateValues" dxfId="1" priority="210"/>
  </conditionalFormatting>
  <conditionalFormatting sqref="H159">
    <cfRule type="duplicateValues" dxfId="0" priority="1280"/>
  </conditionalFormatting>
  <conditionalFormatting sqref="B160:D160">
    <cfRule type="duplicateValues" dxfId="0" priority="1707"/>
  </conditionalFormatting>
  <conditionalFormatting sqref="C160">
    <cfRule type="duplicateValues" dxfId="1" priority="1493"/>
  </conditionalFormatting>
  <conditionalFormatting sqref="H160:J160">
    <cfRule type="duplicateValues" dxfId="0" priority="1065"/>
    <cfRule type="duplicateValues" dxfId="0" priority="851"/>
    <cfRule type="duplicateValues" dxfId="0" priority="637"/>
    <cfRule type="duplicateValues" dxfId="1" priority="423"/>
    <cfRule type="duplicateValues" dxfId="1" priority="209"/>
  </conditionalFormatting>
  <conditionalFormatting sqref="H160">
    <cfRule type="duplicateValues" dxfId="0" priority="1279"/>
  </conditionalFormatting>
  <conditionalFormatting sqref="B161:D161">
    <cfRule type="duplicateValues" dxfId="0" priority="1706"/>
  </conditionalFormatting>
  <conditionalFormatting sqref="C161">
    <cfRule type="duplicateValues" dxfId="1" priority="1492"/>
  </conditionalFormatting>
  <conditionalFormatting sqref="H161:J161">
    <cfRule type="duplicateValues" dxfId="0" priority="1064"/>
    <cfRule type="duplicateValues" dxfId="0" priority="850"/>
    <cfRule type="duplicateValues" dxfId="0" priority="636"/>
    <cfRule type="duplicateValues" dxfId="1" priority="422"/>
    <cfRule type="duplicateValues" dxfId="1" priority="208"/>
  </conditionalFormatting>
  <conditionalFormatting sqref="H161">
    <cfRule type="duplicateValues" dxfId="0" priority="1278"/>
  </conditionalFormatting>
  <conditionalFormatting sqref="B162:D162">
    <cfRule type="duplicateValues" dxfId="0" priority="1705"/>
  </conditionalFormatting>
  <conditionalFormatting sqref="C162">
    <cfRule type="duplicateValues" dxfId="1" priority="1491"/>
  </conditionalFormatting>
  <conditionalFormatting sqref="H162:J162">
    <cfRule type="duplicateValues" dxfId="0" priority="1063"/>
    <cfRule type="duplicateValues" dxfId="0" priority="849"/>
    <cfRule type="duplicateValues" dxfId="0" priority="635"/>
    <cfRule type="duplicateValues" dxfId="1" priority="421"/>
    <cfRule type="duplicateValues" dxfId="1" priority="207"/>
  </conditionalFormatting>
  <conditionalFormatting sqref="H162">
    <cfRule type="duplicateValues" dxfId="0" priority="1277"/>
  </conditionalFormatting>
  <conditionalFormatting sqref="B163:D163">
    <cfRule type="duplicateValues" dxfId="0" priority="1704"/>
  </conditionalFormatting>
  <conditionalFormatting sqref="C163">
    <cfRule type="duplicateValues" dxfId="1" priority="1490"/>
  </conditionalFormatting>
  <conditionalFormatting sqref="H163:J163">
    <cfRule type="duplicateValues" dxfId="0" priority="1062"/>
    <cfRule type="duplicateValues" dxfId="0" priority="848"/>
    <cfRule type="duplicateValues" dxfId="0" priority="634"/>
    <cfRule type="duplicateValues" dxfId="1" priority="420"/>
    <cfRule type="duplicateValues" dxfId="1" priority="206"/>
  </conditionalFormatting>
  <conditionalFormatting sqref="H163">
    <cfRule type="duplicateValues" dxfId="0" priority="1276"/>
  </conditionalFormatting>
  <conditionalFormatting sqref="B164:D164">
    <cfRule type="duplicateValues" dxfId="0" priority="1703"/>
  </conditionalFormatting>
  <conditionalFormatting sqref="C164">
    <cfRule type="duplicateValues" dxfId="1" priority="1489"/>
  </conditionalFormatting>
  <conditionalFormatting sqref="H164:J164">
    <cfRule type="duplicateValues" dxfId="0" priority="1061"/>
    <cfRule type="duplicateValues" dxfId="0" priority="847"/>
    <cfRule type="duplicateValues" dxfId="0" priority="633"/>
    <cfRule type="duplicateValues" dxfId="1" priority="419"/>
    <cfRule type="duplicateValues" dxfId="1" priority="205"/>
  </conditionalFormatting>
  <conditionalFormatting sqref="H164">
    <cfRule type="duplicateValues" dxfId="0" priority="1275"/>
  </conditionalFormatting>
  <conditionalFormatting sqref="B165:D165">
    <cfRule type="duplicateValues" dxfId="0" priority="1702"/>
  </conditionalFormatting>
  <conditionalFormatting sqref="C165">
    <cfRule type="duplicateValues" dxfId="1" priority="1488"/>
  </conditionalFormatting>
  <conditionalFormatting sqref="H165:J165">
    <cfRule type="duplicateValues" dxfId="0" priority="1060"/>
    <cfRule type="duplicateValues" dxfId="0" priority="846"/>
    <cfRule type="duplicateValues" dxfId="0" priority="632"/>
    <cfRule type="duplicateValues" dxfId="1" priority="418"/>
    <cfRule type="duplicateValues" dxfId="1" priority="204"/>
  </conditionalFormatting>
  <conditionalFormatting sqref="H165">
    <cfRule type="duplicateValues" dxfId="0" priority="1274"/>
  </conditionalFormatting>
  <conditionalFormatting sqref="B166:D166">
    <cfRule type="duplicateValues" dxfId="0" priority="1701"/>
  </conditionalFormatting>
  <conditionalFormatting sqref="C166">
    <cfRule type="duplicateValues" dxfId="1" priority="1487"/>
  </conditionalFormatting>
  <conditionalFormatting sqref="H166:J166">
    <cfRule type="duplicateValues" dxfId="0" priority="1059"/>
    <cfRule type="duplicateValues" dxfId="0" priority="845"/>
    <cfRule type="duplicateValues" dxfId="0" priority="631"/>
    <cfRule type="duplicateValues" dxfId="1" priority="417"/>
    <cfRule type="duplicateValues" dxfId="1" priority="203"/>
  </conditionalFormatting>
  <conditionalFormatting sqref="H166">
    <cfRule type="duplicateValues" dxfId="0" priority="1273"/>
  </conditionalFormatting>
  <conditionalFormatting sqref="B167:D167">
    <cfRule type="duplicateValues" dxfId="0" priority="1700"/>
  </conditionalFormatting>
  <conditionalFormatting sqref="C167">
    <cfRule type="duplicateValues" dxfId="1" priority="1486"/>
  </conditionalFormatting>
  <conditionalFormatting sqref="H167:J167">
    <cfRule type="duplicateValues" dxfId="0" priority="1058"/>
    <cfRule type="duplicateValues" dxfId="0" priority="844"/>
    <cfRule type="duplicateValues" dxfId="0" priority="630"/>
    <cfRule type="duplicateValues" dxfId="1" priority="416"/>
    <cfRule type="duplicateValues" dxfId="1" priority="202"/>
  </conditionalFormatting>
  <conditionalFormatting sqref="H167">
    <cfRule type="duplicateValues" dxfId="0" priority="1272"/>
  </conditionalFormatting>
  <conditionalFormatting sqref="B168:D168">
    <cfRule type="duplicateValues" dxfId="0" priority="1699"/>
  </conditionalFormatting>
  <conditionalFormatting sqref="C168">
    <cfRule type="duplicateValues" dxfId="1" priority="1485"/>
  </conditionalFormatting>
  <conditionalFormatting sqref="H168:J168">
    <cfRule type="duplicateValues" dxfId="0" priority="1057"/>
    <cfRule type="duplicateValues" dxfId="0" priority="843"/>
    <cfRule type="duplicateValues" dxfId="0" priority="629"/>
    <cfRule type="duplicateValues" dxfId="1" priority="415"/>
    <cfRule type="duplicateValues" dxfId="1" priority="201"/>
  </conditionalFormatting>
  <conditionalFormatting sqref="H168">
    <cfRule type="duplicateValues" dxfId="0" priority="1271"/>
  </conditionalFormatting>
  <conditionalFormatting sqref="B169:D169">
    <cfRule type="duplicateValues" dxfId="0" priority="1698"/>
  </conditionalFormatting>
  <conditionalFormatting sqref="C169">
    <cfRule type="duplicateValues" dxfId="1" priority="1484"/>
  </conditionalFormatting>
  <conditionalFormatting sqref="H169:J169">
    <cfRule type="duplicateValues" dxfId="0" priority="1056"/>
    <cfRule type="duplicateValues" dxfId="0" priority="842"/>
    <cfRule type="duplicateValues" dxfId="0" priority="628"/>
    <cfRule type="duplicateValues" dxfId="1" priority="414"/>
    <cfRule type="duplicateValues" dxfId="1" priority="200"/>
  </conditionalFormatting>
  <conditionalFormatting sqref="H169">
    <cfRule type="duplicateValues" dxfId="0" priority="1270"/>
  </conditionalFormatting>
  <conditionalFormatting sqref="B170:D170">
    <cfRule type="duplicateValues" dxfId="0" priority="1697"/>
  </conditionalFormatting>
  <conditionalFormatting sqref="C170">
    <cfRule type="duplicateValues" dxfId="1" priority="1483"/>
  </conditionalFormatting>
  <conditionalFormatting sqref="H170:J170">
    <cfRule type="duplicateValues" dxfId="0" priority="1055"/>
    <cfRule type="duplicateValues" dxfId="0" priority="841"/>
    <cfRule type="duplicateValues" dxfId="0" priority="627"/>
    <cfRule type="duplicateValues" dxfId="1" priority="413"/>
    <cfRule type="duplicateValues" dxfId="1" priority="199"/>
  </conditionalFormatting>
  <conditionalFormatting sqref="H170">
    <cfRule type="duplicateValues" dxfId="0" priority="1269"/>
  </conditionalFormatting>
  <conditionalFormatting sqref="B171:D171">
    <cfRule type="duplicateValues" dxfId="0" priority="1696"/>
  </conditionalFormatting>
  <conditionalFormatting sqref="C171">
    <cfRule type="duplicateValues" dxfId="1" priority="1482"/>
  </conditionalFormatting>
  <conditionalFormatting sqref="H171:J171">
    <cfRule type="duplicateValues" dxfId="0" priority="1054"/>
    <cfRule type="duplicateValues" dxfId="0" priority="840"/>
    <cfRule type="duplicateValues" dxfId="0" priority="626"/>
    <cfRule type="duplicateValues" dxfId="1" priority="412"/>
    <cfRule type="duplicateValues" dxfId="1" priority="198"/>
  </conditionalFormatting>
  <conditionalFormatting sqref="H171">
    <cfRule type="duplicateValues" dxfId="0" priority="1268"/>
  </conditionalFormatting>
  <conditionalFormatting sqref="B172:D172">
    <cfRule type="duplicateValues" dxfId="0" priority="1695"/>
  </conditionalFormatting>
  <conditionalFormatting sqref="C172">
    <cfRule type="duplicateValues" dxfId="1" priority="1481"/>
  </conditionalFormatting>
  <conditionalFormatting sqref="H172:J172">
    <cfRule type="duplicateValues" dxfId="0" priority="1053"/>
    <cfRule type="duplicateValues" dxfId="0" priority="839"/>
    <cfRule type="duplicateValues" dxfId="0" priority="625"/>
    <cfRule type="duplicateValues" dxfId="1" priority="411"/>
    <cfRule type="duplicateValues" dxfId="1" priority="197"/>
  </conditionalFormatting>
  <conditionalFormatting sqref="H172">
    <cfRule type="duplicateValues" dxfId="0" priority="1267"/>
  </conditionalFormatting>
  <conditionalFormatting sqref="B173:D173">
    <cfRule type="duplicateValues" dxfId="0" priority="1694"/>
  </conditionalFormatting>
  <conditionalFormatting sqref="C173">
    <cfRule type="duplicateValues" dxfId="1" priority="1480"/>
  </conditionalFormatting>
  <conditionalFormatting sqref="H173:J173">
    <cfRule type="duplicateValues" dxfId="0" priority="1052"/>
    <cfRule type="duplicateValues" dxfId="0" priority="838"/>
    <cfRule type="duplicateValues" dxfId="0" priority="624"/>
    <cfRule type="duplicateValues" dxfId="1" priority="410"/>
    <cfRule type="duplicateValues" dxfId="1" priority="196"/>
  </conditionalFormatting>
  <conditionalFormatting sqref="H173">
    <cfRule type="duplicateValues" dxfId="0" priority="1266"/>
  </conditionalFormatting>
  <conditionalFormatting sqref="B174:D174">
    <cfRule type="duplicateValues" dxfId="0" priority="1693"/>
  </conditionalFormatting>
  <conditionalFormatting sqref="C174">
    <cfRule type="duplicateValues" dxfId="1" priority="1479"/>
  </conditionalFormatting>
  <conditionalFormatting sqref="H174:J174">
    <cfRule type="duplicateValues" dxfId="0" priority="1051"/>
    <cfRule type="duplicateValues" dxfId="0" priority="837"/>
    <cfRule type="duplicateValues" dxfId="0" priority="623"/>
    <cfRule type="duplicateValues" dxfId="1" priority="409"/>
    <cfRule type="duplicateValues" dxfId="1" priority="195"/>
  </conditionalFormatting>
  <conditionalFormatting sqref="H174">
    <cfRule type="duplicateValues" dxfId="0" priority="1265"/>
  </conditionalFormatting>
  <conditionalFormatting sqref="B175:D175">
    <cfRule type="duplicateValues" dxfId="0" priority="1692"/>
  </conditionalFormatting>
  <conditionalFormatting sqref="C175">
    <cfRule type="duplicateValues" dxfId="1" priority="1478"/>
  </conditionalFormatting>
  <conditionalFormatting sqref="H175:J175">
    <cfRule type="duplicateValues" dxfId="0" priority="1050"/>
    <cfRule type="duplicateValues" dxfId="0" priority="836"/>
    <cfRule type="duplicateValues" dxfId="0" priority="622"/>
    <cfRule type="duplicateValues" dxfId="1" priority="408"/>
    <cfRule type="duplicateValues" dxfId="1" priority="194"/>
  </conditionalFormatting>
  <conditionalFormatting sqref="H175">
    <cfRule type="duplicateValues" dxfId="0" priority="1264"/>
  </conditionalFormatting>
  <conditionalFormatting sqref="B176:D176">
    <cfRule type="duplicateValues" dxfId="0" priority="1691"/>
  </conditionalFormatting>
  <conditionalFormatting sqref="C176">
    <cfRule type="duplicateValues" dxfId="1" priority="1477"/>
  </conditionalFormatting>
  <conditionalFormatting sqref="H176:J176">
    <cfRule type="duplicateValues" dxfId="0" priority="1049"/>
    <cfRule type="duplicateValues" dxfId="0" priority="835"/>
    <cfRule type="duplicateValues" dxfId="0" priority="621"/>
    <cfRule type="duplicateValues" dxfId="1" priority="407"/>
    <cfRule type="duplicateValues" dxfId="1" priority="193"/>
  </conditionalFormatting>
  <conditionalFormatting sqref="H176">
    <cfRule type="duplicateValues" dxfId="0" priority="1263"/>
  </conditionalFormatting>
  <conditionalFormatting sqref="B177:D177">
    <cfRule type="duplicateValues" dxfId="0" priority="1690"/>
  </conditionalFormatting>
  <conditionalFormatting sqref="C177">
    <cfRule type="duplicateValues" dxfId="1" priority="1476"/>
  </conditionalFormatting>
  <conditionalFormatting sqref="H177:J177">
    <cfRule type="duplicateValues" dxfId="0" priority="1048"/>
    <cfRule type="duplicateValues" dxfId="0" priority="834"/>
    <cfRule type="duplicateValues" dxfId="0" priority="620"/>
    <cfRule type="duplicateValues" dxfId="1" priority="406"/>
    <cfRule type="duplicateValues" dxfId="1" priority="192"/>
  </conditionalFormatting>
  <conditionalFormatting sqref="H177">
    <cfRule type="duplicateValues" dxfId="0" priority="1262"/>
  </conditionalFormatting>
  <conditionalFormatting sqref="B178:D178">
    <cfRule type="duplicateValues" dxfId="0" priority="1689"/>
  </conditionalFormatting>
  <conditionalFormatting sqref="C178">
    <cfRule type="duplicateValues" dxfId="1" priority="1475"/>
  </conditionalFormatting>
  <conditionalFormatting sqref="H178:J178">
    <cfRule type="duplicateValues" dxfId="0" priority="1047"/>
    <cfRule type="duplicateValues" dxfId="0" priority="833"/>
    <cfRule type="duplicateValues" dxfId="0" priority="619"/>
    <cfRule type="duplicateValues" dxfId="1" priority="405"/>
    <cfRule type="duplicateValues" dxfId="1" priority="191"/>
  </conditionalFormatting>
  <conditionalFormatting sqref="H178">
    <cfRule type="duplicateValues" dxfId="0" priority="1261"/>
  </conditionalFormatting>
  <conditionalFormatting sqref="B179:D179">
    <cfRule type="duplicateValues" dxfId="0" priority="1688"/>
  </conditionalFormatting>
  <conditionalFormatting sqref="C179">
    <cfRule type="duplicateValues" dxfId="1" priority="1474"/>
  </conditionalFormatting>
  <conditionalFormatting sqref="H179:J179">
    <cfRule type="duplicateValues" dxfId="0" priority="1046"/>
    <cfRule type="duplicateValues" dxfId="0" priority="832"/>
    <cfRule type="duplicateValues" dxfId="0" priority="618"/>
    <cfRule type="duplicateValues" dxfId="1" priority="404"/>
    <cfRule type="duplicateValues" dxfId="1" priority="190"/>
  </conditionalFormatting>
  <conditionalFormatting sqref="H179">
    <cfRule type="duplicateValues" dxfId="0" priority="1260"/>
  </conditionalFormatting>
  <conditionalFormatting sqref="B180:D180">
    <cfRule type="duplicateValues" dxfId="0" priority="1687"/>
  </conditionalFormatting>
  <conditionalFormatting sqref="C180">
    <cfRule type="duplicateValues" dxfId="1" priority="1473"/>
  </conditionalFormatting>
  <conditionalFormatting sqref="H180:J180">
    <cfRule type="duplicateValues" dxfId="0" priority="1045"/>
    <cfRule type="duplicateValues" dxfId="0" priority="831"/>
    <cfRule type="duplicateValues" dxfId="0" priority="617"/>
    <cfRule type="duplicateValues" dxfId="1" priority="403"/>
    <cfRule type="duplicateValues" dxfId="1" priority="189"/>
  </conditionalFormatting>
  <conditionalFormatting sqref="H180">
    <cfRule type="duplicateValues" dxfId="0" priority="1259"/>
  </conditionalFormatting>
  <conditionalFormatting sqref="B181:D181">
    <cfRule type="duplicateValues" dxfId="0" priority="1686"/>
  </conditionalFormatting>
  <conditionalFormatting sqref="C181">
    <cfRule type="duplicateValues" dxfId="1" priority="1472"/>
  </conditionalFormatting>
  <conditionalFormatting sqref="H181:J181">
    <cfRule type="duplicateValues" dxfId="0" priority="1044"/>
    <cfRule type="duplicateValues" dxfId="0" priority="830"/>
    <cfRule type="duplicateValues" dxfId="0" priority="616"/>
    <cfRule type="duplicateValues" dxfId="1" priority="402"/>
    <cfRule type="duplicateValues" dxfId="1" priority="188"/>
  </conditionalFormatting>
  <conditionalFormatting sqref="H181">
    <cfRule type="duplicateValues" dxfId="0" priority="1258"/>
  </conditionalFormatting>
  <conditionalFormatting sqref="B182:D182">
    <cfRule type="duplicateValues" dxfId="0" priority="1685"/>
  </conditionalFormatting>
  <conditionalFormatting sqref="C182">
    <cfRule type="duplicateValues" dxfId="1" priority="1471"/>
  </conditionalFormatting>
  <conditionalFormatting sqref="H182:J182">
    <cfRule type="duplicateValues" dxfId="0" priority="1043"/>
    <cfRule type="duplicateValues" dxfId="0" priority="829"/>
    <cfRule type="duplicateValues" dxfId="0" priority="615"/>
    <cfRule type="duplicateValues" dxfId="1" priority="401"/>
    <cfRule type="duplicateValues" dxfId="1" priority="187"/>
  </conditionalFormatting>
  <conditionalFormatting sqref="H182">
    <cfRule type="duplicateValues" dxfId="0" priority="1257"/>
  </conditionalFormatting>
  <conditionalFormatting sqref="B183:D183">
    <cfRule type="duplicateValues" dxfId="0" priority="1684"/>
  </conditionalFormatting>
  <conditionalFormatting sqref="C183">
    <cfRule type="duplicateValues" dxfId="1" priority="1470"/>
  </conditionalFormatting>
  <conditionalFormatting sqref="H183:J183">
    <cfRule type="duplicateValues" dxfId="0" priority="1042"/>
    <cfRule type="duplicateValues" dxfId="0" priority="828"/>
    <cfRule type="duplicateValues" dxfId="0" priority="614"/>
    <cfRule type="duplicateValues" dxfId="1" priority="400"/>
    <cfRule type="duplicateValues" dxfId="1" priority="186"/>
  </conditionalFormatting>
  <conditionalFormatting sqref="H183">
    <cfRule type="duplicateValues" dxfId="0" priority="1256"/>
  </conditionalFormatting>
  <conditionalFormatting sqref="B184:D184">
    <cfRule type="duplicateValues" dxfId="0" priority="1683"/>
  </conditionalFormatting>
  <conditionalFormatting sqref="C184">
    <cfRule type="duplicateValues" dxfId="1" priority="1469"/>
  </conditionalFormatting>
  <conditionalFormatting sqref="H184:J184">
    <cfRule type="duplicateValues" dxfId="0" priority="1041"/>
    <cfRule type="duplicateValues" dxfId="0" priority="827"/>
    <cfRule type="duplicateValues" dxfId="0" priority="613"/>
    <cfRule type="duplicateValues" dxfId="1" priority="399"/>
    <cfRule type="duplicateValues" dxfId="1" priority="185"/>
  </conditionalFormatting>
  <conditionalFormatting sqref="H184">
    <cfRule type="duplicateValues" dxfId="0" priority="1255"/>
  </conditionalFormatting>
  <conditionalFormatting sqref="B185:D185">
    <cfRule type="duplicateValues" dxfId="0" priority="1682"/>
  </conditionalFormatting>
  <conditionalFormatting sqref="C185">
    <cfRule type="duplicateValues" dxfId="1" priority="1468"/>
  </conditionalFormatting>
  <conditionalFormatting sqref="H185:J185">
    <cfRule type="duplicateValues" dxfId="0" priority="1040"/>
    <cfRule type="duplicateValues" dxfId="0" priority="826"/>
    <cfRule type="duplicateValues" dxfId="0" priority="612"/>
    <cfRule type="duplicateValues" dxfId="1" priority="398"/>
    <cfRule type="duplicateValues" dxfId="1" priority="184"/>
  </conditionalFormatting>
  <conditionalFormatting sqref="H185">
    <cfRule type="duplicateValues" dxfId="0" priority="1254"/>
  </conditionalFormatting>
  <conditionalFormatting sqref="B186:D186">
    <cfRule type="duplicateValues" dxfId="0" priority="1681"/>
  </conditionalFormatting>
  <conditionalFormatting sqref="C186">
    <cfRule type="duplicateValues" dxfId="1" priority="1467"/>
  </conditionalFormatting>
  <conditionalFormatting sqref="H186:J186">
    <cfRule type="duplicateValues" dxfId="0" priority="1039"/>
    <cfRule type="duplicateValues" dxfId="0" priority="825"/>
    <cfRule type="duplicateValues" dxfId="0" priority="611"/>
    <cfRule type="duplicateValues" dxfId="1" priority="397"/>
    <cfRule type="duplicateValues" dxfId="1" priority="183"/>
  </conditionalFormatting>
  <conditionalFormatting sqref="H186">
    <cfRule type="duplicateValues" dxfId="0" priority="1253"/>
  </conditionalFormatting>
  <conditionalFormatting sqref="B187:D187">
    <cfRule type="duplicateValues" dxfId="0" priority="1680"/>
  </conditionalFormatting>
  <conditionalFormatting sqref="C187">
    <cfRule type="duplicateValues" dxfId="1" priority="1466"/>
  </conditionalFormatting>
  <conditionalFormatting sqref="H187:J187">
    <cfRule type="duplicateValues" dxfId="0" priority="1038"/>
    <cfRule type="duplicateValues" dxfId="0" priority="824"/>
    <cfRule type="duplicateValues" dxfId="0" priority="610"/>
    <cfRule type="duplicateValues" dxfId="1" priority="396"/>
    <cfRule type="duplicateValues" dxfId="1" priority="182"/>
  </conditionalFormatting>
  <conditionalFormatting sqref="H187">
    <cfRule type="duplicateValues" dxfId="0" priority="1252"/>
  </conditionalFormatting>
  <conditionalFormatting sqref="B188:D188">
    <cfRule type="duplicateValues" dxfId="0" priority="1679"/>
  </conditionalFormatting>
  <conditionalFormatting sqref="C188">
    <cfRule type="duplicateValues" dxfId="1" priority="1465"/>
  </conditionalFormatting>
  <conditionalFormatting sqref="H188:J188">
    <cfRule type="duplicateValues" dxfId="0" priority="1037"/>
    <cfRule type="duplicateValues" dxfId="0" priority="823"/>
    <cfRule type="duplicateValues" dxfId="0" priority="609"/>
    <cfRule type="duplicateValues" dxfId="1" priority="395"/>
    <cfRule type="duplicateValues" dxfId="1" priority="181"/>
  </conditionalFormatting>
  <conditionalFormatting sqref="H188">
    <cfRule type="duplicateValues" dxfId="0" priority="1251"/>
  </conditionalFormatting>
  <conditionalFormatting sqref="B189:D189">
    <cfRule type="duplicateValues" dxfId="0" priority="1678"/>
  </conditionalFormatting>
  <conditionalFormatting sqref="C189">
    <cfRule type="duplicateValues" dxfId="1" priority="1464"/>
  </conditionalFormatting>
  <conditionalFormatting sqref="H189:J189">
    <cfRule type="duplicateValues" dxfId="0" priority="1036"/>
    <cfRule type="duplicateValues" dxfId="0" priority="822"/>
    <cfRule type="duplicateValues" dxfId="0" priority="608"/>
    <cfRule type="duplicateValues" dxfId="1" priority="394"/>
    <cfRule type="duplicateValues" dxfId="1" priority="180"/>
  </conditionalFormatting>
  <conditionalFormatting sqref="H189">
    <cfRule type="duplicateValues" dxfId="0" priority="1250"/>
  </conditionalFormatting>
  <conditionalFormatting sqref="B190:D190">
    <cfRule type="duplicateValues" dxfId="0" priority="1677"/>
  </conditionalFormatting>
  <conditionalFormatting sqref="C190">
    <cfRule type="duplicateValues" dxfId="1" priority="1463"/>
  </conditionalFormatting>
  <conditionalFormatting sqref="H190:J190">
    <cfRule type="duplicateValues" dxfId="0" priority="1035"/>
    <cfRule type="duplicateValues" dxfId="0" priority="821"/>
    <cfRule type="duplicateValues" dxfId="0" priority="607"/>
    <cfRule type="duplicateValues" dxfId="1" priority="393"/>
    <cfRule type="duplicateValues" dxfId="1" priority="179"/>
  </conditionalFormatting>
  <conditionalFormatting sqref="H190">
    <cfRule type="duplicateValues" dxfId="0" priority="1249"/>
  </conditionalFormatting>
  <conditionalFormatting sqref="B191:D191">
    <cfRule type="duplicateValues" dxfId="0" priority="1676"/>
  </conditionalFormatting>
  <conditionalFormatting sqref="C191">
    <cfRule type="duplicateValues" dxfId="1" priority="1462"/>
  </conditionalFormatting>
  <conditionalFormatting sqref="H191:J191">
    <cfRule type="duplicateValues" dxfId="0" priority="1034"/>
    <cfRule type="duplicateValues" dxfId="0" priority="820"/>
    <cfRule type="duplicateValues" dxfId="0" priority="606"/>
    <cfRule type="duplicateValues" dxfId="1" priority="392"/>
    <cfRule type="duplicateValues" dxfId="1" priority="178"/>
  </conditionalFormatting>
  <conditionalFormatting sqref="H191">
    <cfRule type="duplicateValues" dxfId="0" priority="1248"/>
  </conditionalFormatting>
  <conditionalFormatting sqref="B192:D192">
    <cfRule type="duplicateValues" dxfId="0" priority="1675"/>
  </conditionalFormatting>
  <conditionalFormatting sqref="C192">
    <cfRule type="duplicateValues" dxfId="1" priority="1461"/>
  </conditionalFormatting>
  <conditionalFormatting sqref="H192:J192">
    <cfRule type="duplicateValues" dxfId="0" priority="1033"/>
    <cfRule type="duplicateValues" dxfId="0" priority="819"/>
    <cfRule type="duplicateValues" dxfId="0" priority="605"/>
    <cfRule type="duplicateValues" dxfId="1" priority="391"/>
    <cfRule type="duplicateValues" dxfId="1" priority="177"/>
  </conditionalFormatting>
  <conditionalFormatting sqref="H192">
    <cfRule type="duplicateValues" dxfId="0" priority="1247"/>
  </conditionalFormatting>
  <conditionalFormatting sqref="B193:D193">
    <cfRule type="duplicateValues" dxfId="0" priority="1674"/>
  </conditionalFormatting>
  <conditionalFormatting sqref="C193">
    <cfRule type="duplicateValues" dxfId="1" priority="1460"/>
  </conditionalFormatting>
  <conditionalFormatting sqref="H193:J193">
    <cfRule type="duplicateValues" dxfId="0" priority="1032"/>
    <cfRule type="duplicateValues" dxfId="0" priority="818"/>
    <cfRule type="duplicateValues" dxfId="0" priority="604"/>
    <cfRule type="duplicateValues" dxfId="1" priority="390"/>
    <cfRule type="duplicateValues" dxfId="1" priority="176"/>
  </conditionalFormatting>
  <conditionalFormatting sqref="H193">
    <cfRule type="duplicateValues" dxfId="0" priority="1246"/>
  </conditionalFormatting>
  <conditionalFormatting sqref="B194:D194">
    <cfRule type="duplicateValues" dxfId="0" priority="1673"/>
  </conditionalFormatting>
  <conditionalFormatting sqref="C194">
    <cfRule type="duplicateValues" dxfId="1" priority="1459"/>
  </conditionalFormatting>
  <conditionalFormatting sqref="H194:J194">
    <cfRule type="duplicateValues" dxfId="0" priority="1031"/>
    <cfRule type="duplicateValues" dxfId="0" priority="817"/>
    <cfRule type="duplicateValues" dxfId="0" priority="603"/>
    <cfRule type="duplicateValues" dxfId="1" priority="389"/>
    <cfRule type="duplicateValues" dxfId="1" priority="175"/>
  </conditionalFormatting>
  <conditionalFormatting sqref="H194">
    <cfRule type="duplicateValues" dxfId="0" priority="1245"/>
  </conditionalFormatting>
  <conditionalFormatting sqref="B195:D195">
    <cfRule type="duplicateValues" dxfId="0" priority="1672"/>
  </conditionalFormatting>
  <conditionalFormatting sqref="C195">
    <cfRule type="duplicateValues" dxfId="1" priority="1458"/>
  </conditionalFormatting>
  <conditionalFormatting sqref="H195:J195">
    <cfRule type="duplicateValues" dxfId="0" priority="1030"/>
    <cfRule type="duplicateValues" dxfId="0" priority="816"/>
    <cfRule type="duplicateValues" dxfId="0" priority="602"/>
    <cfRule type="duplicateValues" dxfId="1" priority="388"/>
    <cfRule type="duplicateValues" dxfId="1" priority="174"/>
  </conditionalFormatting>
  <conditionalFormatting sqref="H195">
    <cfRule type="duplicateValues" dxfId="0" priority="1244"/>
  </conditionalFormatting>
  <conditionalFormatting sqref="B196:D196">
    <cfRule type="duplicateValues" dxfId="0" priority="1671"/>
  </conditionalFormatting>
  <conditionalFormatting sqref="C196">
    <cfRule type="duplicateValues" dxfId="1" priority="1457"/>
  </conditionalFormatting>
  <conditionalFormatting sqref="H196:J196">
    <cfRule type="duplicateValues" dxfId="0" priority="1029"/>
    <cfRule type="duplicateValues" dxfId="0" priority="815"/>
    <cfRule type="duplicateValues" dxfId="0" priority="601"/>
    <cfRule type="duplicateValues" dxfId="1" priority="387"/>
    <cfRule type="duplicateValues" dxfId="1" priority="173"/>
  </conditionalFormatting>
  <conditionalFormatting sqref="H196">
    <cfRule type="duplicateValues" dxfId="0" priority="1243"/>
  </conditionalFormatting>
  <conditionalFormatting sqref="B197:D197">
    <cfRule type="duplicateValues" dxfId="0" priority="1670"/>
  </conditionalFormatting>
  <conditionalFormatting sqref="C197">
    <cfRule type="duplicateValues" dxfId="1" priority="1456"/>
  </conditionalFormatting>
  <conditionalFormatting sqref="H197:J197">
    <cfRule type="duplicateValues" dxfId="0" priority="1028"/>
    <cfRule type="duplicateValues" dxfId="0" priority="814"/>
    <cfRule type="duplicateValues" dxfId="0" priority="600"/>
    <cfRule type="duplicateValues" dxfId="1" priority="386"/>
    <cfRule type="duplicateValues" dxfId="1" priority="172"/>
  </conditionalFormatting>
  <conditionalFormatting sqref="H197">
    <cfRule type="duplicateValues" dxfId="0" priority="1242"/>
  </conditionalFormatting>
  <conditionalFormatting sqref="B198:D198">
    <cfRule type="duplicateValues" dxfId="0" priority="1669"/>
  </conditionalFormatting>
  <conditionalFormatting sqref="C198">
    <cfRule type="duplicateValues" dxfId="1" priority="1455"/>
  </conditionalFormatting>
  <conditionalFormatting sqref="H198:J198">
    <cfRule type="duplicateValues" dxfId="0" priority="1027"/>
    <cfRule type="duplicateValues" dxfId="0" priority="813"/>
    <cfRule type="duplicateValues" dxfId="0" priority="599"/>
    <cfRule type="duplicateValues" dxfId="1" priority="385"/>
    <cfRule type="duplicateValues" dxfId="1" priority="171"/>
  </conditionalFormatting>
  <conditionalFormatting sqref="H198">
    <cfRule type="duplicateValues" dxfId="0" priority="1241"/>
  </conditionalFormatting>
  <conditionalFormatting sqref="B199:D199">
    <cfRule type="duplicateValues" dxfId="0" priority="1668"/>
  </conditionalFormatting>
  <conditionalFormatting sqref="C199">
    <cfRule type="duplicateValues" dxfId="1" priority="1454"/>
  </conditionalFormatting>
  <conditionalFormatting sqref="H199:J199">
    <cfRule type="duplicateValues" dxfId="0" priority="1026"/>
    <cfRule type="duplicateValues" dxfId="0" priority="812"/>
    <cfRule type="duplicateValues" dxfId="0" priority="598"/>
    <cfRule type="duplicateValues" dxfId="1" priority="384"/>
    <cfRule type="duplicateValues" dxfId="1" priority="170"/>
  </conditionalFormatting>
  <conditionalFormatting sqref="H199">
    <cfRule type="duplicateValues" dxfId="0" priority="1240"/>
  </conditionalFormatting>
  <conditionalFormatting sqref="B200:D200">
    <cfRule type="duplicateValues" dxfId="0" priority="1667"/>
  </conditionalFormatting>
  <conditionalFormatting sqref="C200">
    <cfRule type="duplicateValues" dxfId="1" priority="1453"/>
  </conditionalFormatting>
  <conditionalFormatting sqref="H200:J200">
    <cfRule type="duplicateValues" dxfId="0" priority="1025"/>
    <cfRule type="duplicateValues" dxfId="0" priority="811"/>
    <cfRule type="duplicateValues" dxfId="0" priority="597"/>
    <cfRule type="duplicateValues" dxfId="1" priority="383"/>
    <cfRule type="duplicateValues" dxfId="1" priority="169"/>
  </conditionalFormatting>
  <conditionalFormatting sqref="H200">
    <cfRule type="duplicateValues" dxfId="0" priority="1239"/>
  </conditionalFormatting>
  <conditionalFormatting sqref="B201:D201">
    <cfRule type="duplicateValues" dxfId="0" priority="1666"/>
  </conditionalFormatting>
  <conditionalFormatting sqref="C201">
    <cfRule type="duplicateValues" dxfId="1" priority="1452"/>
  </conditionalFormatting>
  <conditionalFormatting sqref="H201:J201">
    <cfRule type="duplicateValues" dxfId="0" priority="1024"/>
    <cfRule type="duplicateValues" dxfId="0" priority="810"/>
    <cfRule type="duplicateValues" dxfId="0" priority="596"/>
    <cfRule type="duplicateValues" dxfId="1" priority="382"/>
    <cfRule type="duplicateValues" dxfId="1" priority="168"/>
  </conditionalFormatting>
  <conditionalFormatting sqref="H201">
    <cfRule type="duplicateValues" dxfId="0" priority="1238"/>
  </conditionalFormatting>
  <conditionalFormatting sqref="B202:D202">
    <cfRule type="duplicateValues" dxfId="0" priority="1665"/>
  </conditionalFormatting>
  <conditionalFormatting sqref="C202">
    <cfRule type="duplicateValues" dxfId="1" priority="1451"/>
  </conditionalFormatting>
  <conditionalFormatting sqref="H202:J202">
    <cfRule type="duplicateValues" dxfId="0" priority="1023"/>
    <cfRule type="duplicateValues" dxfId="0" priority="809"/>
    <cfRule type="duplicateValues" dxfId="0" priority="595"/>
    <cfRule type="duplicateValues" dxfId="1" priority="381"/>
    <cfRule type="duplicateValues" dxfId="1" priority="167"/>
  </conditionalFormatting>
  <conditionalFormatting sqref="H202">
    <cfRule type="duplicateValues" dxfId="0" priority="1237"/>
  </conditionalFormatting>
  <conditionalFormatting sqref="B203:D203">
    <cfRule type="duplicateValues" dxfId="0" priority="1664"/>
  </conditionalFormatting>
  <conditionalFormatting sqref="C203">
    <cfRule type="duplicateValues" dxfId="1" priority="1450"/>
  </conditionalFormatting>
  <conditionalFormatting sqref="H203:J203">
    <cfRule type="duplicateValues" dxfId="0" priority="1022"/>
    <cfRule type="duplicateValues" dxfId="0" priority="808"/>
    <cfRule type="duplicateValues" dxfId="0" priority="594"/>
    <cfRule type="duplicateValues" dxfId="1" priority="380"/>
    <cfRule type="duplicateValues" dxfId="1" priority="166"/>
  </conditionalFormatting>
  <conditionalFormatting sqref="H203">
    <cfRule type="duplicateValues" dxfId="0" priority="1236"/>
  </conditionalFormatting>
  <conditionalFormatting sqref="B204:D204">
    <cfRule type="duplicateValues" dxfId="0" priority="1663"/>
  </conditionalFormatting>
  <conditionalFormatting sqref="C204">
    <cfRule type="duplicateValues" dxfId="1" priority="1449"/>
  </conditionalFormatting>
  <conditionalFormatting sqref="H204:J204">
    <cfRule type="duplicateValues" dxfId="0" priority="1021"/>
    <cfRule type="duplicateValues" dxfId="0" priority="807"/>
    <cfRule type="duplicateValues" dxfId="0" priority="593"/>
    <cfRule type="duplicateValues" dxfId="1" priority="379"/>
    <cfRule type="duplicateValues" dxfId="1" priority="165"/>
  </conditionalFormatting>
  <conditionalFormatting sqref="H204">
    <cfRule type="duplicateValues" dxfId="0" priority="1235"/>
  </conditionalFormatting>
  <conditionalFormatting sqref="B205:D205">
    <cfRule type="duplicateValues" dxfId="0" priority="1662"/>
  </conditionalFormatting>
  <conditionalFormatting sqref="C205">
    <cfRule type="duplicateValues" dxfId="1" priority="1448"/>
  </conditionalFormatting>
  <conditionalFormatting sqref="H205:J205">
    <cfRule type="duplicateValues" dxfId="0" priority="1020"/>
    <cfRule type="duplicateValues" dxfId="0" priority="806"/>
    <cfRule type="duplicateValues" dxfId="0" priority="592"/>
    <cfRule type="duplicateValues" dxfId="1" priority="378"/>
    <cfRule type="duplicateValues" dxfId="1" priority="164"/>
  </conditionalFormatting>
  <conditionalFormatting sqref="H205">
    <cfRule type="duplicateValues" dxfId="0" priority="1234"/>
  </conditionalFormatting>
  <conditionalFormatting sqref="B206:D206">
    <cfRule type="duplicateValues" dxfId="0" priority="1661"/>
  </conditionalFormatting>
  <conditionalFormatting sqref="C206">
    <cfRule type="duplicateValues" dxfId="1" priority="1447"/>
  </conditionalFormatting>
  <conditionalFormatting sqref="H206:J206">
    <cfRule type="duplicateValues" dxfId="0" priority="1019"/>
    <cfRule type="duplicateValues" dxfId="0" priority="805"/>
    <cfRule type="duplicateValues" dxfId="0" priority="591"/>
    <cfRule type="duplicateValues" dxfId="1" priority="377"/>
    <cfRule type="duplicateValues" dxfId="1" priority="163"/>
  </conditionalFormatting>
  <conditionalFormatting sqref="H206">
    <cfRule type="duplicateValues" dxfId="0" priority="1233"/>
  </conditionalFormatting>
  <conditionalFormatting sqref="B207:D207">
    <cfRule type="duplicateValues" dxfId="0" priority="1660"/>
  </conditionalFormatting>
  <conditionalFormatting sqref="C207">
    <cfRule type="duplicateValues" dxfId="1" priority="1446"/>
  </conditionalFormatting>
  <conditionalFormatting sqref="H207:J207">
    <cfRule type="duplicateValues" dxfId="0" priority="1018"/>
    <cfRule type="duplicateValues" dxfId="0" priority="804"/>
    <cfRule type="duplicateValues" dxfId="0" priority="590"/>
    <cfRule type="duplicateValues" dxfId="1" priority="376"/>
    <cfRule type="duplicateValues" dxfId="1" priority="162"/>
  </conditionalFormatting>
  <conditionalFormatting sqref="H207">
    <cfRule type="duplicateValues" dxfId="0" priority="1232"/>
  </conditionalFormatting>
  <conditionalFormatting sqref="B208:D208">
    <cfRule type="duplicateValues" dxfId="0" priority="1659"/>
  </conditionalFormatting>
  <conditionalFormatting sqref="C208">
    <cfRule type="duplicateValues" dxfId="1" priority="1445"/>
  </conditionalFormatting>
  <conditionalFormatting sqref="H208:J208">
    <cfRule type="duplicateValues" dxfId="0" priority="1017"/>
    <cfRule type="duplicateValues" dxfId="0" priority="803"/>
    <cfRule type="duplicateValues" dxfId="0" priority="589"/>
    <cfRule type="duplicateValues" dxfId="1" priority="375"/>
    <cfRule type="duplicateValues" dxfId="1" priority="161"/>
  </conditionalFormatting>
  <conditionalFormatting sqref="H208">
    <cfRule type="duplicateValues" dxfId="0" priority="1231"/>
  </conditionalFormatting>
  <conditionalFormatting sqref="B209:D209">
    <cfRule type="duplicateValues" dxfId="0" priority="1658"/>
  </conditionalFormatting>
  <conditionalFormatting sqref="C209">
    <cfRule type="duplicateValues" dxfId="1" priority="1444"/>
  </conditionalFormatting>
  <conditionalFormatting sqref="H209:J209">
    <cfRule type="duplicateValues" dxfId="0" priority="1016"/>
    <cfRule type="duplicateValues" dxfId="0" priority="802"/>
    <cfRule type="duplicateValues" dxfId="0" priority="588"/>
    <cfRule type="duplicateValues" dxfId="1" priority="374"/>
    <cfRule type="duplicateValues" dxfId="1" priority="160"/>
  </conditionalFormatting>
  <conditionalFormatting sqref="H209">
    <cfRule type="duplicateValues" dxfId="0" priority="1230"/>
  </conditionalFormatting>
  <conditionalFormatting sqref="B210:D210">
    <cfRule type="duplicateValues" dxfId="0" priority="1657"/>
  </conditionalFormatting>
  <conditionalFormatting sqref="C210">
    <cfRule type="duplicateValues" dxfId="1" priority="1443"/>
  </conditionalFormatting>
  <conditionalFormatting sqref="H210:J210">
    <cfRule type="duplicateValues" dxfId="0" priority="1015"/>
    <cfRule type="duplicateValues" dxfId="0" priority="801"/>
    <cfRule type="duplicateValues" dxfId="0" priority="587"/>
    <cfRule type="duplicateValues" dxfId="1" priority="373"/>
    <cfRule type="duplicateValues" dxfId="1" priority="159"/>
  </conditionalFormatting>
  <conditionalFormatting sqref="H210">
    <cfRule type="duplicateValues" dxfId="0" priority="1229"/>
  </conditionalFormatting>
  <conditionalFormatting sqref="B211:D211">
    <cfRule type="duplicateValues" dxfId="0" priority="1656"/>
  </conditionalFormatting>
  <conditionalFormatting sqref="C211">
    <cfRule type="duplicateValues" dxfId="1" priority="1442"/>
  </conditionalFormatting>
  <conditionalFormatting sqref="H211:J211">
    <cfRule type="duplicateValues" dxfId="0" priority="1014"/>
    <cfRule type="duplicateValues" dxfId="0" priority="800"/>
    <cfRule type="duplicateValues" dxfId="0" priority="586"/>
    <cfRule type="duplicateValues" dxfId="1" priority="372"/>
    <cfRule type="duplicateValues" dxfId="1" priority="158"/>
  </conditionalFormatting>
  <conditionalFormatting sqref="H211">
    <cfRule type="duplicateValues" dxfId="0" priority="1228"/>
  </conditionalFormatting>
  <conditionalFormatting sqref="B212:D212">
    <cfRule type="duplicateValues" dxfId="0" priority="1655"/>
  </conditionalFormatting>
  <conditionalFormatting sqref="C212">
    <cfRule type="duplicateValues" dxfId="1" priority="1441"/>
  </conditionalFormatting>
  <conditionalFormatting sqref="H212:J212">
    <cfRule type="duplicateValues" dxfId="0" priority="1013"/>
    <cfRule type="duplicateValues" dxfId="0" priority="799"/>
    <cfRule type="duplicateValues" dxfId="0" priority="585"/>
    <cfRule type="duplicateValues" dxfId="1" priority="371"/>
    <cfRule type="duplicateValues" dxfId="1" priority="157"/>
  </conditionalFormatting>
  <conditionalFormatting sqref="H212">
    <cfRule type="duplicateValues" dxfId="0" priority="1227"/>
  </conditionalFormatting>
  <conditionalFormatting sqref="B213:D213">
    <cfRule type="duplicateValues" dxfId="0" priority="1654"/>
  </conditionalFormatting>
  <conditionalFormatting sqref="C213">
    <cfRule type="duplicateValues" dxfId="1" priority="1440"/>
  </conditionalFormatting>
  <conditionalFormatting sqref="H213:J213">
    <cfRule type="duplicateValues" dxfId="0" priority="1012"/>
    <cfRule type="duplicateValues" dxfId="0" priority="798"/>
    <cfRule type="duplicateValues" dxfId="0" priority="584"/>
    <cfRule type="duplicateValues" dxfId="1" priority="370"/>
    <cfRule type="duplicateValues" dxfId="1" priority="156"/>
  </conditionalFormatting>
  <conditionalFormatting sqref="H213">
    <cfRule type="duplicateValues" dxfId="0" priority="1226"/>
  </conditionalFormatting>
  <conditionalFormatting sqref="B214:D214">
    <cfRule type="duplicateValues" dxfId="0" priority="1653"/>
  </conditionalFormatting>
  <conditionalFormatting sqref="C214">
    <cfRule type="duplicateValues" dxfId="1" priority="1439"/>
  </conditionalFormatting>
  <conditionalFormatting sqref="H214:J214">
    <cfRule type="duplicateValues" dxfId="0" priority="1011"/>
    <cfRule type="duplicateValues" dxfId="0" priority="797"/>
    <cfRule type="duplicateValues" dxfId="0" priority="583"/>
    <cfRule type="duplicateValues" dxfId="1" priority="369"/>
    <cfRule type="duplicateValues" dxfId="1" priority="155"/>
  </conditionalFormatting>
  <conditionalFormatting sqref="H214">
    <cfRule type="duplicateValues" dxfId="0" priority="1225"/>
  </conditionalFormatting>
  <conditionalFormatting sqref="B215:D215">
    <cfRule type="duplicateValues" dxfId="0" priority="1652"/>
  </conditionalFormatting>
  <conditionalFormatting sqref="C215">
    <cfRule type="duplicateValues" dxfId="1" priority="1438"/>
  </conditionalFormatting>
  <conditionalFormatting sqref="H215:J215">
    <cfRule type="duplicateValues" dxfId="0" priority="1010"/>
    <cfRule type="duplicateValues" dxfId="0" priority="796"/>
    <cfRule type="duplicateValues" dxfId="0" priority="582"/>
    <cfRule type="duplicateValues" dxfId="1" priority="368"/>
    <cfRule type="duplicateValues" dxfId="1" priority="154"/>
  </conditionalFormatting>
  <conditionalFormatting sqref="H215">
    <cfRule type="duplicateValues" dxfId="0" priority="1224"/>
  </conditionalFormatting>
  <conditionalFormatting sqref="B216:D216">
    <cfRule type="duplicateValues" dxfId="0" priority="1651"/>
  </conditionalFormatting>
  <conditionalFormatting sqref="C216">
    <cfRule type="duplicateValues" dxfId="1" priority="1437"/>
  </conditionalFormatting>
  <conditionalFormatting sqref="H216:J216">
    <cfRule type="duplicateValues" dxfId="0" priority="1009"/>
    <cfRule type="duplicateValues" dxfId="0" priority="795"/>
    <cfRule type="duplicateValues" dxfId="0" priority="581"/>
    <cfRule type="duplicateValues" dxfId="1" priority="367"/>
    <cfRule type="duplicateValues" dxfId="1" priority="153"/>
  </conditionalFormatting>
  <conditionalFormatting sqref="H216">
    <cfRule type="duplicateValues" dxfId="0" priority="1223"/>
  </conditionalFormatting>
  <conditionalFormatting sqref="B217:D217">
    <cfRule type="duplicateValues" dxfId="0" priority="1650"/>
  </conditionalFormatting>
  <conditionalFormatting sqref="C217">
    <cfRule type="duplicateValues" dxfId="1" priority="1436"/>
  </conditionalFormatting>
  <conditionalFormatting sqref="H217:J217">
    <cfRule type="duplicateValues" dxfId="0" priority="1008"/>
    <cfRule type="duplicateValues" dxfId="0" priority="794"/>
    <cfRule type="duplicateValues" dxfId="0" priority="580"/>
    <cfRule type="duplicateValues" dxfId="1" priority="366"/>
    <cfRule type="duplicateValues" dxfId="1" priority="152"/>
  </conditionalFormatting>
  <conditionalFormatting sqref="H217">
    <cfRule type="duplicateValues" dxfId="0" priority="1222"/>
  </conditionalFormatting>
  <conditionalFormatting sqref="B218:D218">
    <cfRule type="duplicateValues" dxfId="0" priority="1649"/>
  </conditionalFormatting>
  <conditionalFormatting sqref="C218">
    <cfRule type="duplicateValues" dxfId="1" priority="1435"/>
  </conditionalFormatting>
  <conditionalFormatting sqref="H218:J218">
    <cfRule type="duplicateValues" dxfId="0" priority="1007"/>
    <cfRule type="duplicateValues" dxfId="0" priority="793"/>
    <cfRule type="duplicateValues" dxfId="0" priority="579"/>
    <cfRule type="duplicateValues" dxfId="1" priority="365"/>
    <cfRule type="duplicateValues" dxfId="1" priority="151"/>
  </conditionalFormatting>
  <conditionalFormatting sqref="H218">
    <cfRule type="duplicateValues" dxfId="0" priority="1221"/>
  </conditionalFormatting>
  <conditionalFormatting sqref="B219:D219">
    <cfRule type="duplicateValues" dxfId="0" priority="1648"/>
  </conditionalFormatting>
  <conditionalFormatting sqref="C219">
    <cfRule type="duplicateValues" dxfId="1" priority="1434"/>
  </conditionalFormatting>
  <conditionalFormatting sqref="H219:J219">
    <cfRule type="duplicateValues" dxfId="0" priority="1006"/>
    <cfRule type="duplicateValues" dxfId="0" priority="792"/>
    <cfRule type="duplicateValues" dxfId="0" priority="578"/>
    <cfRule type="duplicateValues" dxfId="1" priority="364"/>
    <cfRule type="duplicateValues" dxfId="1" priority="150"/>
  </conditionalFormatting>
  <conditionalFormatting sqref="H219">
    <cfRule type="duplicateValues" dxfId="0" priority="1220"/>
  </conditionalFormatting>
  <conditionalFormatting sqref="B220:D220">
    <cfRule type="duplicateValues" dxfId="0" priority="1647"/>
  </conditionalFormatting>
  <conditionalFormatting sqref="C220">
    <cfRule type="duplicateValues" dxfId="1" priority="1433"/>
  </conditionalFormatting>
  <conditionalFormatting sqref="H220:J220">
    <cfRule type="duplicateValues" dxfId="0" priority="1005"/>
    <cfRule type="duplicateValues" dxfId="0" priority="791"/>
    <cfRule type="duplicateValues" dxfId="0" priority="577"/>
    <cfRule type="duplicateValues" dxfId="1" priority="363"/>
    <cfRule type="duplicateValues" dxfId="1" priority="149"/>
  </conditionalFormatting>
  <conditionalFormatting sqref="H220">
    <cfRule type="duplicateValues" dxfId="0" priority="1219"/>
  </conditionalFormatting>
  <conditionalFormatting sqref="B221:D221">
    <cfRule type="duplicateValues" dxfId="0" priority="1646"/>
  </conditionalFormatting>
  <conditionalFormatting sqref="C221">
    <cfRule type="duplicateValues" dxfId="1" priority="1432"/>
  </conditionalFormatting>
  <conditionalFormatting sqref="H221:J221">
    <cfRule type="duplicateValues" dxfId="0" priority="1004"/>
    <cfRule type="duplicateValues" dxfId="0" priority="790"/>
    <cfRule type="duplicateValues" dxfId="0" priority="576"/>
    <cfRule type="duplicateValues" dxfId="1" priority="362"/>
    <cfRule type="duplicateValues" dxfId="1" priority="148"/>
  </conditionalFormatting>
  <conditionalFormatting sqref="H221">
    <cfRule type="duplicateValues" dxfId="0" priority="1218"/>
  </conditionalFormatting>
  <conditionalFormatting sqref="B222:D222">
    <cfRule type="duplicateValues" dxfId="0" priority="1645"/>
  </conditionalFormatting>
  <conditionalFormatting sqref="C222">
    <cfRule type="duplicateValues" dxfId="1" priority="1431"/>
  </conditionalFormatting>
  <conditionalFormatting sqref="H222:J222">
    <cfRule type="duplicateValues" dxfId="0" priority="1003"/>
    <cfRule type="duplicateValues" dxfId="0" priority="789"/>
    <cfRule type="duplicateValues" dxfId="0" priority="575"/>
    <cfRule type="duplicateValues" dxfId="1" priority="361"/>
    <cfRule type="duplicateValues" dxfId="1" priority="147"/>
  </conditionalFormatting>
  <conditionalFormatting sqref="H222">
    <cfRule type="duplicateValues" dxfId="0" priority="1217"/>
  </conditionalFormatting>
  <conditionalFormatting sqref="B223:D223">
    <cfRule type="duplicateValues" dxfId="0" priority="1644"/>
  </conditionalFormatting>
  <conditionalFormatting sqref="C223">
    <cfRule type="duplicateValues" dxfId="1" priority="1430"/>
  </conditionalFormatting>
  <conditionalFormatting sqref="H223:J223">
    <cfRule type="duplicateValues" dxfId="0" priority="1002"/>
    <cfRule type="duplicateValues" dxfId="0" priority="788"/>
    <cfRule type="duplicateValues" dxfId="0" priority="574"/>
    <cfRule type="duplicateValues" dxfId="1" priority="360"/>
    <cfRule type="duplicateValues" dxfId="1" priority="146"/>
  </conditionalFormatting>
  <conditionalFormatting sqref="H223">
    <cfRule type="duplicateValues" dxfId="0" priority="1216"/>
  </conditionalFormatting>
  <conditionalFormatting sqref="B224:D224">
    <cfRule type="duplicateValues" dxfId="0" priority="1643"/>
  </conditionalFormatting>
  <conditionalFormatting sqref="C224">
    <cfRule type="duplicateValues" dxfId="1" priority="1429"/>
  </conditionalFormatting>
  <conditionalFormatting sqref="H224:J224">
    <cfRule type="duplicateValues" dxfId="0" priority="1001"/>
    <cfRule type="duplicateValues" dxfId="0" priority="787"/>
    <cfRule type="duplicateValues" dxfId="0" priority="573"/>
    <cfRule type="duplicateValues" dxfId="1" priority="359"/>
    <cfRule type="duplicateValues" dxfId="1" priority="145"/>
  </conditionalFormatting>
  <conditionalFormatting sqref="H224">
    <cfRule type="duplicateValues" dxfId="0" priority="1215"/>
  </conditionalFormatting>
  <conditionalFormatting sqref="B225:D225">
    <cfRule type="duplicateValues" dxfId="0" priority="1642"/>
  </conditionalFormatting>
  <conditionalFormatting sqref="C225">
    <cfRule type="duplicateValues" dxfId="1" priority="1428"/>
  </conditionalFormatting>
  <conditionalFormatting sqref="H225:J225">
    <cfRule type="duplicateValues" dxfId="0" priority="1000"/>
    <cfRule type="duplicateValues" dxfId="0" priority="786"/>
    <cfRule type="duplicateValues" dxfId="0" priority="572"/>
    <cfRule type="duplicateValues" dxfId="1" priority="358"/>
    <cfRule type="duplicateValues" dxfId="1" priority="144"/>
  </conditionalFormatting>
  <conditionalFormatting sqref="H225">
    <cfRule type="duplicateValues" dxfId="0" priority="1214"/>
  </conditionalFormatting>
  <conditionalFormatting sqref="B226:D226">
    <cfRule type="duplicateValues" dxfId="0" priority="1641"/>
  </conditionalFormatting>
  <conditionalFormatting sqref="C226">
    <cfRule type="duplicateValues" dxfId="1" priority="1427"/>
  </conditionalFormatting>
  <conditionalFormatting sqref="H226:J226">
    <cfRule type="duplicateValues" dxfId="0" priority="999"/>
    <cfRule type="duplicateValues" dxfId="0" priority="785"/>
    <cfRule type="duplicateValues" dxfId="0" priority="571"/>
    <cfRule type="duplicateValues" dxfId="1" priority="357"/>
    <cfRule type="duplicateValues" dxfId="1" priority="143"/>
  </conditionalFormatting>
  <conditionalFormatting sqref="H226">
    <cfRule type="duplicateValues" dxfId="0" priority="1213"/>
  </conditionalFormatting>
  <conditionalFormatting sqref="B227:D227">
    <cfRule type="duplicateValues" dxfId="0" priority="1640"/>
  </conditionalFormatting>
  <conditionalFormatting sqref="C227">
    <cfRule type="duplicateValues" dxfId="1" priority="1426"/>
  </conditionalFormatting>
  <conditionalFormatting sqref="H227:J227">
    <cfRule type="duplicateValues" dxfId="0" priority="998"/>
    <cfRule type="duplicateValues" dxfId="0" priority="784"/>
    <cfRule type="duplicateValues" dxfId="0" priority="570"/>
    <cfRule type="duplicateValues" dxfId="1" priority="356"/>
    <cfRule type="duplicateValues" dxfId="1" priority="142"/>
  </conditionalFormatting>
  <conditionalFormatting sqref="H227">
    <cfRule type="duplicateValues" dxfId="0" priority="1212"/>
  </conditionalFormatting>
  <conditionalFormatting sqref="B228:D228">
    <cfRule type="duplicateValues" dxfId="0" priority="1639"/>
  </conditionalFormatting>
  <conditionalFormatting sqref="C228">
    <cfRule type="duplicateValues" dxfId="1" priority="1425"/>
  </conditionalFormatting>
  <conditionalFormatting sqref="H228:J228">
    <cfRule type="duplicateValues" dxfId="0" priority="997"/>
    <cfRule type="duplicateValues" dxfId="0" priority="783"/>
    <cfRule type="duplicateValues" dxfId="0" priority="569"/>
    <cfRule type="duplicateValues" dxfId="1" priority="355"/>
    <cfRule type="duplicateValues" dxfId="1" priority="141"/>
  </conditionalFormatting>
  <conditionalFormatting sqref="H228">
    <cfRule type="duplicateValues" dxfId="0" priority="1211"/>
  </conditionalFormatting>
  <conditionalFormatting sqref="B229:D229">
    <cfRule type="duplicateValues" dxfId="0" priority="1638"/>
  </conditionalFormatting>
  <conditionalFormatting sqref="C229">
    <cfRule type="duplicateValues" dxfId="1" priority="1424"/>
  </conditionalFormatting>
  <conditionalFormatting sqref="H229:J229">
    <cfRule type="duplicateValues" dxfId="0" priority="996"/>
    <cfRule type="duplicateValues" dxfId="0" priority="782"/>
    <cfRule type="duplicateValues" dxfId="0" priority="568"/>
    <cfRule type="duplicateValues" dxfId="1" priority="354"/>
    <cfRule type="duplicateValues" dxfId="1" priority="140"/>
  </conditionalFormatting>
  <conditionalFormatting sqref="H229">
    <cfRule type="duplicateValues" dxfId="0" priority="1210"/>
  </conditionalFormatting>
  <conditionalFormatting sqref="B230:D230">
    <cfRule type="duplicateValues" dxfId="0" priority="1637"/>
  </conditionalFormatting>
  <conditionalFormatting sqref="C230">
    <cfRule type="duplicateValues" dxfId="1" priority="1423"/>
  </conditionalFormatting>
  <conditionalFormatting sqref="H230:J230">
    <cfRule type="duplicateValues" dxfId="0" priority="995"/>
    <cfRule type="duplicateValues" dxfId="0" priority="781"/>
    <cfRule type="duplicateValues" dxfId="0" priority="567"/>
    <cfRule type="duplicateValues" dxfId="1" priority="353"/>
    <cfRule type="duplicateValues" dxfId="1" priority="139"/>
  </conditionalFormatting>
  <conditionalFormatting sqref="H230">
    <cfRule type="duplicateValues" dxfId="0" priority="1209"/>
  </conditionalFormatting>
  <conditionalFormatting sqref="B231:D231">
    <cfRule type="duplicateValues" dxfId="0" priority="1636"/>
  </conditionalFormatting>
  <conditionalFormatting sqref="C231">
    <cfRule type="duplicateValues" dxfId="1" priority="1422"/>
  </conditionalFormatting>
  <conditionalFormatting sqref="H231:J231">
    <cfRule type="duplicateValues" dxfId="0" priority="994"/>
    <cfRule type="duplicateValues" dxfId="0" priority="780"/>
    <cfRule type="duplicateValues" dxfId="0" priority="566"/>
    <cfRule type="duplicateValues" dxfId="1" priority="352"/>
    <cfRule type="duplicateValues" dxfId="1" priority="138"/>
  </conditionalFormatting>
  <conditionalFormatting sqref="H231">
    <cfRule type="duplicateValues" dxfId="0" priority="1208"/>
  </conditionalFormatting>
  <conditionalFormatting sqref="B232:D232">
    <cfRule type="duplicateValues" dxfId="0" priority="1635"/>
  </conditionalFormatting>
  <conditionalFormatting sqref="C232">
    <cfRule type="duplicateValues" dxfId="1" priority="1421"/>
  </conditionalFormatting>
  <conditionalFormatting sqref="H232:J232">
    <cfRule type="duplicateValues" dxfId="0" priority="993"/>
    <cfRule type="duplicateValues" dxfId="0" priority="779"/>
    <cfRule type="duplicateValues" dxfId="0" priority="565"/>
    <cfRule type="duplicateValues" dxfId="1" priority="351"/>
    <cfRule type="duplicateValues" dxfId="1" priority="137"/>
  </conditionalFormatting>
  <conditionalFormatting sqref="H232">
    <cfRule type="duplicateValues" dxfId="0" priority="1207"/>
  </conditionalFormatting>
  <conditionalFormatting sqref="B233:D233">
    <cfRule type="duplicateValues" dxfId="0" priority="1634"/>
  </conditionalFormatting>
  <conditionalFormatting sqref="C233">
    <cfRule type="duplicateValues" dxfId="1" priority="1420"/>
  </conditionalFormatting>
  <conditionalFormatting sqref="H233:J233">
    <cfRule type="duplicateValues" dxfId="0" priority="992"/>
    <cfRule type="duplicateValues" dxfId="0" priority="778"/>
    <cfRule type="duplicateValues" dxfId="0" priority="564"/>
    <cfRule type="duplicateValues" dxfId="1" priority="350"/>
    <cfRule type="duplicateValues" dxfId="1" priority="136"/>
  </conditionalFormatting>
  <conditionalFormatting sqref="H233">
    <cfRule type="duplicateValues" dxfId="0" priority="1206"/>
  </conditionalFormatting>
  <conditionalFormatting sqref="B234:D234">
    <cfRule type="duplicateValues" dxfId="0" priority="1633"/>
  </conditionalFormatting>
  <conditionalFormatting sqref="C234">
    <cfRule type="duplicateValues" dxfId="1" priority="1419"/>
  </conditionalFormatting>
  <conditionalFormatting sqref="H234:J234">
    <cfRule type="duplicateValues" dxfId="0" priority="991"/>
    <cfRule type="duplicateValues" dxfId="0" priority="777"/>
    <cfRule type="duplicateValues" dxfId="0" priority="563"/>
    <cfRule type="duplicateValues" dxfId="1" priority="349"/>
    <cfRule type="duplicateValues" dxfId="1" priority="135"/>
  </conditionalFormatting>
  <conditionalFormatting sqref="H234">
    <cfRule type="duplicateValues" dxfId="0" priority="1205"/>
  </conditionalFormatting>
  <conditionalFormatting sqref="B235:D235">
    <cfRule type="duplicateValues" dxfId="0" priority="1632"/>
  </conditionalFormatting>
  <conditionalFormatting sqref="C235">
    <cfRule type="duplicateValues" dxfId="1" priority="1418"/>
  </conditionalFormatting>
  <conditionalFormatting sqref="H235:J235">
    <cfRule type="duplicateValues" dxfId="0" priority="990"/>
    <cfRule type="duplicateValues" dxfId="0" priority="776"/>
    <cfRule type="duplicateValues" dxfId="0" priority="562"/>
    <cfRule type="duplicateValues" dxfId="1" priority="348"/>
    <cfRule type="duplicateValues" dxfId="1" priority="134"/>
  </conditionalFormatting>
  <conditionalFormatting sqref="H235">
    <cfRule type="duplicateValues" dxfId="0" priority="1204"/>
  </conditionalFormatting>
  <conditionalFormatting sqref="B236:D236">
    <cfRule type="duplicateValues" dxfId="0" priority="1631"/>
  </conditionalFormatting>
  <conditionalFormatting sqref="C236">
    <cfRule type="duplicateValues" dxfId="1" priority="1417"/>
  </conditionalFormatting>
  <conditionalFormatting sqref="H236:J236">
    <cfRule type="duplicateValues" dxfId="0" priority="989"/>
    <cfRule type="duplicateValues" dxfId="0" priority="775"/>
    <cfRule type="duplicateValues" dxfId="0" priority="561"/>
    <cfRule type="duplicateValues" dxfId="1" priority="347"/>
    <cfRule type="duplicateValues" dxfId="1" priority="133"/>
  </conditionalFormatting>
  <conditionalFormatting sqref="H236">
    <cfRule type="duplicateValues" dxfId="0" priority="1203"/>
  </conditionalFormatting>
  <conditionalFormatting sqref="B237:D237">
    <cfRule type="duplicateValues" dxfId="0" priority="1630"/>
  </conditionalFormatting>
  <conditionalFormatting sqref="C237">
    <cfRule type="duplicateValues" dxfId="1" priority="1416"/>
  </conditionalFormatting>
  <conditionalFormatting sqref="H237:J237">
    <cfRule type="duplicateValues" dxfId="0" priority="988"/>
    <cfRule type="duplicateValues" dxfId="0" priority="774"/>
    <cfRule type="duplicateValues" dxfId="0" priority="560"/>
    <cfRule type="duplicateValues" dxfId="1" priority="346"/>
    <cfRule type="duplicateValues" dxfId="1" priority="132"/>
  </conditionalFormatting>
  <conditionalFormatting sqref="H237">
    <cfRule type="duplicateValues" dxfId="0" priority="1202"/>
  </conditionalFormatting>
  <conditionalFormatting sqref="B238:D238">
    <cfRule type="duplicateValues" dxfId="0" priority="1629"/>
  </conditionalFormatting>
  <conditionalFormatting sqref="C238">
    <cfRule type="duplicateValues" dxfId="1" priority="1415"/>
  </conditionalFormatting>
  <conditionalFormatting sqref="H238:J238">
    <cfRule type="duplicateValues" dxfId="0" priority="987"/>
    <cfRule type="duplicateValues" dxfId="0" priority="773"/>
    <cfRule type="duplicateValues" dxfId="0" priority="559"/>
    <cfRule type="duplicateValues" dxfId="1" priority="345"/>
    <cfRule type="duplicateValues" dxfId="1" priority="131"/>
  </conditionalFormatting>
  <conditionalFormatting sqref="H238">
    <cfRule type="duplicateValues" dxfId="0" priority="1201"/>
  </conditionalFormatting>
  <conditionalFormatting sqref="B239:D239">
    <cfRule type="duplicateValues" dxfId="0" priority="1628"/>
  </conditionalFormatting>
  <conditionalFormatting sqref="C239">
    <cfRule type="duplicateValues" dxfId="1" priority="1414"/>
  </conditionalFormatting>
  <conditionalFormatting sqref="H239:J239">
    <cfRule type="duplicateValues" dxfId="0" priority="986"/>
    <cfRule type="duplicateValues" dxfId="0" priority="772"/>
    <cfRule type="duplicateValues" dxfId="0" priority="558"/>
    <cfRule type="duplicateValues" dxfId="1" priority="344"/>
    <cfRule type="duplicateValues" dxfId="1" priority="130"/>
  </conditionalFormatting>
  <conditionalFormatting sqref="H239">
    <cfRule type="duplicateValues" dxfId="0" priority="1200"/>
  </conditionalFormatting>
  <conditionalFormatting sqref="B240:D240">
    <cfRule type="duplicateValues" dxfId="0" priority="1627"/>
  </conditionalFormatting>
  <conditionalFormatting sqref="C240">
    <cfRule type="duplicateValues" dxfId="1" priority="1413"/>
  </conditionalFormatting>
  <conditionalFormatting sqref="H240:J240">
    <cfRule type="duplicateValues" dxfId="0" priority="985"/>
    <cfRule type="duplicateValues" dxfId="0" priority="771"/>
    <cfRule type="duplicateValues" dxfId="0" priority="557"/>
    <cfRule type="duplicateValues" dxfId="1" priority="343"/>
    <cfRule type="duplicateValues" dxfId="1" priority="129"/>
  </conditionalFormatting>
  <conditionalFormatting sqref="H240">
    <cfRule type="duplicateValues" dxfId="0" priority="1199"/>
  </conditionalFormatting>
  <conditionalFormatting sqref="B241:D241">
    <cfRule type="duplicateValues" dxfId="0" priority="1626"/>
  </conditionalFormatting>
  <conditionalFormatting sqref="C241">
    <cfRule type="duplicateValues" dxfId="1" priority="1412"/>
  </conditionalFormatting>
  <conditionalFormatting sqref="H241:J241">
    <cfRule type="duplicateValues" dxfId="0" priority="984"/>
    <cfRule type="duplicateValues" dxfId="0" priority="770"/>
    <cfRule type="duplicateValues" dxfId="0" priority="556"/>
    <cfRule type="duplicateValues" dxfId="1" priority="342"/>
    <cfRule type="duplicateValues" dxfId="1" priority="128"/>
  </conditionalFormatting>
  <conditionalFormatting sqref="H241">
    <cfRule type="duplicateValues" dxfId="0" priority="1198"/>
  </conditionalFormatting>
  <conditionalFormatting sqref="B242:D242">
    <cfRule type="duplicateValues" dxfId="0" priority="1625"/>
  </conditionalFormatting>
  <conditionalFormatting sqref="C242">
    <cfRule type="duplicateValues" dxfId="1" priority="1411"/>
  </conditionalFormatting>
  <conditionalFormatting sqref="H242:J242">
    <cfRule type="duplicateValues" dxfId="0" priority="983"/>
    <cfRule type="duplicateValues" dxfId="0" priority="769"/>
    <cfRule type="duplicateValues" dxfId="0" priority="555"/>
    <cfRule type="duplicateValues" dxfId="1" priority="341"/>
    <cfRule type="duplicateValues" dxfId="1" priority="127"/>
  </conditionalFormatting>
  <conditionalFormatting sqref="H242">
    <cfRule type="duplicateValues" dxfId="0" priority="1197"/>
  </conditionalFormatting>
  <conditionalFormatting sqref="B243:D243">
    <cfRule type="duplicateValues" dxfId="0" priority="1624"/>
  </conditionalFormatting>
  <conditionalFormatting sqref="C243">
    <cfRule type="duplicateValues" dxfId="1" priority="1410"/>
  </conditionalFormatting>
  <conditionalFormatting sqref="H243:J243">
    <cfRule type="duplicateValues" dxfId="0" priority="982"/>
    <cfRule type="duplicateValues" dxfId="0" priority="768"/>
    <cfRule type="duplicateValues" dxfId="0" priority="554"/>
    <cfRule type="duplicateValues" dxfId="1" priority="340"/>
    <cfRule type="duplicateValues" dxfId="1" priority="126"/>
  </conditionalFormatting>
  <conditionalFormatting sqref="H243">
    <cfRule type="duplicateValues" dxfId="0" priority="1196"/>
  </conditionalFormatting>
  <conditionalFormatting sqref="B244:D244">
    <cfRule type="duplicateValues" dxfId="0" priority="1623"/>
  </conditionalFormatting>
  <conditionalFormatting sqref="C244">
    <cfRule type="duplicateValues" dxfId="1" priority="1409"/>
  </conditionalFormatting>
  <conditionalFormatting sqref="H244:J244">
    <cfRule type="duplicateValues" dxfId="0" priority="981"/>
    <cfRule type="duplicateValues" dxfId="0" priority="767"/>
    <cfRule type="duplicateValues" dxfId="0" priority="553"/>
    <cfRule type="duplicateValues" dxfId="1" priority="339"/>
    <cfRule type="duplicateValues" dxfId="1" priority="125"/>
  </conditionalFormatting>
  <conditionalFormatting sqref="H244">
    <cfRule type="duplicateValues" dxfId="0" priority="1195"/>
  </conditionalFormatting>
  <conditionalFormatting sqref="B245:D245">
    <cfRule type="duplicateValues" dxfId="0" priority="1622"/>
  </conditionalFormatting>
  <conditionalFormatting sqref="C245">
    <cfRule type="duplicateValues" dxfId="1" priority="1408"/>
  </conditionalFormatting>
  <conditionalFormatting sqref="H245:J245">
    <cfRule type="duplicateValues" dxfId="0" priority="980"/>
    <cfRule type="duplicateValues" dxfId="0" priority="766"/>
    <cfRule type="duplicateValues" dxfId="0" priority="552"/>
    <cfRule type="duplicateValues" dxfId="1" priority="338"/>
    <cfRule type="duplicateValues" dxfId="1" priority="124"/>
  </conditionalFormatting>
  <conditionalFormatting sqref="H245">
    <cfRule type="duplicateValues" dxfId="0" priority="1194"/>
  </conditionalFormatting>
  <conditionalFormatting sqref="B246:D246">
    <cfRule type="duplicateValues" dxfId="0" priority="1621"/>
  </conditionalFormatting>
  <conditionalFormatting sqref="C246">
    <cfRule type="duplicateValues" dxfId="1" priority="1407"/>
  </conditionalFormatting>
  <conditionalFormatting sqref="H246:J246">
    <cfRule type="duplicateValues" dxfId="0" priority="979"/>
    <cfRule type="duplicateValues" dxfId="0" priority="765"/>
    <cfRule type="duplicateValues" dxfId="0" priority="551"/>
    <cfRule type="duplicateValues" dxfId="1" priority="337"/>
    <cfRule type="duplicateValues" dxfId="1" priority="123"/>
  </conditionalFormatting>
  <conditionalFormatting sqref="H246">
    <cfRule type="duplicateValues" dxfId="0" priority="1193"/>
  </conditionalFormatting>
  <conditionalFormatting sqref="B247:D247">
    <cfRule type="duplicateValues" dxfId="0" priority="1620"/>
  </conditionalFormatting>
  <conditionalFormatting sqref="C247">
    <cfRule type="duplicateValues" dxfId="1" priority="1406"/>
  </conditionalFormatting>
  <conditionalFormatting sqref="H247:J247">
    <cfRule type="duplicateValues" dxfId="0" priority="978"/>
    <cfRule type="duplicateValues" dxfId="0" priority="764"/>
    <cfRule type="duplicateValues" dxfId="0" priority="550"/>
    <cfRule type="duplicateValues" dxfId="1" priority="336"/>
    <cfRule type="duplicateValues" dxfId="1" priority="122"/>
  </conditionalFormatting>
  <conditionalFormatting sqref="H247">
    <cfRule type="duplicateValues" dxfId="0" priority="1192"/>
  </conditionalFormatting>
  <conditionalFormatting sqref="B248:D248">
    <cfRule type="duplicateValues" dxfId="0" priority="1619"/>
  </conditionalFormatting>
  <conditionalFormatting sqref="C248">
    <cfRule type="duplicateValues" dxfId="1" priority="1405"/>
  </conditionalFormatting>
  <conditionalFormatting sqref="H248:J248">
    <cfRule type="duplicateValues" dxfId="0" priority="977"/>
    <cfRule type="duplicateValues" dxfId="0" priority="763"/>
    <cfRule type="duplicateValues" dxfId="0" priority="549"/>
    <cfRule type="duplicateValues" dxfId="1" priority="335"/>
    <cfRule type="duplicateValues" dxfId="1" priority="121"/>
  </conditionalFormatting>
  <conditionalFormatting sqref="H248">
    <cfRule type="duplicateValues" dxfId="0" priority="1191"/>
  </conditionalFormatting>
  <conditionalFormatting sqref="B249:D249">
    <cfRule type="duplicateValues" dxfId="0" priority="1618"/>
  </conditionalFormatting>
  <conditionalFormatting sqref="C249">
    <cfRule type="duplicateValues" dxfId="1" priority="1404"/>
  </conditionalFormatting>
  <conditionalFormatting sqref="H249:J249">
    <cfRule type="duplicateValues" dxfId="0" priority="976"/>
    <cfRule type="duplicateValues" dxfId="0" priority="762"/>
    <cfRule type="duplicateValues" dxfId="0" priority="548"/>
    <cfRule type="duplicateValues" dxfId="1" priority="334"/>
    <cfRule type="duplicateValues" dxfId="1" priority="120"/>
  </conditionalFormatting>
  <conditionalFormatting sqref="H249">
    <cfRule type="duplicateValues" dxfId="0" priority="1190"/>
  </conditionalFormatting>
  <conditionalFormatting sqref="B250:D250">
    <cfRule type="duplicateValues" dxfId="0" priority="1617"/>
  </conditionalFormatting>
  <conditionalFormatting sqref="C250">
    <cfRule type="duplicateValues" dxfId="1" priority="1403"/>
  </conditionalFormatting>
  <conditionalFormatting sqref="H250:J250">
    <cfRule type="duplicateValues" dxfId="0" priority="975"/>
    <cfRule type="duplicateValues" dxfId="0" priority="761"/>
    <cfRule type="duplicateValues" dxfId="0" priority="547"/>
    <cfRule type="duplicateValues" dxfId="1" priority="333"/>
    <cfRule type="duplicateValues" dxfId="1" priority="119"/>
  </conditionalFormatting>
  <conditionalFormatting sqref="H250">
    <cfRule type="duplicateValues" dxfId="0" priority="1189"/>
  </conditionalFormatting>
  <conditionalFormatting sqref="B251:D251">
    <cfRule type="duplicateValues" dxfId="0" priority="1616"/>
  </conditionalFormatting>
  <conditionalFormatting sqref="C251">
    <cfRule type="duplicateValues" dxfId="1" priority="1402"/>
  </conditionalFormatting>
  <conditionalFormatting sqref="H251:J251">
    <cfRule type="duplicateValues" dxfId="0" priority="974"/>
    <cfRule type="duplicateValues" dxfId="0" priority="760"/>
    <cfRule type="duplicateValues" dxfId="0" priority="546"/>
    <cfRule type="duplicateValues" dxfId="1" priority="332"/>
    <cfRule type="duplicateValues" dxfId="1" priority="118"/>
  </conditionalFormatting>
  <conditionalFormatting sqref="H251">
    <cfRule type="duplicateValues" dxfId="0" priority="1188"/>
  </conditionalFormatting>
  <conditionalFormatting sqref="B252:D252">
    <cfRule type="duplicateValues" dxfId="0" priority="1615"/>
  </conditionalFormatting>
  <conditionalFormatting sqref="C252">
    <cfRule type="duplicateValues" dxfId="1" priority="1401"/>
  </conditionalFormatting>
  <conditionalFormatting sqref="H252:J252">
    <cfRule type="duplicateValues" dxfId="0" priority="973"/>
    <cfRule type="duplicateValues" dxfId="0" priority="759"/>
    <cfRule type="duplicateValues" dxfId="0" priority="545"/>
    <cfRule type="duplicateValues" dxfId="1" priority="331"/>
    <cfRule type="duplicateValues" dxfId="1" priority="117"/>
  </conditionalFormatting>
  <conditionalFormatting sqref="H252">
    <cfRule type="duplicateValues" dxfId="0" priority="1187"/>
  </conditionalFormatting>
  <conditionalFormatting sqref="B253:D253">
    <cfRule type="duplicateValues" dxfId="0" priority="1614"/>
  </conditionalFormatting>
  <conditionalFormatting sqref="C253">
    <cfRule type="duplicateValues" dxfId="1" priority="1400"/>
  </conditionalFormatting>
  <conditionalFormatting sqref="H253:J253">
    <cfRule type="duplicateValues" dxfId="0" priority="972"/>
    <cfRule type="duplicateValues" dxfId="0" priority="758"/>
    <cfRule type="duplicateValues" dxfId="0" priority="544"/>
    <cfRule type="duplicateValues" dxfId="1" priority="330"/>
    <cfRule type="duplicateValues" dxfId="1" priority="116"/>
  </conditionalFormatting>
  <conditionalFormatting sqref="H253">
    <cfRule type="duplicateValues" dxfId="0" priority="1186"/>
  </conditionalFormatting>
  <conditionalFormatting sqref="B254:D254">
    <cfRule type="duplicateValues" dxfId="0" priority="1613"/>
  </conditionalFormatting>
  <conditionalFormatting sqref="C254">
    <cfRule type="duplicateValues" dxfId="1" priority="1399"/>
  </conditionalFormatting>
  <conditionalFormatting sqref="H254:J254">
    <cfRule type="duplicateValues" dxfId="0" priority="971"/>
    <cfRule type="duplicateValues" dxfId="0" priority="757"/>
    <cfRule type="duplicateValues" dxfId="0" priority="543"/>
    <cfRule type="duplicateValues" dxfId="1" priority="329"/>
    <cfRule type="duplicateValues" dxfId="1" priority="115"/>
  </conditionalFormatting>
  <conditionalFormatting sqref="H254">
    <cfRule type="duplicateValues" dxfId="0" priority="1185"/>
  </conditionalFormatting>
  <conditionalFormatting sqref="B255:D255">
    <cfRule type="duplicateValues" dxfId="0" priority="1612"/>
  </conditionalFormatting>
  <conditionalFormatting sqref="C255">
    <cfRule type="duplicateValues" dxfId="1" priority="1398"/>
  </conditionalFormatting>
  <conditionalFormatting sqref="H255:J255">
    <cfRule type="duplicateValues" dxfId="0" priority="970"/>
    <cfRule type="duplicateValues" dxfId="0" priority="756"/>
    <cfRule type="duplicateValues" dxfId="0" priority="542"/>
    <cfRule type="duplicateValues" dxfId="1" priority="328"/>
    <cfRule type="duplicateValues" dxfId="1" priority="114"/>
  </conditionalFormatting>
  <conditionalFormatting sqref="H255">
    <cfRule type="duplicateValues" dxfId="0" priority="1184"/>
  </conditionalFormatting>
  <conditionalFormatting sqref="B256:D256">
    <cfRule type="duplicateValues" dxfId="0" priority="1611"/>
  </conditionalFormatting>
  <conditionalFormatting sqref="C256">
    <cfRule type="duplicateValues" dxfId="1" priority="1397"/>
  </conditionalFormatting>
  <conditionalFormatting sqref="H256:J256">
    <cfRule type="duplicateValues" dxfId="0" priority="969"/>
    <cfRule type="duplicateValues" dxfId="0" priority="755"/>
    <cfRule type="duplicateValues" dxfId="0" priority="541"/>
    <cfRule type="duplicateValues" dxfId="1" priority="327"/>
    <cfRule type="duplicateValues" dxfId="1" priority="113"/>
  </conditionalFormatting>
  <conditionalFormatting sqref="H256">
    <cfRule type="duplicateValues" dxfId="0" priority="1183"/>
  </conditionalFormatting>
  <conditionalFormatting sqref="B257:D257">
    <cfRule type="duplicateValues" dxfId="0" priority="1610"/>
  </conditionalFormatting>
  <conditionalFormatting sqref="C257">
    <cfRule type="duplicateValues" dxfId="1" priority="1396"/>
  </conditionalFormatting>
  <conditionalFormatting sqref="H257:J257">
    <cfRule type="duplicateValues" dxfId="0" priority="968"/>
    <cfRule type="duplicateValues" dxfId="0" priority="754"/>
    <cfRule type="duplicateValues" dxfId="0" priority="540"/>
    <cfRule type="duplicateValues" dxfId="1" priority="326"/>
    <cfRule type="duplicateValues" dxfId="1" priority="112"/>
  </conditionalFormatting>
  <conditionalFormatting sqref="H257">
    <cfRule type="duplicateValues" dxfId="0" priority="1182"/>
  </conditionalFormatting>
  <conditionalFormatting sqref="B258:D258">
    <cfRule type="duplicateValues" dxfId="0" priority="1609"/>
  </conditionalFormatting>
  <conditionalFormatting sqref="C258">
    <cfRule type="duplicateValues" dxfId="1" priority="1395"/>
  </conditionalFormatting>
  <conditionalFormatting sqref="H258:J258">
    <cfRule type="duplicateValues" dxfId="0" priority="967"/>
    <cfRule type="duplicateValues" dxfId="0" priority="753"/>
    <cfRule type="duplicateValues" dxfId="0" priority="539"/>
    <cfRule type="duplicateValues" dxfId="1" priority="325"/>
    <cfRule type="duplicateValues" dxfId="1" priority="111"/>
  </conditionalFormatting>
  <conditionalFormatting sqref="H258">
    <cfRule type="duplicateValues" dxfId="0" priority="1181"/>
  </conditionalFormatting>
  <conditionalFormatting sqref="B259:D259">
    <cfRule type="duplicateValues" dxfId="0" priority="1608"/>
  </conditionalFormatting>
  <conditionalFormatting sqref="C259">
    <cfRule type="duplicateValues" dxfId="1" priority="1394"/>
  </conditionalFormatting>
  <conditionalFormatting sqref="H259:J259">
    <cfRule type="duplicateValues" dxfId="0" priority="966"/>
    <cfRule type="duplicateValues" dxfId="0" priority="752"/>
    <cfRule type="duplicateValues" dxfId="0" priority="538"/>
    <cfRule type="duplicateValues" dxfId="1" priority="324"/>
    <cfRule type="duplicateValues" dxfId="1" priority="110"/>
  </conditionalFormatting>
  <conditionalFormatting sqref="H259">
    <cfRule type="duplicateValues" dxfId="0" priority="1180"/>
  </conditionalFormatting>
  <conditionalFormatting sqref="B260:D260">
    <cfRule type="duplicateValues" dxfId="0" priority="1607"/>
  </conditionalFormatting>
  <conditionalFormatting sqref="C260">
    <cfRule type="duplicateValues" dxfId="1" priority="1393"/>
  </conditionalFormatting>
  <conditionalFormatting sqref="H260:J260">
    <cfRule type="duplicateValues" dxfId="0" priority="965"/>
    <cfRule type="duplicateValues" dxfId="0" priority="751"/>
    <cfRule type="duplicateValues" dxfId="0" priority="537"/>
    <cfRule type="duplicateValues" dxfId="1" priority="323"/>
    <cfRule type="duplicateValues" dxfId="1" priority="109"/>
  </conditionalFormatting>
  <conditionalFormatting sqref="H260">
    <cfRule type="duplicateValues" dxfId="0" priority="1179"/>
  </conditionalFormatting>
  <conditionalFormatting sqref="B261:D261">
    <cfRule type="duplicateValues" dxfId="0" priority="1606"/>
  </conditionalFormatting>
  <conditionalFormatting sqref="C261">
    <cfRule type="duplicateValues" dxfId="1" priority="1392"/>
  </conditionalFormatting>
  <conditionalFormatting sqref="H261:J261">
    <cfRule type="duplicateValues" dxfId="0" priority="964"/>
    <cfRule type="duplicateValues" dxfId="0" priority="750"/>
    <cfRule type="duplicateValues" dxfId="0" priority="536"/>
    <cfRule type="duplicateValues" dxfId="1" priority="322"/>
    <cfRule type="duplicateValues" dxfId="1" priority="108"/>
  </conditionalFormatting>
  <conditionalFormatting sqref="H261">
    <cfRule type="duplicateValues" dxfId="0" priority="1178"/>
  </conditionalFormatting>
  <conditionalFormatting sqref="B262:D262">
    <cfRule type="duplicateValues" dxfId="0" priority="1605"/>
  </conditionalFormatting>
  <conditionalFormatting sqref="C262">
    <cfRule type="duplicateValues" dxfId="1" priority="1391"/>
  </conditionalFormatting>
  <conditionalFormatting sqref="H262:J262">
    <cfRule type="duplicateValues" dxfId="0" priority="963"/>
    <cfRule type="duplicateValues" dxfId="0" priority="749"/>
    <cfRule type="duplicateValues" dxfId="0" priority="535"/>
    <cfRule type="duplicateValues" dxfId="1" priority="321"/>
    <cfRule type="duplicateValues" dxfId="1" priority="107"/>
  </conditionalFormatting>
  <conditionalFormatting sqref="H262">
    <cfRule type="duplicateValues" dxfId="0" priority="1177"/>
  </conditionalFormatting>
  <conditionalFormatting sqref="B263:D263">
    <cfRule type="duplicateValues" dxfId="0" priority="1604"/>
  </conditionalFormatting>
  <conditionalFormatting sqref="C263">
    <cfRule type="duplicateValues" dxfId="1" priority="1390"/>
  </conditionalFormatting>
  <conditionalFormatting sqref="H263:J263">
    <cfRule type="duplicateValues" dxfId="0" priority="962"/>
    <cfRule type="duplicateValues" dxfId="0" priority="748"/>
    <cfRule type="duplicateValues" dxfId="0" priority="534"/>
    <cfRule type="duplicateValues" dxfId="1" priority="320"/>
    <cfRule type="duplicateValues" dxfId="1" priority="106"/>
  </conditionalFormatting>
  <conditionalFormatting sqref="H263">
    <cfRule type="duplicateValues" dxfId="0" priority="1176"/>
  </conditionalFormatting>
  <conditionalFormatting sqref="B264:D264">
    <cfRule type="duplicateValues" dxfId="0" priority="1603"/>
  </conditionalFormatting>
  <conditionalFormatting sqref="C264">
    <cfRule type="duplicateValues" dxfId="1" priority="1389"/>
  </conditionalFormatting>
  <conditionalFormatting sqref="H264:J264">
    <cfRule type="duplicateValues" dxfId="0" priority="961"/>
    <cfRule type="duplicateValues" dxfId="0" priority="747"/>
    <cfRule type="duplicateValues" dxfId="0" priority="533"/>
    <cfRule type="duplicateValues" dxfId="1" priority="319"/>
    <cfRule type="duplicateValues" dxfId="1" priority="105"/>
  </conditionalFormatting>
  <conditionalFormatting sqref="H264">
    <cfRule type="duplicateValues" dxfId="0" priority="1175"/>
  </conditionalFormatting>
  <conditionalFormatting sqref="B265:D265">
    <cfRule type="duplicateValues" dxfId="0" priority="1602"/>
  </conditionalFormatting>
  <conditionalFormatting sqref="C265">
    <cfRule type="duplicateValues" dxfId="1" priority="1388"/>
  </conditionalFormatting>
  <conditionalFormatting sqref="H265:J265">
    <cfRule type="duplicateValues" dxfId="0" priority="960"/>
    <cfRule type="duplicateValues" dxfId="0" priority="746"/>
    <cfRule type="duplicateValues" dxfId="0" priority="532"/>
    <cfRule type="duplicateValues" dxfId="1" priority="318"/>
    <cfRule type="duplicateValues" dxfId="1" priority="104"/>
  </conditionalFormatting>
  <conditionalFormatting sqref="H265">
    <cfRule type="duplicateValues" dxfId="0" priority="1174"/>
  </conditionalFormatting>
  <conditionalFormatting sqref="B266:D266">
    <cfRule type="duplicateValues" dxfId="0" priority="1601"/>
  </conditionalFormatting>
  <conditionalFormatting sqref="C266">
    <cfRule type="duplicateValues" dxfId="1" priority="1387"/>
  </conditionalFormatting>
  <conditionalFormatting sqref="H266:J266">
    <cfRule type="duplicateValues" dxfId="0" priority="959"/>
    <cfRule type="duplicateValues" dxfId="0" priority="745"/>
    <cfRule type="duplicateValues" dxfId="0" priority="531"/>
    <cfRule type="duplicateValues" dxfId="1" priority="317"/>
    <cfRule type="duplicateValues" dxfId="1" priority="103"/>
  </conditionalFormatting>
  <conditionalFormatting sqref="H266">
    <cfRule type="duplicateValues" dxfId="0" priority="1173"/>
  </conditionalFormatting>
  <conditionalFormatting sqref="B267:D267">
    <cfRule type="duplicateValues" dxfId="0" priority="1600"/>
  </conditionalFormatting>
  <conditionalFormatting sqref="C267">
    <cfRule type="duplicateValues" dxfId="1" priority="1386"/>
  </conditionalFormatting>
  <conditionalFormatting sqref="H267:J267">
    <cfRule type="duplicateValues" dxfId="0" priority="958"/>
    <cfRule type="duplicateValues" dxfId="0" priority="744"/>
    <cfRule type="duplicateValues" dxfId="0" priority="530"/>
    <cfRule type="duplicateValues" dxfId="1" priority="316"/>
    <cfRule type="duplicateValues" dxfId="1" priority="102"/>
  </conditionalFormatting>
  <conditionalFormatting sqref="H267">
    <cfRule type="duplicateValues" dxfId="0" priority="1172"/>
  </conditionalFormatting>
  <conditionalFormatting sqref="B268:D268">
    <cfRule type="duplicateValues" dxfId="0" priority="1599"/>
  </conditionalFormatting>
  <conditionalFormatting sqref="C268">
    <cfRule type="duplicateValues" dxfId="1" priority="1385"/>
  </conditionalFormatting>
  <conditionalFormatting sqref="H268:J268">
    <cfRule type="duplicateValues" dxfId="0" priority="957"/>
    <cfRule type="duplicateValues" dxfId="0" priority="743"/>
    <cfRule type="duplicateValues" dxfId="0" priority="529"/>
    <cfRule type="duplicateValues" dxfId="1" priority="315"/>
    <cfRule type="duplicateValues" dxfId="1" priority="101"/>
  </conditionalFormatting>
  <conditionalFormatting sqref="H268">
    <cfRule type="duplicateValues" dxfId="0" priority="1171"/>
  </conditionalFormatting>
  <conditionalFormatting sqref="B269:D269">
    <cfRule type="duplicateValues" dxfId="0" priority="1598"/>
  </conditionalFormatting>
  <conditionalFormatting sqref="C269">
    <cfRule type="duplicateValues" dxfId="1" priority="1384"/>
  </conditionalFormatting>
  <conditionalFormatting sqref="H269:J269">
    <cfRule type="duplicateValues" dxfId="0" priority="956"/>
    <cfRule type="duplicateValues" dxfId="0" priority="742"/>
    <cfRule type="duplicateValues" dxfId="0" priority="528"/>
    <cfRule type="duplicateValues" dxfId="1" priority="314"/>
    <cfRule type="duplicateValues" dxfId="1" priority="100"/>
  </conditionalFormatting>
  <conditionalFormatting sqref="H269">
    <cfRule type="duplicateValues" dxfId="0" priority="1170"/>
  </conditionalFormatting>
  <conditionalFormatting sqref="B270:D270">
    <cfRule type="duplicateValues" dxfId="0" priority="1597"/>
  </conditionalFormatting>
  <conditionalFormatting sqref="C270">
    <cfRule type="duplicateValues" dxfId="1" priority="1383"/>
  </conditionalFormatting>
  <conditionalFormatting sqref="H270:J270">
    <cfRule type="duplicateValues" dxfId="0" priority="955"/>
    <cfRule type="duplicateValues" dxfId="0" priority="741"/>
    <cfRule type="duplicateValues" dxfId="0" priority="527"/>
    <cfRule type="duplicateValues" dxfId="1" priority="313"/>
    <cfRule type="duplicateValues" dxfId="1" priority="99"/>
  </conditionalFormatting>
  <conditionalFormatting sqref="H270">
    <cfRule type="duplicateValues" dxfId="0" priority="1169"/>
  </conditionalFormatting>
  <conditionalFormatting sqref="B271:D271">
    <cfRule type="duplicateValues" dxfId="0" priority="1596"/>
  </conditionalFormatting>
  <conditionalFormatting sqref="C271">
    <cfRule type="duplicateValues" dxfId="1" priority="1382"/>
  </conditionalFormatting>
  <conditionalFormatting sqref="H271:J271">
    <cfRule type="duplicateValues" dxfId="0" priority="954"/>
    <cfRule type="duplicateValues" dxfId="0" priority="740"/>
    <cfRule type="duplicateValues" dxfId="0" priority="526"/>
    <cfRule type="duplicateValues" dxfId="1" priority="312"/>
    <cfRule type="duplicateValues" dxfId="1" priority="98"/>
  </conditionalFormatting>
  <conditionalFormatting sqref="H271">
    <cfRule type="duplicateValues" dxfId="0" priority="1168"/>
  </conditionalFormatting>
  <conditionalFormatting sqref="B272:D272">
    <cfRule type="duplicateValues" dxfId="0" priority="1595"/>
  </conditionalFormatting>
  <conditionalFormatting sqref="C272">
    <cfRule type="duplicateValues" dxfId="1" priority="1381"/>
  </conditionalFormatting>
  <conditionalFormatting sqref="H272:J272">
    <cfRule type="duplicateValues" dxfId="0" priority="953"/>
    <cfRule type="duplicateValues" dxfId="0" priority="739"/>
    <cfRule type="duplicateValues" dxfId="0" priority="525"/>
    <cfRule type="duplicateValues" dxfId="1" priority="311"/>
    <cfRule type="duplicateValues" dxfId="1" priority="97"/>
  </conditionalFormatting>
  <conditionalFormatting sqref="H272">
    <cfRule type="duplicateValues" dxfId="0" priority="1167"/>
  </conditionalFormatting>
  <conditionalFormatting sqref="B273:D273">
    <cfRule type="duplicateValues" dxfId="0" priority="1594"/>
  </conditionalFormatting>
  <conditionalFormatting sqref="C273">
    <cfRule type="duplicateValues" dxfId="1" priority="1380"/>
  </conditionalFormatting>
  <conditionalFormatting sqref="H273:J273">
    <cfRule type="duplicateValues" dxfId="0" priority="952"/>
    <cfRule type="duplicateValues" dxfId="0" priority="738"/>
    <cfRule type="duplicateValues" dxfId="0" priority="524"/>
    <cfRule type="duplicateValues" dxfId="1" priority="310"/>
    <cfRule type="duplicateValues" dxfId="1" priority="96"/>
  </conditionalFormatting>
  <conditionalFormatting sqref="H273">
    <cfRule type="duplicateValues" dxfId="0" priority="1166"/>
  </conditionalFormatting>
  <conditionalFormatting sqref="B274:D274">
    <cfRule type="duplicateValues" dxfId="0" priority="1593"/>
  </conditionalFormatting>
  <conditionalFormatting sqref="C274">
    <cfRule type="duplicateValues" dxfId="1" priority="1379"/>
  </conditionalFormatting>
  <conditionalFormatting sqref="H274:J274">
    <cfRule type="duplicateValues" dxfId="0" priority="951"/>
    <cfRule type="duplicateValues" dxfId="0" priority="737"/>
    <cfRule type="duplicateValues" dxfId="0" priority="523"/>
    <cfRule type="duplicateValues" dxfId="1" priority="309"/>
    <cfRule type="duplicateValues" dxfId="1" priority="95"/>
  </conditionalFormatting>
  <conditionalFormatting sqref="H274">
    <cfRule type="duplicateValues" dxfId="0" priority="1165"/>
  </conditionalFormatting>
  <conditionalFormatting sqref="B275:D275">
    <cfRule type="duplicateValues" dxfId="0" priority="1592"/>
  </conditionalFormatting>
  <conditionalFormatting sqref="C275">
    <cfRule type="duplicateValues" dxfId="1" priority="1378"/>
  </conditionalFormatting>
  <conditionalFormatting sqref="H275:J275">
    <cfRule type="duplicateValues" dxfId="0" priority="950"/>
    <cfRule type="duplicateValues" dxfId="0" priority="736"/>
    <cfRule type="duplicateValues" dxfId="0" priority="522"/>
    <cfRule type="duplicateValues" dxfId="1" priority="308"/>
    <cfRule type="duplicateValues" dxfId="1" priority="94"/>
  </conditionalFormatting>
  <conditionalFormatting sqref="H275">
    <cfRule type="duplicateValues" dxfId="0" priority="1164"/>
  </conditionalFormatting>
  <conditionalFormatting sqref="B276:D276">
    <cfRule type="duplicateValues" dxfId="0" priority="1591"/>
  </conditionalFormatting>
  <conditionalFormatting sqref="C276">
    <cfRule type="duplicateValues" dxfId="1" priority="1377"/>
  </conditionalFormatting>
  <conditionalFormatting sqref="H276:J276">
    <cfRule type="duplicateValues" dxfId="0" priority="949"/>
    <cfRule type="duplicateValues" dxfId="0" priority="735"/>
    <cfRule type="duplicateValues" dxfId="0" priority="521"/>
    <cfRule type="duplicateValues" dxfId="1" priority="307"/>
    <cfRule type="duplicateValues" dxfId="1" priority="93"/>
  </conditionalFormatting>
  <conditionalFormatting sqref="H276">
    <cfRule type="duplicateValues" dxfId="0" priority="1163"/>
  </conditionalFormatting>
  <conditionalFormatting sqref="B277:D277">
    <cfRule type="duplicateValues" dxfId="0" priority="1590"/>
  </conditionalFormatting>
  <conditionalFormatting sqref="C277">
    <cfRule type="duplicateValues" dxfId="1" priority="1376"/>
  </conditionalFormatting>
  <conditionalFormatting sqref="H277:J277">
    <cfRule type="duplicateValues" dxfId="0" priority="948"/>
    <cfRule type="duplicateValues" dxfId="0" priority="734"/>
    <cfRule type="duplicateValues" dxfId="0" priority="520"/>
    <cfRule type="duplicateValues" dxfId="1" priority="306"/>
    <cfRule type="duplicateValues" dxfId="1" priority="92"/>
  </conditionalFormatting>
  <conditionalFormatting sqref="H277">
    <cfRule type="duplicateValues" dxfId="0" priority="1162"/>
  </conditionalFormatting>
  <conditionalFormatting sqref="B278:D278">
    <cfRule type="duplicateValues" dxfId="0" priority="1589"/>
  </conditionalFormatting>
  <conditionalFormatting sqref="C278">
    <cfRule type="duplicateValues" dxfId="1" priority="1375"/>
  </conditionalFormatting>
  <conditionalFormatting sqref="H278:J278">
    <cfRule type="duplicateValues" dxfId="0" priority="947"/>
    <cfRule type="duplicateValues" dxfId="0" priority="733"/>
    <cfRule type="duplicateValues" dxfId="0" priority="519"/>
    <cfRule type="duplicateValues" dxfId="1" priority="305"/>
    <cfRule type="duplicateValues" dxfId="1" priority="91"/>
  </conditionalFormatting>
  <conditionalFormatting sqref="H278">
    <cfRule type="duplicateValues" dxfId="0" priority="1161"/>
  </conditionalFormatting>
  <conditionalFormatting sqref="B279:D279">
    <cfRule type="duplicateValues" dxfId="0" priority="1588"/>
  </conditionalFormatting>
  <conditionalFormatting sqref="C279">
    <cfRule type="duplicateValues" dxfId="1" priority="1374"/>
  </conditionalFormatting>
  <conditionalFormatting sqref="H279:J279">
    <cfRule type="duplicateValues" dxfId="0" priority="946"/>
    <cfRule type="duplicateValues" dxfId="0" priority="732"/>
    <cfRule type="duplicateValues" dxfId="0" priority="518"/>
    <cfRule type="duplicateValues" dxfId="1" priority="304"/>
    <cfRule type="duplicateValues" dxfId="1" priority="90"/>
  </conditionalFormatting>
  <conditionalFormatting sqref="H279">
    <cfRule type="duplicateValues" dxfId="0" priority="1160"/>
  </conditionalFormatting>
  <conditionalFormatting sqref="B280:D280">
    <cfRule type="duplicateValues" dxfId="0" priority="1587"/>
  </conditionalFormatting>
  <conditionalFormatting sqref="C280">
    <cfRule type="duplicateValues" dxfId="1" priority="1373"/>
  </conditionalFormatting>
  <conditionalFormatting sqref="H280:J280">
    <cfRule type="duplicateValues" dxfId="0" priority="945"/>
    <cfRule type="duplicateValues" dxfId="0" priority="731"/>
    <cfRule type="duplicateValues" dxfId="0" priority="517"/>
    <cfRule type="duplicateValues" dxfId="1" priority="303"/>
    <cfRule type="duplicateValues" dxfId="1" priority="89"/>
  </conditionalFormatting>
  <conditionalFormatting sqref="H280">
    <cfRule type="duplicateValues" dxfId="0" priority="1159"/>
  </conditionalFormatting>
  <conditionalFormatting sqref="B281:D281">
    <cfRule type="duplicateValues" dxfId="0" priority="1586"/>
  </conditionalFormatting>
  <conditionalFormatting sqref="C281">
    <cfRule type="duplicateValues" dxfId="1" priority="1372"/>
  </conditionalFormatting>
  <conditionalFormatting sqref="H281:J281">
    <cfRule type="duplicateValues" dxfId="0" priority="944"/>
    <cfRule type="duplicateValues" dxfId="0" priority="730"/>
    <cfRule type="duplicateValues" dxfId="0" priority="516"/>
    <cfRule type="duplicateValues" dxfId="1" priority="302"/>
    <cfRule type="duplicateValues" dxfId="1" priority="88"/>
  </conditionalFormatting>
  <conditionalFormatting sqref="H281">
    <cfRule type="duplicateValues" dxfId="0" priority="1158"/>
  </conditionalFormatting>
  <conditionalFormatting sqref="B282:D282">
    <cfRule type="duplicateValues" dxfId="0" priority="1585"/>
  </conditionalFormatting>
  <conditionalFormatting sqref="C282">
    <cfRule type="duplicateValues" dxfId="1" priority="1371"/>
  </conditionalFormatting>
  <conditionalFormatting sqref="H282:J282">
    <cfRule type="duplicateValues" dxfId="0" priority="943"/>
    <cfRule type="duplicateValues" dxfId="0" priority="729"/>
    <cfRule type="duplicateValues" dxfId="0" priority="515"/>
    <cfRule type="duplicateValues" dxfId="1" priority="301"/>
    <cfRule type="duplicateValues" dxfId="1" priority="87"/>
  </conditionalFormatting>
  <conditionalFormatting sqref="H282">
    <cfRule type="duplicateValues" dxfId="0" priority="1157"/>
  </conditionalFormatting>
  <conditionalFormatting sqref="B283:D283">
    <cfRule type="duplicateValues" dxfId="0" priority="1584"/>
  </conditionalFormatting>
  <conditionalFormatting sqref="C283">
    <cfRule type="duplicateValues" dxfId="1" priority="1370"/>
  </conditionalFormatting>
  <conditionalFormatting sqref="H283:J283">
    <cfRule type="duplicateValues" dxfId="0" priority="942"/>
    <cfRule type="duplicateValues" dxfId="0" priority="728"/>
    <cfRule type="duplicateValues" dxfId="0" priority="514"/>
    <cfRule type="duplicateValues" dxfId="1" priority="300"/>
    <cfRule type="duplicateValues" dxfId="1" priority="86"/>
  </conditionalFormatting>
  <conditionalFormatting sqref="H283">
    <cfRule type="duplicateValues" dxfId="0" priority="1156"/>
  </conditionalFormatting>
  <conditionalFormatting sqref="B284:D284">
    <cfRule type="duplicateValues" dxfId="0" priority="1583"/>
  </conditionalFormatting>
  <conditionalFormatting sqref="C284">
    <cfRule type="duplicateValues" dxfId="1" priority="1369"/>
  </conditionalFormatting>
  <conditionalFormatting sqref="H284:J284">
    <cfRule type="duplicateValues" dxfId="0" priority="941"/>
    <cfRule type="duplicateValues" dxfId="0" priority="727"/>
    <cfRule type="duplicateValues" dxfId="0" priority="513"/>
    <cfRule type="duplicateValues" dxfId="1" priority="299"/>
    <cfRule type="duplicateValues" dxfId="1" priority="85"/>
  </conditionalFormatting>
  <conditionalFormatting sqref="H284">
    <cfRule type="duplicateValues" dxfId="0" priority="1155"/>
  </conditionalFormatting>
  <conditionalFormatting sqref="B285:D285">
    <cfRule type="duplicateValues" dxfId="0" priority="1582"/>
  </conditionalFormatting>
  <conditionalFormatting sqref="C285">
    <cfRule type="duplicateValues" dxfId="1" priority="1368"/>
  </conditionalFormatting>
  <conditionalFormatting sqref="H285:J285">
    <cfRule type="duplicateValues" dxfId="0" priority="940"/>
    <cfRule type="duplicateValues" dxfId="0" priority="726"/>
    <cfRule type="duplicateValues" dxfId="0" priority="512"/>
    <cfRule type="duplicateValues" dxfId="1" priority="298"/>
    <cfRule type="duplicateValues" dxfId="1" priority="84"/>
  </conditionalFormatting>
  <conditionalFormatting sqref="H285">
    <cfRule type="duplicateValues" dxfId="0" priority="1154"/>
  </conditionalFormatting>
  <conditionalFormatting sqref="B286:D286">
    <cfRule type="duplicateValues" dxfId="0" priority="1581"/>
  </conditionalFormatting>
  <conditionalFormatting sqref="C286">
    <cfRule type="duplicateValues" dxfId="1" priority="1367"/>
  </conditionalFormatting>
  <conditionalFormatting sqref="H286:J286">
    <cfRule type="duplicateValues" dxfId="0" priority="939"/>
    <cfRule type="duplicateValues" dxfId="0" priority="725"/>
    <cfRule type="duplicateValues" dxfId="0" priority="511"/>
    <cfRule type="duplicateValues" dxfId="1" priority="297"/>
    <cfRule type="duplicateValues" dxfId="1" priority="83"/>
  </conditionalFormatting>
  <conditionalFormatting sqref="H286">
    <cfRule type="duplicateValues" dxfId="0" priority="1153"/>
  </conditionalFormatting>
  <conditionalFormatting sqref="B287:D287">
    <cfRule type="duplicateValues" dxfId="0" priority="1580"/>
  </conditionalFormatting>
  <conditionalFormatting sqref="C287">
    <cfRule type="duplicateValues" dxfId="1" priority="1366"/>
  </conditionalFormatting>
  <conditionalFormatting sqref="H287:J287">
    <cfRule type="duplicateValues" dxfId="0" priority="938"/>
    <cfRule type="duplicateValues" dxfId="0" priority="724"/>
    <cfRule type="duplicateValues" dxfId="0" priority="510"/>
    <cfRule type="duplicateValues" dxfId="1" priority="296"/>
    <cfRule type="duplicateValues" dxfId="1" priority="82"/>
  </conditionalFormatting>
  <conditionalFormatting sqref="H287">
    <cfRule type="duplicateValues" dxfId="0" priority="1152"/>
  </conditionalFormatting>
  <conditionalFormatting sqref="B288:D288">
    <cfRule type="duplicateValues" dxfId="0" priority="1579"/>
  </conditionalFormatting>
  <conditionalFormatting sqref="C288">
    <cfRule type="duplicateValues" dxfId="1" priority="1365"/>
  </conditionalFormatting>
  <conditionalFormatting sqref="H288:J288">
    <cfRule type="duplicateValues" dxfId="0" priority="937"/>
    <cfRule type="duplicateValues" dxfId="0" priority="723"/>
    <cfRule type="duplicateValues" dxfId="0" priority="509"/>
    <cfRule type="duplicateValues" dxfId="1" priority="295"/>
    <cfRule type="duplicateValues" dxfId="1" priority="81"/>
  </conditionalFormatting>
  <conditionalFormatting sqref="H288">
    <cfRule type="duplicateValues" dxfId="0" priority="1151"/>
  </conditionalFormatting>
  <conditionalFormatting sqref="B289:D289">
    <cfRule type="duplicateValues" dxfId="0" priority="1578"/>
  </conditionalFormatting>
  <conditionalFormatting sqref="C289">
    <cfRule type="duplicateValues" dxfId="1" priority="1364"/>
  </conditionalFormatting>
  <conditionalFormatting sqref="H289:J289">
    <cfRule type="duplicateValues" dxfId="0" priority="936"/>
    <cfRule type="duplicateValues" dxfId="0" priority="722"/>
    <cfRule type="duplicateValues" dxfId="0" priority="508"/>
    <cfRule type="duplicateValues" dxfId="1" priority="294"/>
    <cfRule type="duplicateValues" dxfId="1" priority="80"/>
  </conditionalFormatting>
  <conditionalFormatting sqref="H289">
    <cfRule type="duplicateValues" dxfId="0" priority="1150"/>
  </conditionalFormatting>
  <conditionalFormatting sqref="B290:D290">
    <cfRule type="duplicateValues" dxfId="0" priority="1577"/>
  </conditionalFormatting>
  <conditionalFormatting sqref="C290">
    <cfRule type="duplicateValues" dxfId="1" priority="1363"/>
  </conditionalFormatting>
  <conditionalFormatting sqref="H290:J290">
    <cfRule type="duplicateValues" dxfId="0" priority="935"/>
    <cfRule type="duplicateValues" dxfId="0" priority="721"/>
    <cfRule type="duplicateValues" dxfId="0" priority="507"/>
    <cfRule type="duplicateValues" dxfId="1" priority="293"/>
    <cfRule type="duplicateValues" dxfId="1" priority="79"/>
  </conditionalFormatting>
  <conditionalFormatting sqref="H290">
    <cfRule type="duplicateValues" dxfId="0" priority="1149"/>
  </conditionalFormatting>
  <conditionalFormatting sqref="B291:D291">
    <cfRule type="duplicateValues" dxfId="0" priority="1576"/>
  </conditionalFormatting>
  <conditionalFormatting sqref="C291">
    <cfRule type="duplicateValues" dxfId="1" priority="1362"/>
  </conditionalFormatting>
  <conditionalFormatting sqref="H291:J291">
    <cfRule type="duplicateValues" dxfId="0" priority="934"/>
    <cfRule type="duplicateValues" dxfId="0" priority="720"/>
    <cfRule type="duplicateValues" dxfId="0" priority="506"/>
    <cfRule type="duplicateValues" dxfId="1" priority="292"/>
    <cfRule type="duplicateValues" dxfId="1" priority="78"/>
  </conditionalFormatting>
  <conditionalFormatting sqref="H291">
    <cfRule type="duplicateValues" dxfId="0" priority="1148"/>
  </conditionalFormatting>
  <conditionalFormatting sqref="B292:D292">
    <cfRule type="duplicateValues" dxfId="0" priority="1575"/>
  </conditionalFormatting>
  <conditionalFormatting sqref="C292">
    <cfRule type="duplicateValues" dxfId="1" priority="1361"/>
  </conditionalFormatting>
  <conditionalFormatting sqref="H292:J292">
    <cfRule type="duplicateValues" dxfId="0" priority="933"/>
    <cfRule type="duplicateValues" dxfId="0" priority="719"/>
    <cfRule type="duplicateValues" dxfId="0" priority="505"/>
    <cfRule type="duplicateValues" dxfId="1" priority="291"/>
    <cfRule type="duplicateValues" dxfId="1" priority="77"/>
  </conditionalFormatting>
  <conditionalFormatting sqref="H292">
    <cfRule type="duplicateValues" dxfId="0" priority="1147"/>
  </conditionalFormatting>
  <conditionalFormatting sqref="B293:D293">
    <cfRule type="duplicateValues" dxfId="0" priority="1574"/>
  </conditionalFormatting>
  <conditionalFormatting sqref="C293">
    <cfRule type="duplicateValues" dxfId="1" priority="1360"/>
  </conditionalFormatting>
  <conditionalFormatting sqref="H293:J293">
    <cfRule type="duplicateValues" dxfId="0" priority="932"/>
    <cfRule type="duplicateValues" dxfId="0" priority="718"/>
    <cfRule type="duplicateValues" dxfId="0" priority="504"/>
    <cfRule type="duplicateValues" dxfId="1" priority="290"/>
    <cfRule type="duplicateValues" dxfId="1" priority="76"/>
  </conditionalFormatting>
  <conditionalFormatting sqref="H293">
    <cfRule type="duplicateValues" dxfId="0" priority="1146"/>
  </conditionalFormatting>
  <conditionalFormatting sqref="B294:D294">
    <cfRule type="duplicateValues" dxfId="0" priority="1573"/>
  </conditionalFormatting>
  <conditionalFormatting sqref="C294">
    <cfRule type="duplicateValues" dxfId="1" priority="1359"/>
  </conditionalFormatting>
  <conditionalFormatting sqref="H294:J294">
    <cfRule type="duplicateValues" dxfId="0" priority="931"/>
    <cfRule type="duplicateValues" dxfId="0" priority="717"/>
    <cfRule type="duplicateValues" dxfId="0" priority="503"/>
    <cfRule type="duplicateValues" dxfId="1" priority="289"/>
    <cfRule type="duplicateValues" dxfId="1" priority="75"/>
  </conditionalFormatting>
  <conditionalFormatting sqref="H294">
    <cfRule type="duplicateValues" dxfId="0" priority="1145"/>
  </conditionalFormatting>
  <conditionalFormatting sqref="B295:D295">
    <cfRule type="duplicateValues" dxfId="0" priority="1572"/>
  </conditionalFormatting>
  <conditionalFormatting sqref="C295">
    <cfRule type="duplicateValues" dxfId="1" priority="1358"/>
  </conditionalFormatting>
  <conditionalFormatting sqref="H295:J295">
    <cfRule type="duplicateValues" dxfId="0" priority="930"/>
    <cfRule type="duplicateValues" dxfId="0" priority="716"/>
    <cfRule type="duplicateValues" dxfId="0" priority="502"/>
    <cfRule type="duplicateValues" dxfId="1" priority="288"/>
    <cfRule type="duplicateValues" dxfId="1" priority="74"/>
  </conditionalFormatting>
  <conditionalFormatting sqref="H295">
    <cfRule type="duplicateValues" dxfId="0" priority="1144"/>
  </conditionalFormatting>
  <conditionalFormatting sqref="B296:D296">
    <cfRule type="duplicateValues" dxfId="0" priority="1571"/>
  </conditionalFormatting>
  <conditionalFormatting sqref="C296">
    <cfRule type="duplicateValues" dxfId="1" priority="1357"/>
  </conditionalFormatting>
  <conditionalFormatting sqref="H296:J296">
    <cfRule type="duplicateValues" dxfId="0" priority="929"/>
    <cfRule type="duplicateValues" dxfId="0" priority="715"/>
    <cfRule type="duplicateValues" dxfId="0" priority="501"/>
    <cfRule type="duplicateValues" dxfId="1" priority="287"/>
    <cfRule type="duplicateValues" dxfId="1" priority="73"/>
  </conditionalFormatting>
  <conditionalFormatting sqref="H296">
    <cfRule type="duplicateValues" dxfId="0" priority="1143"/>
  </conditionalFormatting>
  <conditionalFormatting sqref="B297:D297">
    <cfRule type="duplicateValues" dxfId="0" priority="1570"/>
  </conditionalFormatting>
  <conditionalFormatting sqref="C297">
    <cfRule type="duplicateValues" dxfId="1" priority="1356"/>
  </conditionalFormatting>
  <conditionalFormatting sqref="H297:J297">
    <cfRule type="duplicateValues" dxfId="0" priority="928"/>
    <cfRule type="duplicateValues" dxfId="0" priority="714"/>
    <cfRule type="duplicateValues" dxfId="0" priority="500"/>
    <cfRule type="duplicateValues" dxfId="1" priority="286"/>
    <cfRule type="duplicateValues" dxfId="1" priority="72"/>
  </conditionalFormatting>
  <conditionalFormatting sqref="H297">
    <cfRule type="duplicateValues" dxfId="0" priority="1142"/>
  </conditionalFormatting>
  <conditionalFormatting sqref="B298:D298">
    <cfRule type="duplicateValues" dxfId="0" priority="1569"/>
  </conditionalFormatting>
  <conditionalFormatting sqref="C298">
    <cfRule type="duplicateValues" dxfId="1" priority="1355"/>
  </conditionalFormatting>
  <conditionalFormatting sqref="H298:J298">
    <cfRule type="duplicateValues" dxfId="0" priority="927"/>
    <cfRule type="duplicateValues" dxfId="0" priority="713"/>
    <cfRule type="duplicateValues" dxfId="0" priority="499"/>
    <cfRule type="duplicateValues" dxfId="1" priority="285"/>
    <cfRule type="duplicateValues" dxfId="1" priority="71"/>
  </conditionalFormatting>
  <conditionalFormatting sqref="H298">
    <cfRule type="duplicateValues" dxfId="0" priority="1141"/>
  </conditionalFormatting>
  <conditionalFormatting sqref="B299:D299">
    <cfRule type="duplicateValues" dxfId="0" priority="1568"/>
  </conditionalFormatting>
  <conditionalFormatting sqref="C299">
    <cfRule type="duplicateValues" dxfId="1" priority="1354"/>
  </conditionalFormatting>
  <conditionalFormatting sqref="H299:J299">
    <cfRule type="duplicateValues" dxfId="0" priority="926"/>
    <cfRule type="duplicateValues" dxfId="0" priority="712"/>
    <cfRule type="duplicateValues" dxfId="0" priority="498"/>
    <cfRule type="duplicateValues" dxfId="1" priority="284"/>
    <cfRule type="duplicateValues" dxfId="1" priority="70"/>
  </conditionalFormatting>
  <conditionalFormatting sqref="H299">
    <cfRule type="duplicateValues" dxfId="0" priority="1140"/>
  </conditionalFormatting>
  <conditionalFormatting sqref="B300:D300">
    <cfRule type="duplicateValues" dxfId="0" priority="1567"/>
  </conditionalFormatting>
  <conditionalFormatting sqref="C300">
    <cfRule type="duplicateValues" dxfId="1" priority="1353"/>
  </conditionalFormatting>
  <conditionalFormatting sqref="H300:J300">
    <cfRule type="duplicateValues" dxfId="0" priority="925"/>
    <cfRule type="duplicateValues" dxfId="0" priority="711"/>
    <cfRule type="duplicateValues" dxfId="0" priority="497"/>
    <cfRule type="duplicateValues" dxfId="1" priority="283"/>
    <cfRule type="duplicateValues" dxfId="1" priority="69"/>
  </conditionalFormatting>
  <conditionalFormatting sqref="H300">
    <cfRule type="duplicateValues" dxfId="0" priority="1139"/>
  </conditionalFormatting>
  <conditionalFormatting sqref="B301:D301">
    <cfRule type="duplicateValues" dxfId="0" priority="1566"/>
  </conditionalFormatting>
  <conditionalFormatting sqref="C301">
    <cfRule type="duplicateValues" dxfId="1" priority="1352"/>
  </conditionalFormatting>
  <conditionalFormatting sqref="H301:J301">
    <cfRule type="duplicateValues" dxfId="0" priority="924"/>
    <cfRule type="duplicateValues" dxfId="0" priority="710"/>
    <cfRule type="duplicateValues" dxfId="0" priority="496"/>
    <cfRule type="duplicateValues" dxfId="1" priority="282"/>
    <cfRule type="duplicateValues" dxfId="1" priority="68"/>
  </conditionalFormatting>
  <conditionalFormatting sqref="H301">
    <cfRule type="duplicateValues" dxfId="0" priority="1138"/>
  </conditionalFormatting>
  <conditionalFormatting sqref="B302:D302">
    <cfRule type="duplicateValues" dxfId="0" priority="1565"/>
  </conditionalFormatting>
  <conditionalFormatting sqref="C302">
    <cfRule type="duplicateValues" dxfId="1" priority="1351"/>
  </conditionalFormatting>
  <conditionalFormatting sqref="H302:J302">
    <cfRule type="duplicateValues" dxfId="0" priority="923"/>
    <cfRule type="duplicateValues" dxfId="0" priority="709"/>
    <cfRule type="duplicateValues" dxfId="0" priority="495"/>
    <cfRule type="duplicateValues" dxfId="1" priority="281"/>
    <cfRule type="duplicateValues" dxfId="1" priority="67"/>
  </conditionalFormatting>
  <conditionalFormatting sqref="H302">
    <cfRule type="duplicateValues" dxfId="0" priority="1137"/>
  </conditionalFormatting>
  <conditionalFormatting sqref="B303:D303">
    <cfRule type="duplicateValues" dxfId="0" priority="1564"/>
  </conditionalFormatting>
  <conditionalFormatting sqref="C303">
    <cfRule type="duplicateValues" dxfId="1" priority="1350"/>
  </conditionalFormatting>
  <conditionalFormatting sqref="H303:J303">
    <cfRule type="duplicateValues" dxfId="0" priority="922"/>
    <cfRule type="duplicateValues" dxfId="0" priority="708"/>
    <cfRule type="duplicateValues" dxfId="0" priority="494"/>
    <cfRule type="duplicateValues" dxfId="1" priority="280"/>
    <cfRule type="duplicateValues" dxfId="1" priority="66"/>
  </conditionalFormatting>
  <conditionalFormatting sqref="H303">
    <cfRule type="duplicateValues" dxfId="0" priority="1136"/>
  </conditionalFormatting>
  <conditionalFormatting sqref="B304:D304">
    <cfRule type="duplicateValues" dxfId="0" priority="1563"/>
  </conditionalFormatting>
  <conditionalFormatting sqref="C304">
    <cfRule type="duplicateValues" dxfId="1" priority="1349"/>
  </conditionalFormatting>
  <conditionalFormatting sqref="H304:J304">
    <cfRule type="duplicateValues" dxfId="0" priority="921"/>
    <cfRule type="duplicateValues" dxfId="0" priority="707"/>
    <cfRule type="duplicateValues" dxfId="0" priority="493"/>
    <cfRule type="duplicateValues" dxfId="1" priority="279"/>
    <cfRule type="duplicateValues" dxfId="1" priority="65"/>
  </conditionalFormatting>
  <conditionalFormatting sqref="H304">
    <cfRule type="duplicateValues" dxfId="0" priority="1135"/>
  </conditionalFormatting>
  <conditionalFormatting sqref="B305:D305">
    <cfRule type="duplicateValues" dxfId="0" priority="1562"/>
  </conditionalFormatting>
  <conditionalFormatting sqref="C305">
    <cfRule type="duplicateValues" dxfId="1" priority="1348"/>
  </conditionalFormatting>
  <conditionalFormatting sqref="H305:J305">
    <cfRule type="duplicateValues" dxfId="0" priority="920"/>
    <cfRule type="duplicateValues" dxfId="0" priority="706"/>
    <cfRule type="duplicateValues" dxfId="0" priority="492"/>
    <cfRule type="duplicateValues" dxfId="1" priority="278"/>
    <cfRule type="duplicateValues" dxfId="1" priority="64"/>
  </conditionalFormatting>
  <conditionalFormatting sqref="H305">
    <cfRule type="duplicateValues" dxfId="0" priority="1134"/>
  </conditionalFormatting>
  <conditionalFormatting sqref="B306:D306">
    <cfRule type="duplicateValues" dxfId="0" priority="1561"/>
  </conditionalFormatting>
  <conditionalFormatting sqref="C306">
    <cfRule type="duplicateValues" dxfId="1" priority="1347"/>
  </conditionalFormatting>
  <conditionalFormatting sqref="H306:J306">
    <cfRule type="duplicateValues" dxfId="0" priority="919"/>
    <cfRule type="duplicateValues" dxfId="0" priority="705"/>
    <cfRule type="duplicateValues" dxfId="0" priority="491"/>
    <cfRule type="duplicateValues" dxfId="1" priority="277"/>
    <cfRule type="duplicateValues" dxfId="1" priority="63"/>
  </conditionalFormatting>
  <conditionalFormatting sqref="H306">
    <cfRule type="duplicateValues" dxfId="0" priority="1133"/>
  </conditionalFormatting>
  <conditionalFormatting sqref="B307:D307">
    <cfRule type="duplicateValues" dxfId="0" priority="1560"/>
  </conditionalFormatting>
  <conditionalFormatting sqref="C307">
    <cfRule type="duplicateValues" dxfId="1" priority="1346"/>
  </conditionalFormatting>
  <conditionalFormatting sqref="H307:J307">
    <cfRule type="duplicateValues" dxfId="0" priority="918"/>
    <cfRule type="duplicateValues" dxfId="0" priority="704"/>
    <cfRule type="duplicateValues" dxfId="0" priority="490"/>
    <cfRule type="duplicateValues" dxfId="1" priority="276"/>
    <cfRule type="duplicateValues" dxfId="1" priority="62"/>
  </conditionalFormatting>
  <conditionalFormatting sqref="H307">
    <cfRule type="duplicateValues" dxfId="0" priority="1132"/>
  </conditionalFormatting>
  <conditionalFormatting sqref="B308:D308">
    <cfRule type="duplicateValues" dxfId="0" priority="1559"/>
  </conditionalFormatting>
  <conditionalFormatting sqref="C308">
    <cfRule type="duplicateValues" dxfId="1" priority="1345"/>
  </conditionalFormatting>
  <conditionalFormatting sqref="H308:J308">
    <cfRule type="duplicateValues" dxfId="0" priority="917"/>
    <cfRule type="duplicateValues" dxfId="0" priority="703"/>
    <cfRule type="duplicateValues" dxfId="0" priority="489"/>
    <cfRule type="duplicateValues" dxfId="1" priority="275"/>
    <cfRule type="duplicateValues" dxfId="1" priority="61"/>
  </conditionalFormatting>
  <conditionalFormatting sqref="H308">
    <cfRule type="duplicateValues" dxfId="0" priority="1131"/>
  </conditionalFormatting>
  <conditionalFormatting sqref="B309:D309">
    <cfRule type="duplicateValues" dxfId="0" priority="1558"/>
  </conditionalFormatting>
  <conditionalFormatting sqref="C309">
    <cfRule type="duplicateValues" dxfId="1" priority="1344"/>
  </conditionalFormatting>
  <conditionalFormatting sqref="H309:J309">
    <cfRule type="duplicateValues" dxfId="0" priority="916"/>
    <cfRule type="duplicateValues" dxfId="0" priority="702"/>
    <cfRule type="duplicateValues" dxfId="0" priority="488"/>
    <cfRule type="duplicateValues" dxfId="1" priority="274"/>
    <cfRule type="duplicateValues" dxfId="1" priority="60"/>
  </conditionalFormatting>
  <conditionalFormatting sqref="H309">
    <cfRule type="duplicateValues" dxfId="0" priority="1130"/>
  </conditionalFormatting>
  <conditionalFormatting sqref="B310:D310">
    <cfRule type="duplicateValues" dxfId="0" priority="1557"/>
  </conditionalFormatting>
  <conditionalFormatting sqref="C310">
    <cfRule type="duplicateValues" dxfId="1" priority="1343"/>
  </conditionalFormatting>
  <conditionalFormatting sqref="H310:J310">
    <cfRule type="duplicateValues" dxfId="0" priority="915"/>
    <cfRule type="duplicateValues" dxfId="0" priority="701"/>
    <cfRule type="duplicateValues" dxfId="0" priority="487"/>
    <cfRule type="duplicateValues" dxfId="1" priority="273"/>
    <cfRule type="duplicateValues" dxfId="1" priority="59"/>
  </conditionalFormatting>
  <conditionalFormatting sqref="H310">
    <cfRule type="duplicateValues" dxfId="0" priority="1129"/>
  </conditionalFormatting>
  <conditionalFormatting sqref="B311:D311">
    <cfRule type="duplicateValues" dxfId="0" priority="1556"/>
  </conditionalFormatting>
  <conditionalFormatting sqref="C311">
    <cfRule type="duplicateValues" dxfId="1" priority="1342"/>
  </conditionalFormatting>
  <conditionalFormatting sqref="H311:J311">
    <cfRule type="duplicateValues" dxfId="0" priority="914"/>
    <cfRule type="duplicateValues" dxfId="0" priority="700"/>
    <cfRule type="duplicateValues" dxfId="0" priority="486"/>
    <cfRule type="duplicateValues" dxfId="1" priority="272"/>
    <cfRule type="duplicateValues" dxfId="1" priority="58"/>
  </conditionalFormatting>
  <conditionalFormatting sqref="H311">
    <cfRule type="duplicateValues" dxfId="0" priority="1128"/>
  </conditionalFormatting>
  <conditionalFormatting sqref="B312:D312">
    <cfRule type="duplicateValues" dxfId="0" priority="1555"/>
  </conditionalFormatting>
  <conditionalFormatting sqref="C312">
    <cfRule type="duplicateValues" dxfId="1" priority="1341"/>
  </conditionalFormatting>
  <conditionalFormatting sqref="H312:J312">
    <cfRule type="duplicateValues" dxfId="0" priority="913"/>
    <cfRule type="duplicateValues" dxfId="0" priority="699"/>
    <cfRule type="duplicateValues" dxfId="0" priority="485"/>
    <cfRule type="duplicateValues" dxfId="1" priority="271"/>
    <cfRule type="duplicateValues" dxfId="1" priority="57"/>
  </conditionalFormatting>
  <conditionalFormatting sqref="H312">
    <cfRule type="duplicateValues" dxfId="0" priority="1127"/>
  </conditionalFormatting>
  <conditionalFormatting sqref="B313:D313">
    <cfRule type="duplicateValues" dxfId="0" priority="1554"/>
  </conditionalFormatting>
  <conditionalFormatting sqref="C313">
    <cfRule type="duplicateValues" dxfId="1" priority="1340"/>
  </conditionalFormatting>
  <conditionalFormatting sqref="H313:J313">
    <cfRule type="duplicateValues" dxfId="0" priority="912"/>
    <cfRule type="duplicateValues" dxfId="0" priority="698"/>
    <cfRule type="duplicateValues" dxfId="0" priority="484"/>
    <cfRule type="duplicateValues" dxfId="1" priority="270"/>
    <cfRule type="duplicateValues" dxfId="1" priority="56"/>
  </conditionalFormatting>
  <conditionalFormatting sqref="H313">
    <cfRule type="duplicateValues" dxfId="0" priority="1126"/>
  </conditionalFormatting>
  <conditionalFormatting sqref="B314:D314">
    <cfRule type="duplicateValues" dxfId="0" priority="1553"/>
  </conditionalFormatting>
  <conditionalFormatting sqref="C314">
    <cfRule type="duplicateValues" dxfId="1" priority="1339"/>
  </conditionalFormatting>
  <conditionalFormatting sqref="H314:J314">
    <cfRule type="duplicateValues" dxfId="0" priority="911"/>
    <cfRule type="duplicateValues" dxfId="0" priority="697"/>
    <cfRule type="duplicateValues" dxfId="0" priority="483"/>
    <cfRule type="duplicateValues" dxfId="1" priority="269"/>
    <cfRule type="duplicateValues" dxfId="1" priority="55"/>
  </conditionalFormatting>
  <conditionalFormatting sqref="H314">
    <cfRule type="duplicateValues" dxfId="0" priority="1125"/>
  </conditionalFormatting>
  <conditionalFormatting sqref="B315:D315">
    <cfRule type="duplicateValues" dxfId="0" priority="1552"/>
  </conditionalFormatting>
  <conditionalFormatting sqref="C315">
    <cfRule type="duplicateValues" dxfId="1" priority="1338"/>
  </conditionalFormatting>
  <conditionalFormatting sqref="H315:J315">
    <cfRule type="duplicateValues" dxfId="0" priority="910"/>
    <cfRule type="duplicateValues" dxfId="0" priority="696"/>
    <cfRule type="duplicateValues" dxfId="0" priority="482"/>
    <cfRule type="duplicateValues" dxfId="1" priority="268"/>
    <cfRule type="duplicateValues" dxfId="1" priority="54"/>
  </conditionalFormatting>
  <conditionalFormatting sqref="H315">
    <cfRule type="duplicateValues" dxfId="0" priority="1124"/>
  </conditionalFormatting>
  <conditionalFormatting sqref="B316:D316">
    <cfRule type="duplicateValues" dxfId="0" priority="1551"/>
  </conditionalFormatting>
  <conditionalFormatting sqref="C316">
    <cfRule type="duplicateValues" dxfId="1" priority="1337"/>
  </conditionalFormatting>
  <conditionalFormatting sqref="H316:J316">
    <cfRule type="duplicateValues" dxfId="0" priority="909"/>
    <cfRule type="duplicateValues" dxfId="0" priority="695"/>
    <cfRule type="duplicateValues" dxfId="0" priority="481"/>
    <cfRule type="duplicateValues" dxfId="1" priority="267"/>
    <cfRule type="duplicateValues" dxfId="1" priority="53"/>
  </conditionalFormatting>
  <conditionalFormatting sqref="H316">
    <cfRule type="duplicateValues" dxfId="0" priority="1123"/>
  </conditionalFormatting>
  <conditionalFormatting sqref="B317:D317">
    <cfRule type="duplicateValues" dxfId="0" priority="1550"/>
  </conditionalFormatting>
  <conditionalFormatting sqref="C317">
    <cfRule type="duplicateValues" dxfId="1" priority="1336"/>
  </conditionalFormatting>
  <conditionalFormatting sqref="H317:J317">
    <cfRule type="duplicateValues" dxfId="0" priority="908"/>
    <cfRule type="duplicateValues" dxfId="0" priority="694"/>
    <cfRule type="duplicateValues" dxfId="0" priority="480"/>
    <cfRule type="duplicateValues" dxfId="1" priority="266"/>
    <cfRule type="duplicateValues" dxfId="1" priority="52"/>
  </conditionalFormatting>
  <conditionalFormatting sqref="H317">
    <cfRule type="duplicateValues" dxfId="0" priority="1122"/>
  </conditionalFormatting>
  <conditionalFormatting sqref="B318:D318">
    <cfRule type="duplicateValues" dxfId="0" priority="1549"/>
  </conditionalFormatting>
  <conditionalFormatting sqref="C318">
    <cfRule type="duplicateValues" dxfId="1" priority="1335"/>
  </conditionalFormatting>
  <conditionalFormatting sqref="H318:J318">
    <cfRule type="duplicateValues" dxfId="0" priority="907"/>
    <cfRule type="duplicateValues" dxfId="0" priority="693"/>
    <cfRule type="duplicateValues" dxfId="0" priority="479"/>
    <cfRule type="duplicateValues" dxfId="1" priority="265"/>
    <cfRule type="duplicateValues" dxfId="1" priority="51"/>
  </conditionalFormatting>
  <conditionalFormatting sqref="H318">
    <cfRule type="duplicateValues" dxfId="0" priority="1121"/>
  </conditionalFormatting>
  <conditionalFormatting sqref="B319:D319">
    <cfRule type="duplicateValues" dxfId="0" priority="1548"/>
  </conditionalFormatting>
  <conditionalFormatting sqref="C319">
    <cfRule type="duplicateValues" dxfId="1" priority="1334"/>
  </conditionalFormatting>
  <conditionalFormatting sqref="H319:J319">
    <cfRule type="duplicateValues" dxfId="0" priority="906"/>
    <cfRule type="duplicateValues" dxfId="0" priority="692"/>
    <cfRule type="duplicateValues" dxfId="0" priority="478"/>
    <cfRule type="duplicateValues" dxfId="1" priority="264"/>
    <cfRule type="duplicateValues" dxfId="1" priority="50"/>
  </conditionalFormatting>
  <conditionalFormatting sqref="H319">
    <cfRule type="duplicateValues" dxfId="0" priority="1120"/>
  </conditionalFormatting>
  <conditionalFormatting sqref="B320:D320">
    <cfRule type="duplicateValues" dxfId="0" priority="1547"/>
  </conditionalFormatting>
  <conditionalFormatting sqref="C320">
    <cfRule type="duplicateValues" dxfId="1" priority="1333"/>
  </conditionalFormatting>
  <conditionalFormatting sqref="H320:J320">
    <cfRule type="duplicateValues" dxfId="0" priority="905"/>
    <cfRule type="duplicateValues" dxfId="0" priority="691"/>
    <cfRule type="duplicateValues" dxfId="0" priority="477"/>
    <cfRule type="duplicateValues" dxfId="1" priority="263"/>
    <cfRule type="duplicateValues" dxfId="1" priority="49"/>
  </conditionalFormatting>
  <conditionalFormatting sqref="H320">
    <cfRule type="duplicateValues" dxfId="0" priority="1119"/>
  </conditionalFormatting>
  <conditionalFormatting sqref="B321:D321">
    <cfRule type="duplicateValues" dxfId="0" priority="1546"/>
  </conditionalFormatting>
  <conditionalFormatting sqref="C321">
    <cfRule type="duplicateValues" dxfId="1" priority="1332"/>
  </conditionalFormatting>
  <conditionalFormatting sqref="H321:J321">
    <cfRule type="duplicateValues" dxfId="0" priority="904"/>
    <cfRule type="duplicateValues" dxfId="0" priority="690"/>
    <cfRule type="duplicateValues" dxfId="0" priority="476"/>
    <cfRule type="duplicateValues" dxfId="1" priority="262"/>
    <cfRule type="duplicateValues" dxfId="1" priority="48"/>
  </conditionalFormatting>
  <conditionalFormatting sqref="H321">
    <cfRule type="duplicateValues" dxfId="0" priority="1118"/>
  </conditionalFormatting>
  <conditionalFormatting sqref="B322:D322">
    <cfRule type="duplicateValues" dxfId="0" priority="1545"/>
  </conditionalFormatting>
  <conditionalFormatting sqref="C322">
    <cfRule type="duplicateValues" dxfId="1" priority="1331"/>
  </conditionalFormatting>
  <conditionalFormatting sqref="H322:J322">
    <cfRule type="duplicateValues" dxfId="0" priority="903"/>
    <cfRule type="duplicateValues" dxfId="0" priority="689"/>
    <cfRule type="duplicateValues" dxfId="0" priority="475"/>
    <cfRule type="duplicateValues" dxfId="1" priority="261"/>
    <cfRule type="duplicateValues" dxfId="1" priority="47"/>
  </conditionalFormatting>
  <conditionalFormatting sqref="H322">
    <cfRule type="duplicateValues" dxfId="0" priority="1117"/>
  </conditionalFormatting>
  <conditionalFormatting sqref="B323:D323">
    <cfRule type="duplicateValues" dxfId="0" priority="1544"/>
  </conditionalFormatting>
  <conditionalFormatting sqref="C323">
    <cfRule type="duplicateValues" dxfId="1" priority="1330"/>
  </conditionalFormatting>
  <conditionalFormatting sqref="H323:J323">
    <cfRule type="duplicateValues" dxfId="0" priority="902"/>
    <cfRule type="duplicateValues" dxfId="0" priority="688"/>
    <cfRule type="duplicateValues" dxfId="0" priority="474"/>
    <cfRule type="duplicateValues" dxfId="1" priority="260"/>
    <cfRule type="duplicateValues" dxfId="1" priority="46"/>
  </conditionalFormatting>
  <conditionalFormatting sqref="H323">
    <cfRule type="duplicateValues" dxfId="0" priority="1116"/>
  </conditionalFormatting>
  <conditionalFormatting sqref="B324:D324">
    <cfRule type="duplicateValues" dxfId="0" priority="1543"/>
  </conditionalFormatting>
  <conditionalFormatting sqref="C324">
    <cfRule type="duplicateValues" dxfId="1" priority="1329"/>
  </conditionalFormatting>
  <conditionalFormatting sqref="H324:J324">
    <cfRule type="duplicateValues" dxfId="0" priority="901"/>
    <cfRule type="duplicateValues" dxfId="0" priority="687"/>
    <cfRule type="duplicateValues" dxfId="0" priority="473"/>
    <cfRule type="duplicateValues" dxfId="1" priority="259"/>
    <cfRule type="duplicateValues" dxfId="1" priority="45"/>
  </conditionalFormatting>
  <conditionalFormatting sqref="H324">
    <cfRule type="duplicateValues" dxfId="0" priority="1115"/>
  </conditionalFormatting>
  <conditionalFormatting sqref="B325:D325">
    <cfRule type="duplicateValues" dxfId="0" priority="1542"/>
  </conditionalFormatting>
  <conditionalFormatting sqref="C325">
    <cfRule type="duplicateValues" dxfId="1" priority="1328"/>
  </conditionalFormatting>
  <conditionalFormatting sqref="H325:J325">
    <cfRule type="duplicateValues" dxfId="0" priority="900"/>
    <cfRule type="duplicateValues" dxfId="0" priority="686"/>
    <cfRule type="duplicateValues" dxfId="0" priority="472"/>
    <cfRule type="duplicateValues" dxfId="1" priority="258"/>
    <cfRule type="duplicateValues" dxfId="1" priority="44"/>
  </conditionalFormatting>
  <conditionalFormatting sqref="H325">
    <cfRule type="duplicateValues" dxfId="0" priority="1114"/>
  </conditionalFormatting>
  <conditionalFormatting sqref="B326:D326">
    <cfRule type="duplicateValues" dxfId="0" priority="1541"/>
  </conditionalFormatting>
  <conditionalFormatting sqref="C326">
    <cfRule type="duplicateValues" dxfId="1" priority="1327"/>
  </conditionalFormatting>
  <conditionalFormatting sqref="H326:J326">
    <cfRule type="duplicateValues" dxfId="0" priority="899"/>
    <cfRule type="duplicateValues" dxfId="0" priority="685"/>
    <cfRule type="duplicateValues" dxfId="0" priority="471"/>
    <cfRule type="duplicateValues" dxfId="1" priority="257"/>
    <cfRule type="duplicateValues" dxfId="1" priority="43"/>
  </conditionalFormatting>
  <conditionalFormatting sqref="H326">
    <cfRule type="duplicateValues" dxfId="0" priority="1113"/>
  </conditionalFormatting>
  <conditionalFormatting sqref="B327:D327">
    <cfRule type="duplicateValues" dxfId="0" priority="1540"/>
  </conditionalFormatting>
  <conditionalFormatting sqref="C327">
    <cfRule type="duplicateValues" dxfId="1" priority="1326"/>
  </conditionalFormatting>
  <conditionalFormatting sqref="H327:J327">
    <cfRule type="duplicateValues" dxfId="0" priority="898"/>
    <cfRule type="duplicateValues" dxfId="0" priority="684"/>
    <cfRule type="duplicateValues" dxfId="0" priority="470"/>
    <cfRule type="duplicateValues" dxfId="1" priority="256"/>
    <cfRule type="duplicateValues" dxfId="1" priority="42"/>
  </conditionalFormatting>
  <conditionalFormatting sqref="H327">
    <cfRule type="duplicateValues" dxfId="0" priority="1112"/>
  </conditionalFormatting>
  <conditionalFormatting sqref="B328:D328">
    <cfRule type="duplicateValues" dxfId="0" priority="1539"/>
  </conditionalFormatting>
  <conditionalFormatting sqref="C328">
    <cfRule type="duplicateValues" dxfId="1" priority="1325"/>
  </conditionalFormatting>
  <conditionalFormatting sqref="H328:J328">
    <cfRule type="duplicateValues" dxfId="0" priority="897"/>
    <cfRule type="duplicateValues" dxfId="0" priority="683"/>
    <cfRule type="duplicateValues" dxfId="0" priority="469"/>
    <cfRule type="duplicateValues" dxfId="1" priority="255"/>
    <cfRule type="duplicateValues" dxfId="1" priority="41"/>
  </conditionalFormatting>
  <conditionalFormatting sqref="H328">
    <cfRule type="duplicateValues" dxfId="0" priority="1111"/>
  </conditionalFormatting>
  <conditionalFormatting sqref="B329:D329">
    <cfRule type="duplicateValues" dxfId="0" priority="1538"/>
  </conditionalFormatting>
  <conditionalFormatting sqref="C329">
    <cfRule type="duplicateValues" dxfId="1" priority="1324"/>
  </conditionalFormatting>
  <conditionalFormatting sqref="H329:J329">
    <cfRule type="duplicateValues" dxfId="0" priority="896"/>
    <cfRule type="duplicateValues" dxfId="0" priority="682"/>
    <cfRule type="duplicateValues" dxfId="0" priority="468"/>
    <cfRule type="duplicateValues" dxfId="1" priority="254"/>
    <cfRule type="duplicateValues" dxfId="1" priority="40"/>
  </conditionalFormatting>
  <conditionalFormatting sqref="H329">
    <cfRule type="duplicateValues" dxfId="0" priority="1110"/>
  </conditionalFormatting>
  <conditionalFormatting sqref="B330:D330">
    <cfRule type="duplicateValues" dxfId="0" priority="1537"/>
  </conditionalFormatting>
  <conditionalFormatting sqref="C330">
    <cfRule type="duplicateValues" dxfId="1" priority="1323"/>
  </conditionalFormatting>
  <conditionalFormatting sqref="H330:J330">
    <cfRule type="duplicateValues" dxfId="0" priority="895"/>
    <cfRule type="duplicateValues" dxfId="0" priority="681"/>
    <cfRule type="duplicateValues" dxfId="0" priority="467"/>
    <cfRule type="duplicateValues" dxfId="1" priority="253"/>
    <cfRule type="duplicateValues" dxfId="1" priority="39"/>
  </conditionalFormatting>
  <conditionalFormatting sqref="H330">
    <cfRule type="duplicateValues" dxfId="0" priority="1109"/>
  </conditionalFormatting>
  <conditionalFormatting sqref="B331:D331">
    <cfRule type="duplicateValues" dxfId="0" priority="1536"/>
  </conditionalFormatting>
  <conditionalFormatting sqref="C331">
    <cfRule type="duplicateValues" dxfId="1" priority="1322"/>
  </conditionalFormatting>
  <conditionalFormatting sqref="H331:J331">
    <cfRule type="duplicateValues" dxfId="0" priority="894"/>
    <cfRule type="duplicateValues" dxfId="0" priority="680"/>
    <cfRule type="duplicateValues" dxfId="0" priority="466"/>
    <cfRule type="duplicateValues" dxfId="1" priority="252"/>
    <cfRule type="duplicateValues" dxfId="1" priority="38"/>
  </conditionalFormatting>
  <conditionalFormatting sqref="H331">
    <cfRule type="duplicateValues" dxfId="0" priority="1108"/>
  </conditionalFormatting>
  <conditionalFormatting sqref="B332:D332">
    <cfRule type="duplicateValues" dxfId="0" priority="1535"/>
  </conditionalFormatting>
  <conditionalFormatting sqref="C332">
    <cfRule type="duplicateValues" dxfId="1" priority="1321"/>
  </conditionalFormatting>
  <conditionalFormatting sqref="H332:J332">
    <cfRule type="duplicateValues" dxfId="0" priority="893"/>
    <cfRule type="duplicateValues" dxfId="0" priority="679"/>
    <cfRule type="duplicateValues" dxfId="0" priority="465"/>
    <cfRule type="duplicateValues" dxfId="1" priority="251"/>
    <cfRule type="duplicateValues" dxfId="1" priority="37"/>
  </conditionalFormatting>
  <conditionalFormatting sqref="H332">
    <cfRule type="duplicateValues" dxfId="0" priority="1107"/>
  </conditionalFormatting>
  <conditionalFormatting sqref="B333:D333">
    <cfRule type="duplicateValues" dxfId="0" priority="1534"/>
  </conditionalFormatting>
  <conditionalFormatting sqref="C333">
    <cfRule type="duplicateValues" dxfId="1" priority="1320"/>
  </conditionalFormatting>
  <conditionalFormatting sqref="H333:J333">
    <cfRule type="duplicateValues" dxfId="0" priority="892"/>
    <cfRule type="duplicateValues" dxfId="0" priority="678"/>
    <cfRule type="duplicateValues" dxfId="0" priority="464"/>
    <cfRule type="duplicateValues" dxfId="1" priority="250"/>
    <cfRule type="duplicateValues" dxfId="1" priority="36"/>
  </conditionalFormatting>
  <conditionalFormatting sqref="H333">
    <cfRule type="duplicateValues" dxfId="0" priority="1106"/>
  </conditionalFormatting>
  <conditionalFormatting sqref="B334:D334">
    <cfRule type="duplicateValues" dxfId="0" priority="1533"/>
  </conditionalFormatting>
  <conditionalFormatting sqref="C334">
    <cfRule type="duplicateValues" dxfId="1" priority="1319"/>
  </conditionalFormatting>
  <conditionalFormatting sqref="H334:J334">
    <cfRule type="duplicateValues" dxfId="0" priority="891"/>
    <cfRule type="duplicateValues" dxfId="0" priority="677"/>
    <cfRule type="duplicateValues" dxfId="0" priority="463"/>
    <cfRule type="duplicateValues" dxfId="1" priority="249"/>
    <cfRule type="duplicateValues" dxfId="1" priority="35"/>
  </conditionalFormatting>
  <conditionalFormatting sqref="H334">
    <cfRule type="duplicateValues" dxfId="0" priority="1105"/>
  </conditionalFormatting>
  <conditionalFormatting sqref="B335:D335">
    <cfRule type="duplicateValues" dxfId="0" priority="1532"/>
  </conditionalFormatting>
  <conditionalFormatting sqref="C335">
    <cfRule type="duplicateValues" dxfId="1" priority="1318"/>
  </conditionalFormatting>
  <conditionalFormatting sqref="H335:J335">
    <cfRule type="duplicateValues" dxfId="0" priority="890"/>
    <cfRule type="duplicateValues" dxfId="0" priority="676"/>
    <cfRule type="duplicateValues" dxfId="0" priority="462"/>
    <cfRule type="duplicateValues" dxfId="1" priority="248"/>
    <cfRule type="duplicateValues" dxfId="1" priority="34"/>
  </conditionalFormatting>
  <conditionalFormatting sqref="H335">
    <cfRule type="duplicateValues" dxfId="0" priority="1104"/>
  </conditionalFormatting>
  <conditionalFormatting sqref="B336:D336">
    <cfRule type="duplicateValues" dxfId="0" priority="1531"/>
  </conditionalFormatting>
  <conditionalFormatting sqref="C336">
    <cfRule type="duplicateValues" dxfId="1" priority="1317"/>
  </conditionalFormatting>
  <conditionalFormatting sqref="H336:J336">
    <cfRule type="duplicateValues" dxfId="0" priority="889"/>
    <cfRule type="duplicateValues" dxfId="0" priority="675"/>
    <cfRule type="duplicateValues" dxfId="0" priority="461"/>
    <cfRule type="duplicateValues" dxfId="1" priority="247"/>
    <cfRule type="duplicateValues" dxfId="1" priority="33"/>
  </conditionalFormatting>
  <conditionalFormatting sqref="H336">
    <cfRule type="duplicateValues" dxfId="0" priority="1103"/>
  </conditionalFormatting>
  <conditionalFormatting sqref="B337:D337">
    <cfRule type="duplicateValues" dxfId="0" priority="1530"/>
  </conditionalFormatting>
  <conditionalFormatting sqref="C337">
    <cfRule type="duplicateValues" dxfId="1" priority="1316"/>
  </conditionalFormatting>
  <conditionalFormatting sqref="H337:J337">
    <cfRule type="duplicateValues" dxfId="0" priority="888"/>
    <cfRule type="duplicateValues" dxfId="0" priority="674"/>
    <cfRule type="duplicateValues" dxfId="0" priority="460"/>
    <cfRule type="duplicateValues" dxfId="1" priority="246"/>
    <cfRule type="duplicateValues" dxfId="1" priority="32"/>
  </conditionalFormatting>
  <conditionalFormatting sqref="H337">
    <cfRule type="duplicateValues" dxfId="0" priority="1102"/>
  </conditionalFormatting>
  <conditionalFormatting sqref="B338:D338">
    <cfRule type="duplicateValues" dxfId="0" priority="1529"/>
  </conditionalFormatting>
  <conditionalFormatting sqref="C338">
    <cfRule type="duplicateValues" dxfId="1" priority="1315"/>
  </conditionalFormatting>
  <conditionalFormatting sqref="H338:J338">
    <cfRule type="duplicateValues" dxfId="0" priority="887"/>
    <cfRule type="duplicateValues" dxfId="0" priority="673"/>
    <cfRule type="duplicateValues" dxfId="0" priority="459"/>
    <cfRule type="duplicateValues" dxfId="1" priority="245"/>
    <cfRule type="duplicateValues" dxfId="1" priority="31"/>
  </conditionalFormatting>
  <conditionalFormatting sqref="H338">
    <cfRule type="duplicateValues" dxfId="0" priority="1101"/>
  </conditionalFormatting>
  <conditionalFormatting sqref="B339:D339">
    <cfRule type="duplicateValues" dxfId="0" priority="1528"/>
  </conditionalFormatting>
  <conditionalFormatting sqref="C339">
    <cfRule type="duplicateValues" dxfId="1" priority="1314"/>
  </conditionalFormatting>
  <conditionalFormatting sqref="H339:J339">
    <cfRule type="duplicateValues" dxfId="0" priority="886"/>
    <cfRule type="duplicateValues" dxfId="0" priority="672"/>
    <cfRule type="duplicateValues" dxfId="0" priority="458"/>
    <cfRule type="duplicateValues" dxfId="1" priority="244"/>
    <cfRule type="duplicateValues" dxfId="1" priority="30"/>
  </conditionalFormatting>
  <conditionalFormatting sqref="H339">
    <cfRule type="duplicateValues" dxfId="0" priority="1100"/>
  </conditionalFormatting>
  <conditionalFormatting sqref="B340:D340">
    <cfRule type="duplicateValues" dxfId="0" priority="1527"/>
  </conditionalFormatting>
  <conditionalFormatting sqref="C340">
    <cfRule type="duplicateValues" dxfId="1" priority="1313"/>
  </conditionalFormatting>
  <conditionalFormatting sqref="H340:J340">
    <cfRule type="duplicateValues" dxfId="0" priority="885"/>
    <cfRule type="duplicateValues" dxfId="0" priority="671"/>
    <cfRule type="duplicateValues" dxfId="0" priority="457"/>
    <cfRule type="duplicateValues" dxfId="1" priority="243"/>
    <cfRule type="duplicateValues" dxfId="1" priority="29"/>
  </conditionalFormatting>
  <conditionalFormatting sqref="H340">
    <cfRule type="duplicateValues" dxfId="0" priority="1099"/>
  </conditionalFormatting>
  <conditionalFormatting sqref="B341:D341">
    <cfRule type="duplicateValues" dxfId="0" priority="1526"/>
  </conditionalFormatting>
  <conditionalFormatting sqref="C341">
    <cfRule type="duplicateValues" dxfId="1" priority="1312"/>
  </conditionalFormatting>
  <conditionalFormatting sqref="H341:J341">
    <cfRule type="duplicateValues" dxfId="0" priority="884"/>
    <cfRule type="duplicateValues" dxfId="0" priority="670"/>
    <cfRule type="duplicateValues" dxfId="0" priority="456"/>
    <cfRule type="duplicateValues" dxfId="1" priority="242"/>
    <cfRule type="duplicateValues" dxfId="1" priority="28"/>
  </conditionalFormatting>
  <conditionalFormatting sqref="H341">
    <cfRule type="duplicateValues" dxfId="0" priority="1098"/>
  </conditionalFormatting>
  <conditionalFormatting sqref="B342:D342">
    <cfRule type="duplicateValues" dxfId="0" priority="1525"/>
  </conditionalFormatting>
  <conditionalFormatting sqref="C342">
    <cfRule type="duplicateValues" dxfId="1" priority="1311"/>
  </conditionalFormatting>
  <conditionalFormatting sqref="H342:J342">
    <cfRule type="duplicateValues" dxfId="0" priority="883"/>
    <cfRule type="duplicateValues" dxfId="0" priority="669"/>
    <cfRule type="duplicateValues" dxfId="0" priority="455"/>
    <cfRule type="duplicateValues" dxfId="1" priority="241"/>
    <cfRule type="duplicateValues" dxfId="1" priority="27"/>
  </conditionalFormatting>
  <conditionalFormatting sqref="H342">
    <cfRule type="duplicateValues" dxfId="0" priority="1097"/>
  </conditionalFormatting>
  <conditionalFormatting sqref="B343:D343">
    <cfRule type="duplicateValues" dxfId="0" priority="1524"/>
  </conditionalFormatting>
  <conditionalFormatting sqref="C343">
    <cfRule type="duplicateValues" dxfId="1" priority="1310"/>
  </conditionalFormatting>
  <conditionalFormatting sqref="H343:J343">
    <cfRule type="duplicateValues" dxfId="0" priority="882"/>
    <cfRule type="duplicateValues" dxfId="0" priority="668"/>
    <cfRule type="duplicateValues" dxfId="0" priority="454"/>
    <cfRule type="duplicateValues" dxfId="1" priority="240"/>
    <cfRule type="duplicateValues" dxfId="1" priority="26"/>
  </conditionalFormatting>
  <conditionalFormatting sqref="H343">
    <cfRule type="duplicateValues" dxfId="0" priority="1096"/>
  </conditionalFormatting>
  <conditionalFormatting sqref="B344:D344">
    <cfRule type="duplicateValues" dxfId="0" priority="1523"/>
  </conditionalFormatting>
  <conditionalFormatting sqref="C344">
    <cfRule type="duplicateValues" dxfId="1" priority="1309"/>
  </conditionalFormatting>
  <conditionalFormatting sqref="H344:J344">
    <cfRule type="duplicateValues" dxfId="0" priority="881"/>
    <cfRule type="duplicateValues" dxfId="0" priority="667"/>
    <cfRule type="duplicateValues" dxfId="0" priority="453"/>
    <cfRule type="duplicateValues" dxfId="1" priority="239"/>
    <cfRule type="duplicateValues" dxfId="1" priority="25"/>
  </conditionalFormatting>
  <conditionalFormatting sqref="H344">
    <cfRule type="duplicateValues" dxfId="0" priority="1095"/>
  </conditionalFormatting>
  <conditionalFormatting sqref="B345:D345">
    <cfRule type="duplicateValues" dxfId="0" priority="1522"/>
  </conditionalFormatting>
  <conditionalFormatting sqref="C345">
    <cfRule type="duplicateValues" dxfId="1" priority="1308"/>
  </conditionalFormatting>
  <conditionalFormatting sqref="H345:J345">
    <cfRule type="duplicateValues" dxfId="0" priority="880"/>
    <cfRule type="duplicateValues" dxfId="0" priority="666"/>
    <cfRule type="duplicateValues" dxfId="0" priority="452"/>
    <cfRule type="duplicateValues" dxfId="1" priority="238"/>
    <cfRule type="duplicateValues" dxfId="1" priority="24"/>
  </conditionalFormatting>
  <conditionalFormatting sqref="H345">
    <cfRule type="duplicateValues" dxfId="0" priority="1094"/>
  </conditionalFormatting>
  <conditionalFormatting sqref="B346:D346">
    <cfRule type="duplicateValues" dxfId="0" priority="1521"/>
  </conditionalFormatting>
  <conditionalFormatting sqref="C346">
    <cfRule type="duplicateValues" dxfId="1" priority="1307"/>
  </conditionalFormatting>
  <conditionalFormatting sqref="H346:J346">
    <cfRule type="duplicateValues" dxfId="0" priority="879"/>
    <cfRule type="duplicateValues" dxfId="0" priority="665"/>
    <cfRule type="duplicateValues" dxfId="0" priority="451"/>
    <cfRule type="duplicateValues" dxfId="1" priority="237"/>
    <cfRule type="duplicateValues" dxfId="1" priority="23"/>
  </conditionalFormatting>
  <conditionalFormatting sqref="H346">
    <cfRule type="duplicateValues" dxfId="0" priority="1093"/>
  </conditionalFormatting>
  <conditionalFormatting sqref="B347:D347">
    <cfRule type="duplicateValues" dxfId="0" priority="1520"/>
  </conditionalFormatting>
  <conditionalFormatting sqref="C347">
    <cfRule type="duplicateValues" dxfId="1" priority="1306"/>
  </conditionalFormatting>
  <conditionalFormatting sqref="H347:J347">
    <cfRule type="duplicateValues" dxfId="0" priority="878"/>
    <cfRule type="duplicateValues" dxfId="0" priority="664"/>
    <cfRule type="duplicateValues" dxfId="0" priority="450"/>
    <cfRule type="duplicateValues" dxfId="1" priority="236"/>
    <cfRule type="duplicateValues" dxfId="1" priority="22"/>
  </conditionalFormatting>
  <conditionalFormatting sqref="H347">
    <cfRule type="duplicateValues" dxfId="0" priority="1092"/>
  </conditionalFormatting>
  <conditionalFormatting sqref="B348:D348">
    <cfRule type="duplicateValues" dxfId="0" priority="1519"/>
  </conditionalFormatting>
  <conditionalFormatting sqref="C348">
    <cfRule type="duplicateValues" dxfId="1" priority="1305"/>
  </conditionalFormatting>
  <conditionalFormatting sqref="H348:J348">
    <cfRule type="duplicateValues" dxfId="0" priority="877"/>
    <cfRule type="duplicateValues" dxfId="0" priority="663"/>
    <cfRule type="duplicateValues" dxfId="0" priority="449"/>
    <cfRule type="duplicateValues" dxfId="1" priority="235"/>
    <cfRule type="duplicateValues" dxfId="1" priority="21"/>
  </conditionalFormatting>
  <conditionalFormatting sqref="H348">
    <cfRule type="duplicateValues" dxfId="0" priority="1091"/>
  </conditionalFormatting>
  <conditionalFormatting sqref="B349:D349">
    <cfRule type="duplicateValues" dxfId="0" priority="1518"/>
  </conditionalFormatting>
  <conditionalFormatting sqref="C349">
    <cfRule type="duplicateValues" dxfId="1" priority="1304"/>
  </conditionalFormatting>
  <conditionalFormatting sqref="H349:J349">
    <cfRule type="duplicateValues" dxfId="0" priority="876"/>
    <cfRule type="duplicateValues" dxfId="0" priority="662"/>
    <cfRule type="duplicateValues" dxfId="0" priority="448"/>
    <cfRule type="duplicateValues" dxfId="1" priority="234"/>
    <cfRule type="duplicateValues" dxfId="1" priority="20"/>
  </conditionalFormatting>
  <conditionalFormatting sqref="H349">
    <cfRule type="duplicateValues" dxfId="0" priority="1090"/>
  </conditionalFormatting>
  <conditionalFormatting sqref="B350:D350">
    <cfRule type="duplicateValues" dxfId="0" priority="1517"/>
  </conditionalFormatting>
  <conditionalFormatting sqref="C350">
    <cfRule type="duplicateValues" dxfId="1" priority="1303"/>
  </conditionalFormatting>
  <conditionalFormatting sqref="H350:J350">
    <cfRule type="duplicateValues" dxfId="0" priority="875"/>
    <cfRule type="duplicateValues" dxfId="0" priority="661"/>
    <cfRule type="duplicateValues" dxfId="0" priority="447"/>
    <cfRule type="duplicateValues" dxfId="1" priority="233"/>
    <cfRule type="duplicateValues" dxfId="1" priority="19"/>
  </conditionalFormatting>
  <conditionalFormatting sqref="H350">
    <cfRule type="duplicateValues" dxfId="0" priority="1089"/>
  </conditionalFormatting>
  <conditionalFormatting sqref="B351:D351">
    <cfRule type="duplicateValues" dxfId="0" priority="1516"/>
  </conditionalFormatting>
  <conditionalFormatting sqref="C351">
    <cfRule type="duplicateValues" dxfId="1" priority="1302"/>
  </conditionalFormatting>
  <conditionalFormatting sqref="H351:J351">
    <cfRule type="duplicateValues" dxfId="0" priority="874"/>
    <cfRule type="duplicateValues" dxfId="0" priority="660"/>
    <cfRule type="duplicateValues" dxfId="0" priority="446"/>
    <cfRule type="duplicateValues" dxfId="1" priority="232"/>
    <cfRule type="duplicateValues" dxfId="1" priority="18"/>
  </conditionalFormatting>
  <conditionalFormatting sqref="H351">
    <cfRule type="duplicateValues" dxfId="0" priority="1088"/>
  </conditionalFormatting>
  <conditionalFormatting sqref="B352:D352">
    <cfRule type="duplicateValues" dxfId="0" priority="1515"/>
  </conditionalFormatting>
  <conditionalFormatting sqref="C352">
    <cfRule type="duplicateValues" dxfId="1" priority="1301"/>
  </conditionalFormatting>
  <conditionalFormatting sqref="H352:J352">
    <cfRule type="duplicateValues" dxfId="0" priority="873"/>
    <cfRule type="duplicateValues" dxfId="0" priority="659"/>
    <cfRule type="duplicateValues" dxfId="0" priority="445"/>
    <cfRule type="duplicateValues" dxfId="1" priority="231"/>
    <cfRule type="duplicateValues" dxfId="1" priority="17"/>
  </conditionalFormatting>
  <conditionalFormatting sqref="H352">
    <cfRule type="duplicateValues" dxfId="0" priority="1087"/>
  </conditionalFormatting>
  <conditionalFormatting sqref="B353:D353">
    <cfRule type="duplicateValues" dxfId="0" priority="1514"/>
  </conditionalFormatting>
  <conditionalFormatting sqref="C353">
    <cfRule type="duplicateValues" dxfId="1" priority="1300"/>
  </conditionalFormatting>
  <conditionalFormatting sqref="H353:J353">
    <cfRule type="duplicateValues" dxfId="0" priority="872"/>
    <cfRule type="duplicateValues" dxfId="0" priority="658"/>
    <cfRule type="duplicateValues" dxfId="0" priority="444"/>
    <cfRule type="duplicateValues" dxfId="1" priority="230"/>
    <cfRule type="duplicateValues" dxfId="1" priority="16"/>
  </conditionalFormatting>
  <conditionalFormatting sqref="H353">
    <cfRule type="duplicateValues" dxfId="0" priority="1086"/>
  </conditionalFormatting>
  <conditionalFormatting sqref="B354:D354">
    <cfRule type="duplicateValues" dxfId="0" priority="1513"/>
  </conditionalFormatting>
  <conditionalFormatting sqref="C354">
    <cfRule type="duplicateValues" dxfId="1" priority="1299"/>
  </conditionalFormatting>
  <conditionalFormatting sqref="H354:J354">
    <cfRule type="duplicateValues" dxfId="0" priority="871"/>
    <cfRule type="duplicateValues" dxfId="0" priority="657"/>
    <cfRule type="duplicateValues" dxfId="0" priority="443"/>
    <cfRule type="duplicateValues" dxfId="1" priority="229"/>
    <cfRule type="duplicateValues" dxfId="1" priority="15"/>
  </conditionalFormatting>
  <conditionalFormatting sqref="H354">
    <cfRule type="duplicateValues" dxfId="0" priority="1085"/>
  </conditionalFormatting>
  <conditionalFormatting sqref="B355:D355">
    <cfRule type="duplicateValues" dxfId="0" priority="1512"/>
  </conditionalFormatting>
  <conditionalFormatting sqref="C355">
    <cfRule type="duplicateValues" dxfId="1" priority="1298"/>
  </conditionalFormatting>
  <conditionalFormatting sqref="H355:J355">
    <cfRule type="duplicateValues" dxfId="0" priority="870"/>
    <cfRule type="duplicateValues" dxfId="0" priority="656"/>
    <cfRule type="duplicateValues" dxfId="0" priority="442"/>
    <cfRule type="duplicateValues" dxfId="1" priority="228"/>
    <cfRule type="duplicateValues" dxfId="1" priority="14"/>
  </conditionalFormatting>
  <conditionalFormatting sqref="H355">
    <cfRule type="duplicateValues" dxfId="0" priority="1084"/>
  </conditionalFormatting>
  <conditionalFormatting sqref="B356:D356">
    <cfRule type="duplicateValues" dxfId="0" priority="1511"/>
  </conditionalFormatting>
  <conditionalFormatting sqref="C356">
    <cfRule type="duplicateValues" dxfId="1" priority="1297"/>
  </conditionalFormatting>
  <conditionalFormatting sqref="H356:J356">
    <cfRule type="duplicateValues" dxfId="0" priority="869"/>
    <cfRule type="duplicateValues" dxfId="0" priority="655"/>
    <cfRule type="duplicateValues" dxfId="0" priority="441"/>
    <cfRule type="duplicateValues" dxfId="1" priority="227"/>
    <cfRule type="duplicateValues" dxfId="1" priority="13"/>
  </conditionalFormatting>
  <conditionalFormatting sqref="H356">
    <cfRule type="duplicateValues" dxfId="0" priority="1083"/>
  </conditionalFormatting>
  <conditionalFormatting sqref="B357:D357">
    <cfRule type="duplicateValues" dxfId="0" priority="1510"/>
  </conditionalFormatting>
  <conditionalFormatting sqref="C357">
    <cfRule type="duplicateValues" dxfId="1" priority="1296"/>
  </conditionalFormatting>
  <conditionalFormatting sqref="H357:J357">
    <cfRule type="duplicateValues" dxfId="0" priority="868"/>
    <cfRule type="duplicateValues" dxfId="0" priority="654"/>
    <cfRule type="duplicateValues" dxfId="0" priority="440"/>
    <cfRule type="duplicateValues" dxfId="1" priority="226"/>
    <cfRule type="duplicateValues" dxfId="1" priority="12"/>
  </conditionalFormatting>
  <conditionalFormatting sqref="H357">
    <cfRule type="duplicateValues" dxfId="0" priority="1082"/>
  </conditionalFormatting>
  <conditionalFormatting sqref="B358:D358">
    <cfRule type="duplicateValues" dxfId="0" priority="1509"/>
  </conditionalFormatting>
  <conditionalFormatting sqref="C358">
    <cfRule type="duplicateValues" dxfId="1" priority="1295"/>
  </conditionalFormatting>
  <conditionalFormatting sqref="H358:J358">
    <cfRule type="duplicateValues" dxfId="0" priority="867"/>
    <cfRule type="duplicateValues" dxfId="0" priority="653"/>
    <cfRule type="duplicateValues" dxfId="0" priority="439"/>
    <cfRule type="duplicateValues" dxfId="1" priority="225"/>
    <cfRule type="duplicateValues" dxfId="1" priority="11"/>
  </conditionalFormatting>
  <conditionalFormatting sqref="H358">
    <cfRule type="duplicateValues" dxfId="0" priority="1081"/>
  </conditionalFormatting>
  <conditionalFormatting sqref="B359:D359">
    <cfRule type="duplicateValues" dxfId="0" priority="1508"/>
  </conditionalFormatting>
  <conditionalFormatting sqref="C359">
    <cfRule type="duplicateValues" dxfId="1" priority="1294"/>
  </conditionalFormatting>
  <conditionalFormatting sqref="H359:J359">
    <cfRule type="duplicateValues" dxfId="0" priority="866"/>
    <cfRule type="duplicateValues" dxfId="0" priority="652"/>
    <cfRule type="duplicateValues" dxfId="0" priority="438"/>
    <cfRule type="duplicateValues" dxfId="1" priority="224"/>
    <cfRule type="duplicateValues" dxfId="1" priority="10"/>
  </conditionalFormatting>
  <conditionalFormatting sqref="H359">
    <cfRule type="duplicateValues" dxfId="0" priority="1080"/>
  </conditionalFormatting>
  <conditionalFormatting sqref="B360:D360">
    <cfRule type="duplicateValues" dxfId="0" priority="1507"/>
  </conditionalFormatting>
  <conditionalFormatting sqref="C360">
    <cfRule type="duplicateValues" dxfId="1" priority="1293"/>
  </conditionalFormatting>
  <conditionalFormatting sqref="H360:J360">
    <cfRule type="duplicateValues" dxfId="0" priority="865"/>
    <cfRule type="duplicateValues" dxfId="0" priority="651"/>
    <cfRule type="duplicateValues" dxfId="0" priority="437"/>
    <cfRule type="duplicateValues" dxfId="1" priority="223"/>
    <cfRule type="duplicateValues" dxfId="1" priority="9"/>
  </conditionalFormatting>
  <conditionalFormatting sqref="H360">
    <cfRule type="duplicateValues" dxfId="0" priority="1079"/>
  </conditionalFormatting>
  <conditionalFormatting sqref="B361:D361">
    <cfRule type="duplicateValues" dxfId="0" priority="1506"/>
  </conditionalFormatting>
  <conditionalFormatting sqref="C361">
    <cfRule type="duplicateValues" dxfId="1" priority="1292"/>
  </conditionalFormatting>
  <conditionalFormatting sqref="H361:J361">
    <cfRule type="duplicateValues" dxfId="0" priority="864"/>
    <cfRule type="duplicateValues" dxfId="0" priority="650"/>
    <cfRule type="duplicateValues" dxfId="0" priority="436"/>
    <cfRule type="duplicateValues" dxfId="1" priority="222"/>
    <cfRule type="duplicateValues" dxfId="1" priority="8"/>
  </conditionalFormatting>
  <conditionalFormatting sqref="H361">
    <cfRule type="duplicateValues" dxfId="0" priority="1078"/>
  </conditionalFormatting>
  <conditionalFormatting sqref="B362:D362">
    <cfRule type="duplicateValues" dxfId="0" priority="1505"/>
  </conditionalFormatting>
  <conditionalFormatting sqref="C362">
    <cfRule type="duplicateValues" dxfId="1" priority="1291"/>
  </conditionalFormatting>
  <conditionalFormatting sqref="H362:J362">
    <cfRule type="duplicateValues" dxfId="0" priority="863"/>
    <cfRule type="duplicateValues" dxfId="0" priority="649"/>
    <cfRule type="duplicateValues" dxfId="0" priority="435"/>
    <cfRule type="duplicateValues" dxfId="1" priority="221"/>
    <cfRule type="duplicateValues" dxfId="1" priority="7"/>
  </conditionalFormatting>
  <conditionalFormatting sqref="H362">
    <cfRule type="duplicateValues" dxfId="0" priority="1077"/>
  </conditionalFormatting>
  <conditionalFormatting sqref="B363:D363">
    <cfRule type="duplicateValues" dxfId="0" priority="1504"/>
  </conditionalFormatting>
  <conditionalFormatting sqref="C363">
    <cfRule type="duplicateValues" dxfId="1" priority="1290"/>
  </conditionalFormatting>
  <conditionalFormatting sqref="H363:J363">
    <cfRule type="duplicateValues" dxfId="0" priority="862"/>
    <cfRule type="duplicateValues" dxfId="0" priority="648"/>
    <cfRule type="duplicateValues" dxfId="0" priority="434"/>
    <cfRule type="duplicateValues" dxfId="1" priority="220"/>
    <cfRule type="duplicateValues" dxfId="1" priority="6"/>
  </conditionalFormatting>
  <conditionalFormatting sqref="H363">
    <cfRule type="duplicateValues" dxfId="0" priority="1076"/>
  </conditionalFormatting>
  <conditionalFormatting sqref="B364:D364">
    <cfRule type="duplicateValues" dxfId="0" priority="1503"/>
  </conditionalFormatting>
  <conditionalFormatting sqref="C364">
    <cfRule type="duplicateValues" dxfId="1" priority="1289"/>
  </conditionalFormatting>
  <conditionalFormatting sqref="H364:J364">
    <cfRule type="duplicateValues" dxfId="0" priority="861"/>
    <cfRule type="duplicateValues" dxfId="0" priority="647"/>
    <cfRule type="duplicateValues" dxfId="0" priority="433"/>
    <cfRule type="duplicateValues" dxfId="1" priority="219"/>
    <cfRule type="duplicateValues" dxfId="1" priority="5"/>
  </conditionalFormatting>
  <conditionalFormatting sqref="H364">
    <cfRule type="duplicateValues" dxfId="0" priority="1075"/>
  </conditionalFormatting>
  <conditionalFormatting sqref="B365:D365">
    <cfRule type="duplicateValues" dxfId="0" priority="1502"/>
  </conditionalFormatting>
  <conditionalFormatting sqref="C365">
    <cfRule type="duplicateValues" dxfId="1" priority="1288"/>
  </conditionalFormatting>
  <conditionalFormatting sqref="H365:J365">
    <cfRule type="duplicateValues" dxfId="0" priority="860"/>
    <cfRule type="duplicateValues" dxfId="0" priority="646"/>
    <cfRule type="duplicateValues" dxfId="0" priority="432"/>
    <cfRule type="duplicateValues" dxfId="1" priority="218"/>
    <cfRule type="duplicateValues" dxfId="1" priority="4"/>
  </conditionalFormatting>
  <conditionalFormatting sqref="H365">
    <cfRule type="duplicateValues" dxfId="0" priority="1074"/>
  </conditionalFormatting>
  <conditionalFormatting sqref="B366:D366">
    <cfRule type="duplicateValues" dxfId="0" priority="1501"/>
  </conditionalFormatting>
  <conditionalFormatting sqref="C366">
    <cfRule type="duplicateValues" dxfId="1" priority="1287"/>
  </conditionalFormatting>
  <conditionalFormatting sqref="H366:J366">
    <cfRule type="duplicateValues" dxfId="0" priority="859"/>
    <cfRule type="duplicateValues" dxfId="0" priority="645"/>
    <cfRule type="duplicateValues" dxfId="0" priority="431"/>
    <cfRule type="duplicateValues" dxfId="1" priority="217"/>
    <cfRule type="duplicateValues" dxfId="1" priority="3"/>
  </conditionalFormatting>
  <conditionalFormatting sqref="H366">
    <cfRule type="duplicateValues" dxfId="0" priority="1073"/>
  </conditionalFormatting>
  <conditionalFormatting sqref="B367:D367">
    <cfRule type="duplicateValues" dxfId="0" priority="1500"/>
  </conditionalFormatting>
  <conditionalFormatting sqref="C367">
    <cfRule type="duplicateValues" dxfId="1" priority="1286"/>
  </conditionalFormatting>
  <conditionalFormatting sqref="H367:J367">
    <cfRule type="duplicateValues" dxfId="0" priority="858"/>
    <cfRule type="duplicateValues" dxfId="0" priority="644"/>
    <cfRule type="duplicateValues" dxfId="0" priority="430"/>
    <cfRule type="duplicateValues" dxfId="1" priority="216"/>
    <cfRule type="duplicateValues" dxfId="1" priority="2"/>
  </conditionalFormatting>
  <conditionalFormatting sqref="H367">
    <cfRule type="duplicateValues" dxfId="0" priority="1072"/>
  </conditionalFormatting>
  <conditionalFormatting sqref="B368:D368">
    <cfRule type="duplicateValues" dxfId="0" priority="1499"/>
  </conditionalFormatting>
  <conditionalFormatting sqref="C368">
    <cfRule type="duplicateValues" dxfId="1" priority="1285"/>
  </conditionalFormatting>
  <conditionalFormatting sqref="H368:J368">
    <cfRule type="duplicateValues" dxfId="0" priority="857"/>
    <cfRule type="duplicateValues" dxfId="0" priority="643"/>
    <cfRule type="duplicateValues" dxfId="0" priority="429"/>
    <cfRule type="duplicateValues" dxfId="1" priority="215"/>
    <cfRule type="duplicateValues" dxfId="1" priority="1"/>
  </conditionalFormatting>
  <conditionalFormatting sqref="H368">
    <cfRule type="duplicateValues" dxfId="0" priority="1071"/>
  </conditionalFormatting>
  <conditionalFormatting sqref="B369:D369">
    <cfRule type="duplicateValues" dxfId="0" priority="2377"/>
  </conditionalFormatting>
  <conditionalFormatting sqref="C369">
    <cfRule type="duplicateValues" dxfId="1" priority="2345"/>
  </conditionalFormatting>
  <conditionalFormatting sqref="E369">
    <cfRule type="duplicateValues" dxfId="0" priority="2313"/>
  </conditionalFormatting>
  <conditionalFormatting sqref="E369:G369">
    <cfRule type="duplicateValues" dxfId="1" priority="2153"/>
    <cfRule type="duplicateValues" dxfId="1" priority="2185"/>
    <cfRule type="duplicateValues" dxfId="0" priority="2217"/>
    <cfRule type="duplicateValues" dxfId="0" priority="2249"/>
    <cfRule type="duplicateValues" dxfId="0" priority="2281"/>
  </conditionalFormatting>
  <conditionalFormatting sqref="C8:C10">
    <cfRule type="duplicateValues" dxfId="1" priority="2785"/>
  </conditionalFormatting>
  <conditionalFormatting sqref="C72:C73">
    <cfRule type="duplicateValues" dxfId="1" priority="2787"/>
  </conditionalFormatting>
  <conditionalFormatting sqref="C74:C76">
    <cfRule type="duplicateValues" dxfId="1" priority="2805"/>
  </conditionalFormatting>
  <conditionalFormatting sqref="E74:E76">
    <cfRule type="duplicateValues" dxfId="0" priority="2802"/>
  </conditionalFormatting>
  <conditionalFormatting sqref="B8:D10">
    <cfRule type="duplicateValues" dxfId="0" priority="2786"/>
  </conditionalFormatting>
  <conditionalFormatting sqref="E8:G10">
    <cfRule type="duplicateValues" dxfId="1" priority="2781"/>
    <cfRule type="duplicateValues" dxfId="1" priority="2782"/>
    <cfRule type="duplicateValues" dxfId="0" priority="2783"/>
    <cfRule type="duplicateValues" dxfId="0" priority="2784"/>
  </conditionalFormatting>
  <conditionalFormatting sqref="B72:D73">
    <cfRule type="duplicateValues" dxfId="0" priority="2788"/>
  </conditionalFormatting>
  <conditionalFormatting sqref="B74:D76">
    <cfRule type="duplicateValues" dxfId="0" priority="2806"/>
  </conditionalFormatting>
  <conditionalFormatting sqref="E74:G76">
    <cfRule type="duplicateValues" dxfId="1" priority="2797"/>
    <cfRule type="duplicateValues" dxfId="1" priority="2798"/>
    <cfRule type="duplicateValues" dxfId="0" priority="2799"/>
    <cfRule type="duplicateValues" dxfId="0" priority="2800"/>
    <cfRule type="duplicateValues" dxfId="0" priority="2801"/>
  </conditionalFormatting>
  <conditionalFormatting sqref="E147:J147 E148:G368">
    <cfRule type="duplicateValues" dxfId="0" priority="1826"/>
    <cfRule type="duplicateValues" dxfId="0" priority="1801"/>
    <cfRule type="duplicateValues" dxfId="0" priority="1776"/>
    <cfRule type="duplicateValues" dxfId="1" priority="1751"/>
    <cfRule type="duplicateValues" dxfId="1" priority="1726"/>
  </conditionalFormatting>
  <conditionalFormatting sqref="E147:E368 H147">
    <cfRule type="duplicateValues" dxfId="0" priority="1851"/>
  </conditionalFormatting>
  <pageMargins left="0.75" right="0.75" top="1" bottom="1" header="0.5" footer="0.5"/>
  <pageSetup paperSize="9" scale="10" orientation="portrait"/>
  <headerFooter/>
  <rowBreaks count="1" manualBreakCount="1">
    <brk id="375" max="2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4"/>
  <sheetViews>
    <sheetView view="pageBreakPreview" zoomScaleNormal="100" workbookViewId="0">
      <selection activeCell="P13" sqref="P13:R13"/>
    </sheetView>
  </sheetViews>
  <sheetFormatPr defaultColWidth="9" defaultRowHeight="15.6"/>
  <cols>
    <col min="1" max="1" width="5.2" customWidth="1"/>
    <col min="2" max="2" width="6.6" customWidth="1"/>
    <col min="3" max="3" width="1.5" customWidth="1"/>
    <col min="4" max="4" width="6.2" customWidth="1"/>
    <col min="5" max="5" width="6.6" customWidth="1"/>
    <col min="6" max="6" width="10.1" customWidth="1"/>
    <col min="7" max="7" width="6.6" customWidth="1"/>
    <col min="8" max="8" width="4.9" customWidth="1"/>
    <col min="9" max="9" width="2" customWidth="1"/>
    <col min="10" max="10" width="4.8" customWidth="1"/>
    <col min="11" max="11" width="5.4" customWidth="1"/>
    <col min="12" max="12" width="6.7" customWidth="1"/>
    <col min="13" max="13" width="0.2" customWidth="1"/>
    <col min="14" max="14" width="5.8" customWidth="1"/>
    <col min="15" max="15" width="7.9" customWidth="1"/>
    <col min="16" max="16" width="13" customWidth="1"/>
    <col min="17" max="17" width="11.5" customWidth="1"/>
    <col min="18" max="18" width="7.2" customWidth="1"/>
    <col min="19" max="19" width="8" customWidth="1"/>
    <col min="20" max="22" width="3.4" customWidth="1"/>
    <col min="23" max="23" width="2.2" customWidth="1"/>
    <col min="24" max="24" width="1.9" customWidth="1"/>
    <col min="25" max="30" width="5.2" customWidth="1"/>
    <col min="31" max="31" width="6.5" customWidth="1"/>
  </cols>
  <sheetData>
    <row r="1" ht="22.5" customHeight="1" spans="1:24">
      <c r="A1" s="13" t="s">
        <v>672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ht="22.5" customHeight="1" spans="1:2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ht="22.5" customHeight="1" spans="1:24">
      <c r="A3" s="15" t="s">
        <v>1</v>
      </c>
      <c r="B3" s="16"/>
      <c r="C3" s="16"/>
      <c r="D3" s="17"/>
      <c r="E3" s="18"/>
      <c r="F3" s="18"/>
      <c r="G3" s="18"/>
      <c r="H3" s="18"/>
      <c r="I3" s="18"/>
      <c r="J3" s="18"/>
      <c r="K3" s="18"/>
      <c r="L3" s="18"/>
      <c r="M3" s="38"/>
      <c r="N3" s="16" t="s">
        <v>2</v>
      </c>
      <c r="O3" s="16"/>
      <c r="P3" s="16"/>
      <c r="Q3" s="18" t="s">
        <v>673</v>
      </c>
      <c r="R3" s="18"/>
      <c r="S3" s="18"/>
      <c r="T3" s="18"/>
      <c r="U3" s="18"/>
      <c r="V3" s="18"/>
      <c r="W3" s="18"/>
      <c r="X3" s="51"/>
    </row>
    <row r="4" ht="22.5" customHeight="1" spans="1:24">
      <c r="A4" s="19" t="s">
        <v>4</v>
      </c>
      <c r="B4" s="20"/>
      <c r="C4" s="20"/>
      <c r="D4" s="21">
        <f ca="1">NOW()</f>
        <v>44868.8041087963</v>
      </c>
      <c r="E4" s="22"/>
      <c r="F4" s="22"/>
      <c r="G4" s="22"/>
      <c r="H4" s="22"/>
      <c r="I4" s="22"/>
      <c r="J4" s="22"/>
      <c r="K4" s="22"/>
      <c r="L4" s="22"/>
      <c r="M4" s="39"/>
      <c r="N4" s="20" t="s">
        <v>5</v>
      </c>
      <c r="O4" s="20"/>
      <c r="P4" s="20"/>
      <c r="Q4" s="52"/>
      <c r="R4" s="52"/>
      <c r="S4" s="52"/>
      <c r="T4" s="52"/>
      <c r="U4" s="52"/>
      <c r="V4" s="52"/>
      <c r="W4" s="52"/>
      <c r="X4" s="53"/>
    </row>
    <row r="5" ht="22.95" customHeight="1" spans="1:24">
      <c r="A5" s="23" t="s">
        <v>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0"/>
      <c r="N5" s="23" t="s">
        <v>7</v>
      </c>
      <c r="O5" s="23"/>
      <c r="P5" s="23"/>
      <c r="Q5" s="23"/>
      <c r="R5" s="23"/>
      <c r="S5" s="23"/>
      <c r="T5" s="23"/>
      <c r="U5" s="23"/>
      <c r="V5" s="23"/>
      <c r="W5" s="23"/>
      <c r="X5" s="23"/>
    </row>
    <row r="6" s="11" customFormat="1" ht="20.1" customHeight="1" spans="1:24">
      <c r="A6" s="24" t="s">
        <v>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54" t="s">
        <v>9</v>
      </c>
      <c r="U6" s="25"/>
      <c r="V6" s="25"/>
      <c r="W6" s="25"/>
      <c r="X6" s="55"/>
    </row>
    <row r="7" s="12" customFormat="1" ht="20.1" customHeight="1" spans="1:24">
      <c r="A7" s="15" t="s">
        <v>10</v>
      </c>
      <c r="B7" s="16" t="s">
        <v>11</v>
      </c>
      <c r="C7" s="16"/>
      <c r="D7" s="16"/>
      <c r="E7" s="16" t="s">
        <v>12</v>
      </c>
      <c r="F7" s="16"/>
      <c r="G7" s="16"/>
      <c r="H7" s="16" t="s">
        <v>13</v>
      </c>
      <c r="I7" s="16"/>
      <c r="J7" s="16"/>
      <c r="K7" s="16" t="s">
        <v>14</v>
      </c>
      <c r="L7" s="16" t="s">
        <v>15</v>
      </c>
      <c r="M7" s="16"/>
      <c r="N7" s="17" t="s">
        <v>16</v>
      </c>
      <c r="O7" s="38"/>
      <c r="P7" s="17" t="s">
        <v>17</v>
      </c>
      <c r="Q7" s="18"/>
      <c r="R7" s="38"/>
      <c r="S7" s="56" t="s">
        <v>18</v>
      </c>
      <c r="T7" s="16" t="s">
        <v>19</v>
      </c>
      <c r="U7" s="16"/>
      <c r="V7" s="16" t="s">
        <v>20</v>
      </c>
      <c r="W7" s="16"/>
      <c r="X7" s="57"/>
    </row>
    <row r="8" ht="31.05" customHeight="1" spans="1:24">
      <c r="A8" s="26">
        <v>1</v>
      </c>
      <c r="B8" s="2" t="s">
        <v>674</v>
      </c>
      <c r="C8" s="2"/>
      <c r="D8" s="2"/>
      <c r="E8" s="7" t="s">
        <v>675</v>
      </c>
      <c r="F8" s="2"/>
      <c r="G8" s="2"/>
      <c r="H8" s="27" t="s">
        <v>676</v>
      </c>
      <c r="I8" s="27"/>
      <c r="J8" s="27"/>
      <c r="K8" s="27"/>
      <c r="L8" s="2">
        <v>41</v>
      </c>
      <c r="M8" s="2"/>
      <c r="N8" s="41" t="s">
        <v>677</v>
      </c>
      <c r="O8" s="42"/>
      <c r="P8" s="43" t="s">
        <v>678</v>
      </c>
      <c r="Q8" s="52"/>
      <c r="R8" s="42"/>
      <c r="S8" s="58"/>
      <c r="T8" s="27"/>
      <c r="U8" s="27"/>
      <c r="V8" s="27"/>
      <c r="W8" s="27"/>
      <c r="X8" s="59"/>
    </row>
    <row r="9" ht="25.5" customHeight="1" spans="1:24">
      <c r="A9" s="26">
        <v>2</v>
      </c>
      <c r="B9" s="2" t="s">
        <v>679</v>
      </c>
      <c r="C9" s="2"/>
      <c r="D9" s="2"/>
      <c r="E9" s="7" t="s">
        <v>680</v>
      </c>
      <c r="F9" s="2"/>
      <c r="G9" s="2"/>
      <c r="H9" s="27" t="s">
        <v>676</v>
      </c>
      <c r="I9" s="27"/>
      <c r="J9" s="27"/>
      <c r="K9" s="27"/>
      <c r="L9" s="2">
        <v>30</v>
      </c>
      <c r="M9" s="2"/>
      <c r="N9" s="41" t="s">
        <v>681</v>
      </c>
      <c r="O9" s="42"/>
      <c r="P9" s="43" t="s">
        <v>678</v>
      </c>
      <c r="Q9" s="52"/>
      <c r="R9" s="42"/>
      <c r="S9" s="58"/>
      <c r="T9" s="27"/>
      <c r="U9" s="27"/>
      <c r="V9" s="27"/>
      <c r="W9" s="27"/>
      <c r="X9" s="59"/>
    </row>
    <row r="10" ht="25.5" customHeight="1" spans="1:24">
      <c r="A10" s="26">
        <v>3</v>
      </c>
      <c r="B10" s="2" t="s">
        <v>682</v>
      </c>
      <c r="C10" s="2"/>
      <c r="D10" s="2"/>
      <c r="E10" s="7" t="s">
        <v>683</v>
      </c>
      <c r="F10" s="2"/>
      <c r="G10" s="2"/>
      <c r="H10" s="27" t="s">
        <v>676</v>
      </c>
      <c r="I10" s="27"/>
      <c r="J10" s="27"/>
      <c r="K10" s="27"/>
      <c r="L10" s="2">
        <v>7</v>
      </c>
      <c r="M10" s="2"/>
      <c r="N10" s="41" t="s">
        <v>684</v>
      </c>
      <c r="O10" s="42"/>
      <c r="P10" s="43" t="s">
        <v>678</v>
      </c>
      <c r="Q10" s="52"/>
      <c r="R10" s="42"/>
      <c r="S10" s="58"/>
      <c r="T10" s="27"/>
      <c r="U10" s="27"/>
      <c r="V10" s="27"/>
      <c r="W10" s="27"/>
      <c r="X10" s="59"/>
    </row>
    <row r="11" ht="25.5" customHeight="1" spans="1:24">
      <c r="A11" s="26">
        <v>4</v>
      </c>
      <c r="B11" s="2"/>
      <c r="C11" s="2"/>
      <c r="D11" s="2"/>
      <c r="E11" s="6"/>
      <c r="F11" s="6"/>
      <c r="G11" s="6"/>
      <c r="H11" s="27"/>
      <c r="I11" s="27"/>
      <c r="J11" s="27"/>
      <c r="K11" s="27"/>
      <c r="L11" s="2"/>
      <c r="M11" s="2"/>
      <c r="N11" s="41"/>
      <c r="O11" s="42"/>
      <c r="P11" s="43"/>
      <c r="Q11" s="52"/>
      <c r="R11" s="42"/>
      <c r="S11" s="58"/>
      <c r="T11" s="27"/>
      <c r="U11" s="27"/>
      <c r="V11" s="27"/>
      <c r="W11" s="27"/>
      <c r="X11" s="59"/>
    </row>
    <row r="12" ht="25.5" customHeight="1" spans="1:24">
      <c r="A12" s="26">
        <v>5</v>
      </c>
      <c r="B12" s="2"/>
      <c r="C12" s="2"/>
      <c r="D12" s="2"/>
      <c r="E12" s="8"/>
      <c r="F12" s="6"/>
      <c r="G12" s="6"/>
      <c r="H12" s="27"/>
      <c r="I12" s="27"/>
      <c r="J12" s="27"/>
      <c r="K12" s="27"/>
      <c r="L12" s="2"/>
      <c r="M12" s="2"/>
      <c r="N12" s="41"/>
      <c r="O12" s="42"/>
      <c r="P12" s="43"/>
      <c r="Q12" s="52"/>
      <c r="R12" s="42"/>
      <c r="S12" s="58"/>
      <c r="T12" s="27"/>
      <c r="U12" s="27"/>
      <c r="V12" s="27"/>
      <c r="W12" s="27"/>
      <c r="X12" s="59"/>
    </row>
    <row r="13" ht="25.5" customHeight="1" spans="1:24">
      <c r="A13" s="26">
        <v>6</v>
      </c>
      <c r="B13" s="2"/>
      <c r="C13" s="2"/>
      <c r="D13" s="2"/>
      <c r="E13" s="6"/>
      <c r="F13" s="6"/>
      <c r="G13" s="6"/>
      <c r="H13" s="27"/>
      <c r="I13" s="27"/>
      <c r="J13" s="27"/>
      <c r="K13" s="27"/>
      <c r="L13" s="2"/>
      <c r="M13" s="2"/>
      <c r="N13" s="41"/>
      <c r="O13" s="42"/>
      <c r="P13" s="43"/>
      <c r="Q13" s="52"/>
      <c r="R13" s="42"/>
      <c r="S13" s="58"/>
      <c r="T13" s="27"/>
      <c r="U13" s="27"/>
      <c r="V13" s="27"/>
      <c r="W13" s="27"/>
      <c r="X13" s="59"/>
    </row>
    <row r="14" ht="25.5" customHeight="1" spans="1:24">
      <c r="A14" s="26">
        <v>7</v>
      </c>
      <c r="B14" s="2"/>
      <c r="C14" s="2"/>
      <c r="D14" s="2"/>
      <c r="E14" s="6"/>
      <c r="F14" s="6"/>
      <c r="G14" s="6"/>
      <c r="H14" s="27"/>
      <c r="I14" s="27"/>
      <c r="J14" s="27"/>
      <c r="K14" s="27"/>
      <c r="L14" s="2"/>
      <c r="M14" s="2"/>
      <c r="N14" s="41"/>
      <c r="O14" s="42"/>
      <c r="P14" s="43"/>
      <c r="Q14" s="52"/>
      <c r="R14" s="42"/>
      <c r="S14" s="58"/>
      <c r="T14" s="27"/>
      <c r="U14" s="27"/>
      <c r="V14" s="27"/>
      <c r="W14" s="27"/>
      <c r="X14" s="59"/>
    </row>
    <row r="15" ht="25.5" customHeight="1" spans="1:24">
      <c r="A15" s="28">
        <v>8</v>
      </c>
      <c r="B15" s="2"/>
      <c r="C15" s="2"/>
      <c r="D15" s="2"/>
      <c r="E15" s="6"/>
      <c r="F15" s="6"/>
      <c r="G15" s="6"/>
      <c r="H15" s="29"/>
      <c r="I15" s="29"/>
      <c r="J15" s="29"/>
      <c r="K15" s="27"/>
      <c r="L15" s="2"/>
      <c r="M15" s="2"/>
      <c r="N15" s="44"/>
      <c r="O15" s="44"/>
      <c r="P15" s="43"/>
      <c r="Q15" s="52"/>
      <c r="R15" s="42"/>
      <c r="S15" s="58"/>
      <c r="T15" s="29"/>
      <c r="U15" s="29"/>
      <c r="V15" s="29"/>
      <c r="W15" s="29"/>
      <c r="X15" s="60"/>
    </row>
    <row r="16" ht="5.1" customHeight="1" spans="1:24">
      <c r="A16" s="30"/>
      <c r="E16" s="31"/>
      <c r="F16" s="31"/>
      <c r="V16" s="61"/>
      <c r="W16" s="62"/>
      <c r="X16" s="63"/>
    </row>
    <row r="17" s="11" customFormat="1" ht="20.1" customHeight="1" spans="1:24">
      <c r="A17" s="32" t="s">
        <v>95</v>
      </c>
      <c r="B17" s="33"/>
      <c r="C17" s="33"/>
      <c r="D17" s="33"/>
      <c r="E17" s="33"/>
      <c r="F17" s="33"/>
      <c r="G17" s="33"/>
      <c r="H17" s="33"/>
      <c r="I17" s="33"/>
      <c r="J17" s="33"/>
      <c r="K17" s="45" t="s">
        <v>96</v>
      </c>
      <c r="L17" s="45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64"/>
    </row>
    <row r="18" s="11" customFormat="1" ht="21.75" customHeight="1" spans="1:24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15" t="s">
        <v>97</v>
      </c>
      <c r="L18" s="16"/>
      <c r="M18" s="16" t="s">
        <v>98</v>
      </c>
      <c r="N18" s="16"/>
      <c r="O18" s="16"/>
      <c r="P18" s="16" t="s">
        <v>99</v>
      </c>
      <c r="Q18" s="16" t="s">
        <v>100</v>
      </c>
      <c r="R18" s="16"/>
      <c r="S18" s="65"/>
      <c r="T18" s="65"/>
      <c r="U18" s="65"/>
      <c r="V18" s="65"/>
      <c r="W18" s="65"/>
      <c r="X18" s="66"/>
    </row>
    <row r="19" s="11" customFormat="1" ht="43.05" customHeight="1" spans="1:24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48"/>
      <c r="M19" s="49"/>
      <c r="N19" s="49"/>
      <c r="O19" s="49"/>
      <c r="P19" s="50"/>
      <c r="Q19" s="49"/>
      <c r="R19" s="49"/>
      <c r="S19" s="49"/>
      <c r="T19" s="49"/>
      <c r="U19" s="49"/>
      <c r="V19" s="49"/>
      <c r="W19" s="49"/>
      <c r="X19" s="67"/>
    </row>
    <row r="20" ht="17.1" customHeight="1" spans="1:24">
      <c r="A20" t="s">
        <v>101</v>
      </c>
      <c r="Q20" s="31" t="s">
        <v>102</v>
      </c>
      <c r="R20" s="31"/>
      <c r="S20" s="31"/>
      <c r="T20" s="31"/>
      <c r="U20" s="31"/>
      <c r="V20" s="31"/>
      <c r="W20" s="31"/>
      <c r="X20" s="31"/>
    </row>
    <row r="21" ht="17.1" customHeight="1"/>
    <row r="22" ht="17.1" customHeight="1"/>
    <row r="23" ht="17.1" customHeight="1"/>
    <row r="24" ht="17.1" customHeight="1"/>
    <row r="25" ht="17.1" customHeight="1"/>
    <row r="26" ht="31.95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6" customHeight="1"/>
    <row r="41" ht="30" customHeight="1"/>
    <row r="42" ht="30" customHeight="1"/>
    <row r="43" ht="30" customHeight="1"/>
    <row r="44" ht="30" customHeight="1"/>
  </sheetData>
  <mergeCells count="97">
    <mergeCell ref="A3:C3"/>
    <mergeCell ref="D3:M3"/>
    <mergeCell ref="N3:P3"/>
    <mergeCell ref="Q3:X3"/>
    <mergeCell ref="A4:C4"/>
    <mergeCell ref="D4:M4"/>
    <mergeCell ref="N4:P4"/>
    <mergeCell ref="Q4:X4"/>
    <mergeCell ref="A5:L5"/>
    <mergeCell ref="N5:X5"/>
    <mergeCell ref="A6:S6"/>
    <mergeCell ref="T6:X6"/>
    <mergeCell ref="B7:D7"/>
    <mergeCell ref="E7:G7"/>
    <mergeCell ref="H7:J7"/>
    <mergeCell ref="L7:M7"/>
    <mergeCell ref="N7:O7"/>
    <mergeCell ref="P7:R7"/>
    <mergeCell ref="T7:U7"/>
    <mergeCell ref="V7:X7"/>
    <mergeCell ref="B8:D8"/>
    <mergeCell ref="E8:G8"/>
    <mergeCell ref="H8:J8"/>
    <mergeCell ref="L8:M8"/>
    <mergeCell ref="N8:O8"/>
    <mergeCell ref="P8:R8"/>
    <mergeCell ref="T8:U8"/>
    <mergeCell ref="V8:X8"/>
    <mergeCell ref="B9:D9"/>
    <mergeCell ref="E9:G9"/>
    <mergeCell ref="H9:J9"/>
    <mergeCell ref="L9:M9"/>
    <mergeCell ref="N9:O9"/>
    <mergeCell ref="P9:R9"/>
    <mergeCell ref="T9:U9"/>
    <mergeCell ref="V9:X9"/>
    <mergeCell ref="B10:D10"/>
    <mergeCell ref="E10:G10"/>
    <mergeCell ref="H10:J10"/>
    <mergeCell ref="L10:M10"/>
    <mergeCell ref="N10:O10"/>
    <mergeCell ref="P10:R10"/>
    <mergeCell ref="T10:U10"/>
    <mergeCell ref="V10:X10"/>
    <mergeCell ref="B11:D11"/>
    <mergeCell ref="E11:G11"/>
    <mergeCell ref="H11:J11"/>
    <mergeCell ref="L11:M11"/>
    <mergeCell ref="N11:O11"/>
    <mergeCell ref="P11:R11"/>
    <mergeCell ref="T11:U11"/>
    <mergeCell ref="V11:X11"/>
    <mergeCell ref="B12:D12"/>
    <mergeCell ref="E12:G12"/>
    <mergeCell ref="H12:J12"/>
    <mergeCell ref="L12:M12"/>
    <mergeCell ref="N12:O12"/>
    <mergeCell ref="P12:R12"/>
    <mergeCell ref="T12:U12"/>
    <mergeCell ref="V12:X12"/>
    <mergeCell ref="B13:D13"/>
    <mergeCell ref="E13:G13"/>
    <mergeCell ref="H13:J13"/>
    <mergeCell ref="L13:M13"/>
    <mergeCell ref="N13:O13"/>
    <mergeCell ref="P13:R13"/>
    <mergeCell ref="T13:U13"/>
    <mergeCell ref="V13:X13"/>
    <mergeCell ref="B14:D14"/>
    <mergeCell ref="E14:G14"/>
    <mergeCell ref="H14:J14"/>
    <mergeCell ref="L14:M14"/>
    <mergeCell ref="N14:O14"/>
    <mergeCell ref="P14:R14"/>
    <mergeCell ref="T14:U14"/>
    <mergeCell ref="V14:X14"/>
    <mergeCell ref="B15:D15"/>
    <mergeCell ref="E15:G15"/>
    <mergeCell ref="H15:J15"/>
    <mergeCell ref="L15:M15"/>
    <mergeCell ref="N15:O15"/>
    <mergeCell ref="P15:R15"/>
    <mergeCell ref="T15:U15"/>
    <mergeCell ref="V15:X15"/>
    <mergeCell ref="E16:F16"/>
    <mergeCell ref="V16:X16"/>
    <mergeCell ref="K18:L18"/>
    <mergeCell ref="M18:O18"/>
    <mergeCell ref="Q18:R18"/>
    <mergeCell ref="S18:X18"/>
    <mergeCell ref="K19:L19"/>
    <mergeCell ref="M19:O19"/>
    <mergeCell ref="Q19:R19"/>
    <mergeCell ref="S19:X19"/>
    <mergeCell ref="Q20:X20"/>
    <mergeCell ref="A1:X2"/>
    <mergeCell ref="A17:J19"/>
  </mergeCells>
  <conditionalFormatting sqref="B15:D15">
    <cfRule type="duplicateValues" dxfId="0" priority="14"/>
  </conditionalFormatting>
  <conditionalFormatting sqref="C15">
    <cfRule type="duplicateValues" dxfId="1" priority="13"/>
  </conditionalFormatting>
  <conditionalFormatting sqref="C8:C10">
    <cfRule type="duplicateValues" dxfId="1" priority="7"/>
  </conditionalFormatting>
  <conditionalFormatting sqref="C11:C12">
    <cfRule type="duplicateValues" dxfId="1" priority="9"/>
  </conditionalFormatting>
  <conditionalFormatting sqref="C13:C14">
    <cfRule type="duplicateValues" dxfId="1" priority="11"/>
  </conditionalFormatting>
  <conditionalFormatting sqref="B8:D10">
    <cfRule type="duplicateValues" dxfId="0" priority="8"/>
  </conditionalFormatting>
  <conditionalFormatting sqref="E8:G10">
    <cfRule type="duplicateValues" dxfId="1" priority="1"/>
    <cfRule type="duplicateValues" dxfId="1" priority="2"/>
    <cfRule type="duplicateValues" dxfId="0" priority="3"/>
    <cfRule type="duplicateValues" dxfId="0" priority="4"/>
  </conditionalFormatting>
  <conditionalFormatting sqref="B11:D12">
    <cfRule type="duplicateValues" dxfId="0" priority="10"/>
  </conditionalFormatting>
  <conditionalFormatting sqref="B13:D14">
    <cfRule type="duplicateValues" dxfId="0" priority="12"/>
  </conditionalFormatting>
  <pageMargins left="0.75" right="0.75" top="1" bottom="1" header="0.5" footer="0.5"/>
  <pageSetup paperSize="9" scale="60" orientation="portrait"/>
  <headerFooter/>
  <rowBreaks count="1" manualBreakCount="1">
    <brk id="22" max="2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workbookViewId="0">
      <selection activeCell="P8" sqref="P8:R8"/>
    </sheetView>
  </sheetViews>
  <sheetFormatPr defaultColWidth="9" defaultRowHeight="15.6"/>
  <cols>
    <col min="1" max="1" width="3.6" style="1" customWidth="1"/>
    <col min="2" max="3" width="6" style="1" customWidth="1"/>
    <col min="4" max="4" width="2.5" style="1" customWidth="1"/>
    <col min="5" max="6" width="5.5" style="1" customWidth="1"/>
    <col min="7" max="7" width="10" style="1" customWidth="1"/>
    <col min="8" max="10" width="9.4" style="1" customWidth="1"/>
    <col min="11" max="11" width="3.4" style="1" customWidth="1"/>
    <col min="12" max="12" width="4.9" style="1" customWidth="1"/>
    <col min="13" max="13" width="4.7" style="1" customWidth="1"/>
  </cols>
  <sheetData>
    <row r="1" spans="1:13">
      <c r="A1" s="2" t="s">
        <v>10</v>
      </c>
      <c r="B1" s="3"/>
      <c r="C1" s="4"/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3"/>
      <c r="C2" s="4" t="s">
        <v>685</v>
      </c>
      <c r="D2" s="5"/>
      <c r="E2" s="3" t="s">
        <v>686</v>
      </c>
      <c r="F2" s="4"/>
      <c r="G2" s="5"/>
      <c r="H2" s="3" t="s">
        <v>12</v>
      </c>
      <c r="I2" s="4"/>
      <c r="J2" s="5"/>
      <c r="K2" s="2"/>
      <c r="L2" s="3" t="s">
        <v>15</v>
      </c>
      <c r="M2" s="5"/>
    </row>
    <row r="3" spans="1:13">
      <c r="A3" s="2">
        <v>1</v>
      </c>
      <c r="B3" s="2" t="s">
        <v>687</v>
      </c>
      <c r="C3" s="2"/>
      <c r="D3" s="2"/>
      <c r="E3" s="2" t="s">
        <v>688</v>
      </c>
      <c r="F3" s="2"/>
      <c r="G3" s="2"/>
      <c r="H3" s="6"/>
      <c r="I3" s="6"/>
      <c r="J3" s="6"/>
      <c r="K3" s="2"/>
      <c r="L3" s="2">
        <v>1712</v>
      </c>
      <c r="M3" s="2"/>
    </row>
    <row r="4" spans="1:13">
      <c r="A4" s="2">
        <v>2</v>
      </c>
      <c r="B4" s="2" t="s">
        <v>689</v>
      </c>
      <c r="C4" s="2"/>
      <c r="D4" s="2"/>
      <c r="E4" s="2" t="s">
        <v>690</v>
      </c>
      <c r="F4" s="2"/>
      <c r="G4" s="2"/>
      <c r="H4" s="6"/>
      <c r="I4" s="6"/>
      <c r="J4" s="6"/>
      <c r="K4" s="2"/>
      <c r="L4" s="2">
        <v>40</v>
      </c>
      <c r="M4" s="2"/>
    </row>
    <row r="5" spans="1:13">
      <c r="A5" s="2">
        <v>3</v>
      </c>
      <c r="B5" s="2" t="s">
        <v>691</v>
      </c>
      <c r="C5" s="2"/>
      <c r="D5" s="2"/>
      <c r="E5" s="7" t="s">
        <v>692</v>
      </c>
      <c r="F5" s="2"/>
      <c r="G5" s="2"/>
      <c r="H5" s="6"/>
      <c r="I5" s="6"/>
      <c r="J5" s="6"/>
      <c r="K5" s="2"/>
      <c r="L5" s="2">
        <v>3348</v>
      </c>
      <c r="M5" s="2"/>
    </row>
    <row r="6" spans="1:13">
      <c r="A6" s="2">
        <v>4</v>
      </c>
      <c r="B6" s="2" t="s">
        <v>693</v>
      </c>
      <c r="C6" s="2"/>
      <c r="D6" s="2"/>
      <c r="E6" s="2" t="s">
        <v>694</v>
      </c>
      <c r="F6" s="2"/>
      <c r="G6" s="2"/>
      <c r="H6" s="6"/>
      <c r="I6" s="6"/>
      <c r="J6" s="6"/>
      <c r="K6" s="2"/>
      <c r="L6" s="2">
        <v>230</v>
      </c>
      <c r="M6" s="2"/>
    </row>
    <row r="7" spans="1:13">
      <c r="A7" s="2">
        <v>5</v>
      </c>
      <c r="B7" s="2" t="s">
        <v>695</v>
      </c>
      <c r="C7" s="2"/>
      <c r="D7" s="2"/>
      <c r="E7" s="7" t="s">
        <v>696</v>
      </c>
      <c r="F7" s="2"/>
      <c r="G7" s="2"/>
      <c r="H7" s="6"/>
      <c r="I7" s="6"/>
      <c r="J7" s="6"/>
      <c r="K7" s="2"/>
      <c r="L7" s="2">
        <v>40</v>
      </c>
      <c r="M7" s="2"/>
    </row>
    <row r="8" spans="1:13">
      <c r="A8" s="2">
        <v>6</v>
      </c>
      <c r="B8" s="2" t="s">
        <v>697</v>
      </c>
      <c r="C8" s="2"/>
      <c r="D8" s="2"/>
      <c r="E8" s="2" t="s">
        <v>698</v>
      </c>
      <c r="F8" s="2"/>
      <c r="G8" s="2"/>
      <c r="H8" s="6"/>
      <c r="I8" s="6"/>
      <c r="J8" s="6"/>
      <c r="K8" s="2"/>
      <c r="L8" s="2">
        <v>50</v>
      </c>
      <c r="M8" s="2"/>
    </row>
    <row r="9" spans="1:13">
      <c r="A9" s="2">
        <v>7</v>
      </c>
      <c r="B9" s="2" t="s">
        <v>699</v>
      </c>
      <c r="C9" s="2"/>
      <c r="D9" s="2"/>
      <c r="E9" s="2" t="s">
        <v>700</v>
      </c>
      <c r="F9" s="2"/>
      <c r="G9" s="2"/>
      <c r="H9" s="6"/>
      <c r="I9" s="6"/>
      <c r="J9" s="6"/>
      <c r="K9" s="2"/>
      <c r="L9" s="2">
        <v>50</v>
      </c>
      <c r="M9" s="2"/>
    </row>
    <row r="10" spans="1:13">
      <c r="A10" s="2">
        <v>8</v>
      </c>
      <c r="B10" s="2" t="s">
        <v>701</v>
      </c>
      <c r="C10" s="2"/>
      <c r="D10" s="2"/>
      <c r="E10" s="7" t="s">
        <v>702</v>
      </c>
      <c r="F10" s="2"/>
      <c r="G10" s="2"/>
      <c r="H10" s="6"/>
      <c r="I10" s="6"/>
      <c r="J10" s="6"/>
      <c r="K10" s="2"/>
      <c r="L10" s="2">
        <v>40</v>
      </c>
      <c r="M10" s="2"/>
    </row>
    <row r="11" spans="1:13">
      <c r="A11" s="2">
        <v>1</v>
      </c>
      <c r="B11" s="2" t="s">
        <v>703</v>
      </c>
      <c r="C11" s="2"/>
      <c r="D11" s="2"/>
      <c r="E11" s="7" t="s">
        <v>704</v>
      </c>
      <c r="F11" s="2"/>
      <c r="G11" s="2"/>
      <c r="H11" s="6"/>
      <c r="I11" s="6"/>
      <c r="J11" s="6"/>
      <c r="K11" s="2"/>
      <c r="L11" s="2">
        <v>40</v>
      </c>
      <c r="M11" s="2"/>
    </row>
    <row r="12" spans="1:13">
      <c r="A12" s="2">
        <v>2</v>
      </c>
      <c r="B12" s="2" t="s">
        <v>705</v>
      </c>
      <c r="C12" s="2"/>
      <c r="D12" s="2"/>
      <c r="E12" s="7" t="s">
        <v>706</v>
      </c>
      <c r="F12" s="2"/>
      <c r="G12" s="2"/>
      <c r="H12" s="6"/>
      <c r="I12" s="6"/>
      <c r="J12" s="6"/>
      <c r="K12" s="2"/>
      <c r="L12" s="2">
        <v>40</v>
      </c>
      <c r="M12" s="2"/>
    </row>
    <row r="13" spans="1:13">
      <c r="A13" s="2">
        <v>3</v>
      </c>
      <c r="B13" s="2" t="s">
        <v>707</v>
      </c>
      <c r="C13" s="2"/>
      <c r="D13" s="2"/>
      <c r="E13" s="7" t="s">
        <v>708</v>
      </c>
      <c r="F13" s="2"/>
      <c r="G13" s="2"/>
      <c r="H13" s="6"/>
      <c r="I13" s="6"/>
      <c r="J13" s="6"/>
      <c r="K13" s="2"/>
      <c r="L13" s="2">
        <v>40</v>
      </c>
      <c r="M13" s="2"/>
    </row>
    <row r="14" spans="1:13">
      <c r="A14" s="2">
        <v>4</v>
      </c>
      <c r="B14" s="2" t="s">
        <v>709</v>
      </c>
      <c r="C14" s="2"/>
      <c r="D14" s="2"/>
      <c r="E14" s="7" t="s">
        <v>710</v>
      </c>
      <c r="F14" s="2"/>
      <c r="G14" s="2"/>
      <c r="H14" s="6"/>
      <c r="I14" s="6"/>
      <c r="J14" s="6"/>
      <c r="K14" s="2"/>
      <c r="L14" s="2">
        <v>40</v>
      </c>
      <c r="M14" s="2"/>
    </row>
    <row r="15" spans="1:13">
      <c r="A15" s="2">
        <v>5</v>
      </c>
      <c r="B15" s="2" t="s">
        <v>711</v>
      </c>
      <c r="C15" s="2"/>
      <c r="D15" s="2"/>
      <c r="E15" s="7" t="s">
        <v>712</v>
      </c>
      <c r="F15" s="2"/>
      <c r="G15" s="2"/>
      <c r="H15" s="8"/>
      <c r="I15" s="6"/>
      <c r="J15" s="6"/>
      <c r="K15" s="2"/>
      <c r="L15" s="2">
        <v>40</v>
      </c>
      <c r="M15" s="2"/>
    </row>
    <row r="16" spans="1:13">
      <c r="A16" s="2">
        <v>6</v>
      </c>
      <c r="B16" s="2" t="s">
        <v>713</v>
      </c>
      <c r="C16" s="2"/>
      <c r="D16" s="2"/>
      <c r="E16" s="7" t="s">
        <v>94</v>
      </c>
      <c r="F16" s="2"/>
      <c r="G16" s="2"/>
      <c r="H16" s="8"/>
      <c r="I16" s="6"/>
      <c r="J16" s="6"/>
      <c r="K16" s="2"/>
      <c r="L16" s="2">
        <v>40</v>
      </c>
      <c r="M16" s="2"/>
    </row>
    <row r="17" spans="1:13">
      <c r="A17" s="2">
        <v>7</v>
      </c>
      <c r="B17" s="2" t="s">
        <v>714</v>
      </c>
      <c r="C17" s="2"/>
      <c r="D17" s="2"/>
      <c r="E17" s="2" t="s">
        <v>715</v>
      </c>
      <c r="F17" s="2"/>
      <c r="G17" s="2"/>
      <c r="H17" s="6"/>
      <c r="I17" s="6"/>
      <c r="J17" s="6"/>
      <c r="K17" s="2"/>
      <c r="L17" s="2">
        <v>40</v>
      </c>
      <c r="M17" s="2"/>
    </row>
    <row r="18" spans="1:13">
      <c r="A18" s="2">
        <v>8</v>
      </c>
      <c r="B18" s="2" t="s">
        <v>716</v>
      </c>
      <c r="C18" s="2"/>
      <c r="D18" s="2"/>
      <c r="E18" s="2" t="s">
        <v>717</v>
      </c>
      <c r="F18" s="2"/>
      <c r="G18" s="2"/>
      <c r="H18" s="6"/>
      <c r="I18" s="6"/>
      <c r="J18" s="6"/>
      <c r="K18" s="2"/>
      <c r="L18" s="2">
        <v>40</v>
      </c>
      <c r="M18" s="2"/>
    </row>
    <row r="19" spans="1:13">
      <c r="A19" s="2">
        <v>1</v>
      </c>
      <c r="B19" s="2" t="s">
        <v>718</v>
      </c>
      <c r="C19" s="2"/>
      <c r="D19" s="2"/>
      <c r="E19" s="7" t="s">
        <v>719</v>
      </c>
      <c r="F19" s="2"/>
      <c r="G19" s="2"/>
      <c r="H19" s="6"/>
      <c r="I19" s="6"/>
      <c r="J19" s="6"/>
      <c r="K19" s="2"/>
      <c r="L19" s="2">
        <v>40</v>
      </c>
      <c r="M19" s="2"/>
    </row>
    <row r="20" spans="1:13">
      <c r="A20" s="2">
        <v>2</v>
      </c>
      <c r="B20" s="2" t="s">
        <v>720</v>
      </c>
      <c r="C20" s="2"/>
      <c r="D20" s="2"/>
      <c r="E20" s="2" t="s">
        <v>721</v>
      </c>
      <c r="F20" s="2"/>
      <c r="G20" s="2"/>
      <c r="H20" s="6"/>
      <c r="I20" s="6"/>
      <c r="J20" s="6"/>
      <c r="K20" s="2"/>
      <c r="L20" s="2">
        <v>40</v>
      </c>
      <c r="M20" s="2"/>
    </row>
    <row r="21" spans="1:13">
      <c r="A21" s="2">
        <v>3</v>
      </c>
      <c r="B21" s="2" t="s">
        <v>722</v>
      </c>
      <c r="C21" s="2"/>
      <c r="D21" s="2"/>
      <c r="E21" s="2" t="s">
        <v>723</v>
      </c>
      <c r="F21" s="2"/>
      <c r="G21" s="2"/>
      <c r="H21" s="6"/>
      <c r="I21" s="6"/>
      <c r="J21" s="6"/>
      <c r="K21" s="2"/>
      <c r="L21" s="2">
        <v>10000</v>
      </c>
      <c r="M21" s="2"/>
    </row>
    <row r="22" spans="1:13">
      <c r="A22" s="2">
        <v>4</v>
      </c>
      <c r="B22" s="2" t="s">
        <v>724</v>
      </c>
      <c r="C22" s="2"/>
      <c r="D22" s="2"/>
      <c r="E22" s="7" t="s">
        <v>725</v>
      </c>
      <c r="F22" s="2"/>
      <c r="G22" s="2"/>
      <c r="H22" s="6"/>
      <c r="I22" s="6"/>
      <c r="J22" s="6"/>
      <c r="K22" s="2"/>
      <c r="L22" s="2">
        <v>40</v>
      </c>
      <c r="M22" s="2"/>
    </row>
    <row r="23" spans="1:13">
      <c r="A23" s="2">
        <v>5</v>
      </c>
      <c r="B23" s="2"/>
      <c r="C23" s="2"/>
      <c r="D23" s="2"/>
      <c r="E23" s="2"/>
      <c r="F23" s="2"/>
      <c r="G23" s="2"/>
      <c r="H23" s="6"/>
      <c r="I23" s="6"/>
      <c r="J23" s="6"/>
      <c r="K23" s="2"/>
      <c r="L23" s="2"/>
      <c r="M23" s="2"/>
    </row>
    <row r="24" spans="1:13">
      <c r="A24" s="2">
        <v>6</v>
      </c>
      <c r="B24" s="2"/>
      <c r="C24" s="2"/>
      <c r="D24" s="2"/>
      <c r="E24" s="2"/>
      <c r="F24" s="2"/>
      <c r="G24" s="2"/>
      <c r="H24" s="6"/>
      <c r="I24" s="6"/>
      <c r="J24" s="6"/>
      <c r="K24" s="2"/>
      <c r="L24" s="2"/>
      <c r="M24" s="2"/>
    </row>
    <row r="25" spans="1:13">
      <c r="A25" s="2">
        <v>7</v>
      </c>
      <c r="B25" s="2"/>
      <c r="C25" s="2"/>
      <c r="D25" s="2"/>
      <c r="E25" s="2"/>
      <c r="F25" s="2"/>
      <c r="G25" s="2"/>
      <c r="H25" s="6"/>
      <c r="I25" s="6"/>
      <c r="J25" s="6"/>
      <c r="K25" s="2"/>
      <c r="L25" s="2"/>
      <c r="M25" s="2"/>
    </row>
    <row r="26" spans="1:13">
      <c r="A26" s="2">
        <v>8</v>
      </c>
      <c r="B26" s="2"/>
      <c r="C26" s="2"/>
      <c r="D26" s="2"/>
      <c r="E26" s="7"/>
      <c r="F26" s="2"/>
      <c r="G26" s="2"/>
      <c r="H26" s="6"/>
      <c r="I26" s="6"/>
      <c r="J26" s="6"/>
      <c r="K26" s="2"/>
      <c r="L26" s="2"/>
      <c r="M26" s="2"/>
    </row>
    <row r="27" spans="1:13">
      <c r="A27" s="2">
        <v>1</v>
      </c>
      <c r="B27" s="2"/>
      <c r="C27" s="2"/>
      <c r="D27" s="2"/>
      <c r="E27" s="7"/>
      <c r="F27" s="2"/>
      <c r="G27" s="2"/>
      <c r="H27" s="6"/>
      <c r="I27" s="6"/>
      <c r="J27" s="6"/>
      <c r="K27" s="2"/>
      <c r="L27" s="2"/>
      <c r="M27" s="2"/>
    </row>
    <row r="28" spans="1:13">
      <c r="A28" s="2">
        <v>2</v>
      </c>
      <c r="B28" s="2"/>
      <c r="C28" s="2"/>
      <c r="D28" s="2"/>
      <c r="E28" s="7"/>
      <c r="F28" s="2"/>
      <c r="G28" s="2"/>
      <c r="H28" s="6"/>
      <c r="I28" s="6"/>
      <c r="J28" s="6"/>
      <c r="K28" s="2"/>
      <c r="L28" s="2"/>
      <c r="M28" s="2"/>
    </row>
    <row r="29" spans="1:13">
      <c r="A29" s="2">
        <v>3</v>
      </c>
      <c r="B29" s="2"/>
      <c r="C29" s="2"/>
      <c r="D29" s="2"/>
      <c r="E29" s="7"/>
      <c r="F29" s="2"/>
      <c r="G29" s="2"/>
      <c r="H29" s="6"/>
      <c r="I29" s="6"/>
      <c r="J29" s="6"/>
      <c r="K29" s="2"/>
      <c r="L29" s="2"/>
      <c r="M29" s="2"/>
    </row>
    <row r="30" spans="1:13">
      <c r="A30" s="2">
        <v>4</v>
      </c>
      <c r="B30" s="2"/>
      <c r="C30" s="2"/>
      <c r="D30" s="2"/>
      <c r="E30" s="7"/>
      <c r="F30" s="2"/>
      <c r="G30" s="2"/>
      <c r="H30" s="2"/>
      <c r="I30" s="2"/>
      <c r="J30" s="2"/>
      <c r="K30" s="2"/>
      <c r="L30" s="2"/>
      <c r="M30" s="2"/>
    </row>
    <row r="31" spans="1:13">
      <c r="A31" s="2">
        <v>5</v>
      </c>
      <c r="B31" s="2"/>
      <c r="C31" s="2"/>
      <c r="D31" s="2"/>
      <c r="E31" s="7"/>
      <c r="F31" s="2"/>
      <c r="G31" s="2"/>
      <c r="H31" s="2"/>
      <c r="I31" s="2"/>
      <c r="J31" s="2"/>
      <c r="K31" s="2"/>
      <c r="L31" s="2"/>
      <c r="M31" s="2"/>
    </row>
    <row r="32" spans="1:13">
      <c r="A32" s="2">
        <v>6</v>
      </c>
      <c r="B32" s="2"/>
      <c r="C32" s="2"/>
      <c r="D32" s="2"/>
      <c r="E32" s="7"/>
      <c r="F32" s="2"/>
      <c r="G32" s="2"/>
      <c r="H32" s="2"/>
      <c r="I32" s="2"/>
      <c r="J32" s="2"/>
      <c r="K32" s="2"/>
      <c r="L32" s="2"/>
      <c r="M32" s="2"/>
    </row>
    <row r="33" spans="1:13">
      <c r="A33" s="2">
        <v>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>
        <v>8</v>
      </c>
      <c r="B34" s="2"/>
      <c r="C34" s="2"/>
      <c r="D34" s="2"/>
      <c r="E34" s="7"/>
      <c r="F34" s="2"/>
      <c r="G34" s="2"/>
      <c r="H34" s="2"/>
      <c r="I34" s="2"/>
      <c r="J34" s="2"/>
      <c r="K34" s="2"/>
      <c r="L34" s="2"/>
      <c r="M34" s="2"/>
    </row>
    <row r="35" spans="1:13">
      <c r="A35" s="2">
        <v>1</v>
      </c>
      <c r="B35" s="2"/>
      <c r="C35" s="2"/>
      <c r="D35" s="2"/>
      <c r="E35" s="7"/>
      <c r="F35" s="2"/>
      <c r="G35" s="2"/>
      <c r="H35" s="2"/>
      <c r="I35" s="2"/>
      <c r="J35" s="2"/>
      <c r="K35" s="2"/>
      <c r="L35" s="2"/>
      <c r="M35" s="2"/>
    </row>
    <row r="36" spans="1:13">
      <c r="A36" s="2">
        <v>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>
        <v>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>
        <v>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>
        <v>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>
        <v>6</v>
      </c>
      <c r="B40" s="2"/>
      <c r="C40" s="2"/>
      <c r="D40" s="2"/>
      <c r="E40" s="7"/>
      <c r="F40" s="2"/>
      <c r="G40" s="2"/>
      <c r="H40" s="2"/>
      <c r="I40" s="2"/>
      <c r="J40" s="2"/>
      <c r="K40" s="2"/>
      <c r="L40" s="2"/>
      <c r="M40" s="2"/>
    </row>
    <row r="41" spans="1:13">
      <c r="A41" s="2">
        <v>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">
        <v>8</v>
      </c>
      <c r="B42" s="2"/>
      <c r="C42" s="2"/>
      <c r="D42" s="2"/>
      <c r="E42" s="7"/>
      <c r="F42" s="2"/>
      <c r="G42" s="2"/>
      <c r="H42" s="7"/>
      <c r="I42" s="2"/>
      <c r="J42" s="2"/>
      <c r="K42" s="2"/>
      <c r="L42" s="2"/>
      <c r="M42" s="2"/>
    </row>
    <row r="43" spans="1:13">
      <c r="A43" s="2">
        <v>1</v>
      </c>
      <c r="B43" s="2"/>
      <c r="C43" s="2"/>
      <c r="D43" s="2"/>
      <c r="E43" s="7"/>
      <c r="F43" s="2"/>
      <c r="G43" s="2"/>
      <c r="H43" s="7"/>
      <c r="I43" s="2"/>
      <c r="J43" s="2"/>
      <c r="K43" s="2"/>
      <c r="L43" s="2"/>
      <c r="M43" s="2"/>
    </row>
    <row r="44" spans="1:13">
      <c r="A44" s="2">
        <v>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>
      <c r="A45" s="2">
        <v>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2">
        <v>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A47" s="2">
        <v>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A48" s="2">
        <v>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>
        <v>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>
        <v>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>
        <v>1</v>
      </c>
      <c r="B51" s="3"/>
      <c r="C51" s="4"/>
      <c r="D51" s="5"/>
      <c r="E51" s="3"/>
      <c r="F51" s="4"/>
      <c r="G51" s="5"/>
      <c r="H51" s="3"/>
      <c r="I51" s="4"/>
      <c r="J51" s="5"/>
      <c r="K51" s="2"/>
      <c r="L51" s="2"/>
      <c r="M51" s="2"/>
    </row>
    <row r="52" spans="1:13">
      <c r="A52" s="2">
        <v>2</v>
      </c>
      <c r="B52" s="3"/>
      <c r="C52" s="4"/>
      <c r="D52" s="5"/>
      <c r="E52" s="3"/>
      <c r="F52" s="4"/>
      <c r="G52" s="5"/>
      <c r="H52" s="3"/>
      <c r="I52" s="4"/>
      <c r="J52" s="5"/>
      <c r="K52" s="2"/>
      <c r="L52" s="2"/>
      <c r="M52" s="2"/>
    </row>
    <row r="53" spans="1:13">
      <c r="A53" s="2">
        <v>3</v>
      </c>
      <c r="B53" s="3"/>
      <c r="C53" s="4"/>
      <c r="D53" s="5"/>
      <c r="E53" s="3"/>
      <c r="F53" s="4"/>
      <c r="G53" s="5"/>
      <c r="H53" s="3"/>
      <c r="I53" s="4"/>
      <c r="J53" s="5"/>
      <c r="K53" s="2"/>
      <c r="L53" s="2"/>
      <c r="M53" s="2"/>
    </row>
    <row r="54" spans="1:13">
      <c r="A54" s="2">
        <v>4</v>
      </c>
      <c r="B54" s="3"/>
      <c r="C54" s="4"/>
      <c r="D54" s="5"/>
      <c r="E54" s="3"/>
      <c r="F54" s="4"/>
      <c r="G54" s="5"/>
      <c r="H54" s="3"/>
      <c r="I54" s="4"/>
      <c r="J54" s="5"/>
      <c r="K54" s="2"/>
      <c r="L54" s="2"/>
      <c r="M54" s="2"/>
    </row>
    <row r="55" spans="1:13">
      <c r="A55" s="2">
        <v>5</v>
      </c>
      <c r="B55" s="3"/>
      <c r="C55" s="4"/>
      <c r="D55" s="5"/>
      <c r="E55" s="3"/>
      <c r="F55" s="4"/>
      <c r="G55" s="5"/>
      <c r="H55" s="3"/>
      <c r="I55" s="4"/>
      <c r="J55" s="5"/>
      <c r="K55" s="2"/>
      <c r="L55" s="2"/>
      <c r="M55" s="2"/>
    </row>
    <row r="56" spans="1:13">
      <c r="A56" s="2">
        <v>6</v>
      </c>
      <c r="B56" s="3"/>
      <c r="C56" s="4"/>
      <c r="D56" s="5"/>
      <c r="E56" s="3"/>
      <c r="F56" s="4"/>
      <c r="G56" s="5"/>
      <c r="H56" s="3"/>
      <c r="I56" s="4"/>
      <c r="J56" s="5"/>
      <c r="K56" s="2"/>
      <c r="L56" s="2"/>
      <c r="M56" s="2"/>
    </row>
    <row r="57" spans="1:13">
      <c r="A57" s="2">
        <v>7</v>
      </c>
      <c r="B57" s="3"/>
      <c r="C57" s="4"/>
      <c r="D57" s="5"/>
      <c r="E57" s="3"/>
      <c r="F57" s="4"/>
      <c r="G57" s="5"/>
      <c r="H57" s="3"/>
      <c r="I57" s="4"/>
      <c r="J57" s="5"/>
      <c r="K57" s="2"/>
      <c r="L57" s="2"/>
      <c r="M57" s="2"/>
    </row>
    <row r="58" spans="1:13">
      <c r="A58" s="2">
        <v>8</v>
      </c>
      <c r="B58" s="3"/>
      <c r="C58" s="4"/>
      <c r="D58" s="5"/>
      <c r="E58" s="3"/>
      <c r="F58" s="4"/>
      <c r="G58" s="5"/>
      <c r="H58" s="3"/>
      <c r="I58" s="4"/>
      <c r="J58" s="5"/>
      <c r="K58" s="2"/>
      <c r="L58" s="2"/>
      <c r="M58" s="2"/>
    </row>
    <row r="59" spans="1:13">
      <c r="A59" s="2">
        <v>1</v>
      </c>
      <c r="B59" s="3"/>
      <c r="C59" s="4"/>
      <c r="D59" s="5"/>
      <c r="E59" s="3"/>
      <c r="F59" s="4"/>
      <c r="G59" s="5"/>
      <c r="H59" s="3"/>
      <c r="I59" s="4"/>
      <c r="J59" s="5"/>
      <c r="K59" s="2"/>
      <c r="L59" s="2"/>
      <c r="M59" s="2"/>
    </row>
    <row r="60" spans="1:13">
      <c r="A60" s="2">
        <v>2</v>
      </c>
      <c r="B60" s="3"/>
      <c r="C60" s="4"/>
      <c r="D60" s="5"/>
      <c r="E60" s="3"/>
      <c r="F60" s="4"/>
      <c r="G60" s="5"/>
      <c r="H60" s="3"/>
      <c r="I60" s="4"/>
      <c r="J60" s="5"/>
      <c r="K60" s="2"/>
      <c r="L60" s="2"/>
      <c r="M60" s="2"/>
    </row>
    <row r="61" spans="1:13">
      <c r="A61" s="2">
        <v>3</v>
      </c>
      <c r="B61" s="3"/>
      <c r="C61" s="4"/>
      <c r="D61" s="5"/>
      <c r="E61" s="3"/>
      <c r="F61" s="4"/>
      <c r="G61" s="5"/>
      <c r="H61" s="3"/>
      <c r="I61" s="4"/>
      <c r="J61" s="5"/>
      <c r="K61" s="2"/>
      <c r="L61" s="2"/>
      <c r="M61" s="2"/>
    </row>
    <row r="62" spans="1:13">
      <c r="A62" s="2">
        <v>4</v>
      </c>
      <c r="B62" s="3"/>
      <c r="C62" s="4"/>
      <c r="D62" s="5"/>
      <c r="E62" s="3"/>
      <c r="F62" s="4"/>
      <c r="G62" s="5"/>
      <c r="H62" s="3"/>
      <c r="I62" s="4"/>
      <c r="J62" s="5"/>
      <c r="K62" s="2"/>
      <c r="L62" s="2"/>
      <c r="M62" s="2"/>
    </row>
    <row r="63" spans="1:13">
      <c r="A63" s="2">
        <v>5</v>
      </c>
      <c r="B63" s="3"/>
      <c r="C63" s="4"/>
      <c r="D63" s="5"/>
      <c r="E63" s="3"/>
      <c r="F63" s="4"/>
      <c r="G63" s="5"/>
      <c r="H63" s="3"/>
      <c r="I63" s="4"/>
      <c r="J63" s="5"/>
      <c r="K63" s="2"/>
      <c r="L63" s="2"/>
      <c r="M63" s="2"/>
    </row>
    <row r="64" spans="1:13">
      <c r="A64" s="2">
        <v>6</v>
      </c>
      <c r="B64" s="3"/>
      <c r="C64" s="4"/>
      <c r="D64" s="5"/>
      <c r="E64" s="3"/>
      <c r="F64" s="4"/>
      <c r="G64" s="5"/>
      <c r="H64" s="3"/>
      <c r="I64" s="4"/>
      <c r="J64" s="5"/>
      <c r="K64" s="2"/>
      <c r="L64" s="2"/>
      <c r="M64" s="2"/>
    </row>
    <row r="65" spans="1:13">
      <c r="A65" s="2">
        <v>7</v>
      </c>
      <c r="B65" s="3"/>
      <c r="C65" s="4"/>
      <c r="D65" s="5"/>
      <c r="E65" s="3"/>
      <c r="F65" s="4"/>
      <c r="G65" s="5"/>
      <c r="H65" s="3"/>
      <c r="I65" s="4"/>
      <c r="J65" s="5"/>
      <c r="K65" s="2"/>
      <c r="L65" s="2"/>
      <c r="M65" s="2"/>
    </row>
    <row r="66" spans="1:13">
      <c r="A66" s="2">
        <v>8</v>
      </c>
      <c r="B66" s="3"/>
      <c r="C66" s="4"/>
      <c r="D66" s="5"/>
      <c r="E66" s="3"/>
      <c r="F66" s="4"/>
      <c r="G66" s="5"/>
      <c r="H66" s="3"/>
      <c r="I66" s="4"/>
      <c r="J66" s="5"/>
      <c r="K66" s="2"/>
      <c r="L66" s="2"/>
      <c r="M66" s="2"/>
    </row>
    <row r="67" spans="1:13">
      <c r="A67" s="2">
        <v>1</v>
      </c>
      <c r="B67" s="3"/>
      <c r="C67" s="4"/>
      <c r="D67" s="5"/>
      <c r="E67" s="3"/>
      <c r="F67" s="4"/>
      <c r="G67" s="5"/>
      <c r="H67" s="3"/>
      <c r="I67" s="4"/>
      <c r="J67" s="5"/>
      <c r="K67" s="2"/>
      <c r="L67" s="2"/>
      <c r="M67" s="2"/>
    </row>
    <row r="68" spans="1:13">
      <c r="A68" s="2">
        <v>2</v>
      </c>
      <c r="B68" s="3"/>
      <c r="C68" s="4"/>
      <c r="D68" s="5"/>
      <c r="E68" s="3"/>
      <c r="F68" s="4"/>
      <c r="G68" s="5"/>
      <c r="H68" s="3"/>
      <c r="I68" s="4"/>
      <c r="J68" s="5"/>
      <c r="K68" s="2"/>
      <c r="L68" s="2"/>
      <c r="M68" s="2"/>
    </row>
    <row r="69" spans="1:13">
      <c r="A69" s="2">
        <v>3</v>
      </c>
      <c r="B69" s="3"/>
      <c r="C69" s="4"/>
      <c r="D69" s="5"/>
      <c r="E69" s="3"/>
      <c r="F69" s="4"/>
      <c r="G69" s="5"/>
      <c r="H69" s="3"/>
      <c r="I69" s="4"/>
      <c r="J69" s="5"/>
      <c r="K69" s="2"/>
      <c r="L69" s="2"/>
      <c r="M69" s="2"/>
    </row>
    <row r="70" spans="1:13">
      <c r="A70" s="2">
        <v>4</v>
      </c>
      <c r="B70" s="3"/>
      <c r="C70" s="4"/>
      <c r="D70" s="5"/>
      <c r="E70" s="3"/>
      <c r="F70" s="4"/>
      <c r="G70" s="5"/>
      <c r="H70" s="3"/>
      <c r="I70" s="4"/>
      <c r="J70" s="5"/>
      <c r="K70" s="2"/>
      <c r="L70" s="2"/>
      <c r="M70" s="2"/>
    </row>
    <row r="71" spans="1:13">
      <c r="A71" s="2">
        <v>5</v>
      </c>
      <c r="B71" s="3"/>
      <c r="C71" s="4"/>
      <c r="D71" s="5"/>
      <c r="E71" s="3"/>
      <c r="F71" s="4"/>
      <c r="G71" s="5"/>
      <c r="H71" s="3"/>
      <c r="I71" s="4"/>
      <c r="J71" s="5"/>
      <c r="K71" s="2"/>
      <c r="L71" s="2"/>
      <c r="M71" s="2"/>
    </row>
    <row r="72" spans="1:13">
      <c r="A72" s="2">
        <v>6</v>
      </c>
      <c r="B72" s="3"/>
      <c r="C72" s="4"/>
      <c r="D72" s="5"/>
      <c r="E72" s="3"/>
      <c r="F72" s="4"/>
      <c r="G72" s="5"/>
      <c r="H72" s="3"/>
      <c r="I72" s="4"/>
      <c r="J72" s="5"/>
      <c r="K72" s="2"/>
      <c r="L72" s="2"/>
      <c r="M72" s="2"/>
    </row>
    <row r="73" spans="1:13">
      <c r="A73" s="2">
        <v>7</v>
      </c>
      <c r="B73" s="3"/>
      <c r="C73" s="4"/>
      <c r="D73" s="5"/>
      <c r="E73" s="3"/>
      <c r="F73" s="4"/>
      <c r="G73" s="5"/>
      <c r="H73" s="3"/>
      <c r="I73" s="4"/>
      <c r="J73" s="5"/>
      <c r="K73" s="2"/>
      <c r="L73" s="2"/>
      <c r="M73" s="2"/>
    </row>
    <row r="74" spans="1:13">
      <c r="A74" s="2">
        <v>8</v>
      </c>
      <c r="B74" s="3"/>
      <c r="C74" s="4"/>
      <c r="D74" s="5"/>
      <c r="E74" s="3"/>
      <c r="F74" s="4"/>
      <c r="G74" s="5"/>
      <c r="H74" s="3"/>
      <c r="I74" s="4"/>
      <c r="J74" s="5"/>
      <c r="K74" s="2"/>
      <c r="L74" s="2"/>
      <c r="M74" s="2"/>
    </row>
    <row r="75" spans="1:13">
      <c r="A75" s="2">
        <v>1</v>
      </c>
      <c r="B75" s="3"/>
      <c r="C75" s="4"/>
      <c r="D75" s="5"/>
      <c r="E75" s="3"/>
      <c r="F75" s="4"/>
      <c r="G75" s="5"/>
      <c r="H75" s="3"/>
      <c r="I75" s="4"/>
      <c r="J75" s="5"/>
      <c r="K75" s="2"/>
      <c r="L75" s="2"/>
      <c r="M75" s="2"/>
    </row>
    <row r="76" spans="1:13">
      <c r="A76" s="2">
        <v>2</v>
      </c>
      <c r="B76" s="3"/>
      <c r="C76" s="4"/>
      <c r="D76" s="5"/>
      <c r="E76" s="3"/>
      <c r="F76" s="4"/>
      <c r="G76" s="5"/>
      <c r="H76" s="3"/>
      <c r="I76" s="4"/>
      <c r="J76" s="5"/>
      <c r="K76" s="2"/>
      <c r="L76" s="2"/>
      <c r="M76" s="2"/>
    </row>
    <row r="77" spans="1:13">
      <c r="A77" s="2">
        <v>3</v>
      </c>
      <c r="B77" s="3"/>
      <c r="C77" s="4"/>
      <c r="D77" s="5"/>
      <c r="E77" s="3"/>
      <c r="F77" s="4"/>
      <c r="G77" s="5"/>
      <c r="H77" s="3"/>
      <c r="I77" s="4"/>
      <c r="J77" s="5"/>
      <c r="K77" s="2"/>
      <c r="L77" s="2"/>
      <c r="M77" s="2"/>
    </row>
    <row r="78" spans="1:13">
      <c r="A78" s="2">
        <v>4</v>
      </c>
      <c r="B78" s="3"/>
      <c r="C78" s="4"/>
      <c r="D78" s="5"/>
      <c r="E78" s="3"/>
      <c r="F78" s="4"/>
      <c r="G78" s="5"/>
      <c r="H78" s="3"/>
      <c r="I78" s="4"/>
      <c r="J78" s="5"/>
      <c r="K78" s="2"/>
      <c r="L78" s="2"/>
      <c r="M78" s="2"/>
    </row>
    <row r="79" spans="1:13">
      <c r="A79" s="2">
        <v>5</v>
      </c>
      <c r="B79" s="3"/>
      <c r="C79" s="4"/>
      <c r="D79" s="5"/>
      <c r="E79" s="3"/>
      <c r="F79" s="4"/>
      <c r="G79" s="5"/>
      <c r="H79" s="3"/>
      <c r="I79" s="4"/>
      <c r="J79" s="5"/>
      <c r="K79" s="2"/>
      <c r="L79" s="2"/>
      <c r="M79" s="2"/>
    </row>
    <row r="80" spans="1:13">
      <c r="A80" s="2">
        <v>6</v>
      </c>
      <c r="B80" s="3"/>
      <c r="C80" s="4"/>
      <c r="D80" s="5"/>
      <c r="E80" s="3"/>
      <c r="F80" s="4"/>
      <c r="G80" s="5"/>
      <c r="H80" s="3"/>
      <c r="I80" s="4"/>
      <c r="J80" s="5"/>
      <c r="K80" s="2"/>
      <c r="L80" s="2"/>
      <c r="M80" s="2"/>
    </row>
    <row r="81" spans="1:13">
      <c r="A81" s="2">
        <v>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>
      <c r="A82" s="2">
        <v>8</v>
      </c>
      <c r="B82" s="3"/>
      <c r="C82" s="4"/>
      <c r="D82" s="5"/>
      <c r="E82" s="3"/>
      <c r="F82" s="4"/>
      <c r="G82" s="5"/>
      <c r="H82" s="3"/>
      <c r="I82" s="4"/>
      <c r="J82" s="5"/>
      <c r="K82" s="2"/>
      <c r="L82" s="9"/>
      <c r="M82" s="10"/>
    </row>
    <row r="83" spans="1:13">
      <c r="A83" s="2">
        <v>1</v>
      </c>
      <c r="B83" s="3"/>
      <c r="C83" s="4"/>
      <c r="D83" s="5"/>
      <c r="E83" s="3"/>
      <c r="F83" s="4"/>
      <c r="G83" s="5"/>
      <c r="H83" s="3"/>
      <c r="I83" s="4"/>
      <c r="J83" s="5"/>
      <c r="K83" s="2"/>
      <c r="L83" s="3"/>
      <c r="M83" s="5"/>
    </row>
    <row r="84" spans="1:13">
      <c r="A84" s="2">
        <v>2</v>
      </c>
      <c r="B84" s="3"/>
      <c r="C84" s="4"/>
      <c r="D84" s="5"/>
      <c r="E84" s="3"/>
      <c r="F84" s="4"/>
      <c r="G84" s="5"/>
      <c r="H84" s="3"/>
      <c r="I84" s="4"/>
      <c r="J84" s="5"/>
      <c r="K84" s="2"/>
      <c r="L84" s="3"/>
      <c r="M84" s="5"/>
    </row>
    <row r="85" spans="1:13">
      <c r="A85" s="2">
        <v>3</v>
      </c>
      <c r="B85" s="3"/>
      <c r="C85" s="4"/>
      <c r="D85" s="5"/>
      <c r="E85" s="3"/>
      <c r="F85" s="4"/>
      <c r="G85" s="5"/>
      <c r="H85" s="3"/>
      <c r="I85" s="4"/>
      <c r="J85" s="5"/>
      <c r="K85" s="2"/>
      <c r="L85" s="3"/>
      <c r="M85" s="5"/>
    </row>
    <row r="86" spans="1:13">
      <c r="A86" s="2">
        <v>4</v>
      </c>
      <c r="B86" s="3"/>
      <c r="C86" s="4"/>
      <c r="D86" s="5"/>
      <c r="E86" s="3"/>
      <c r="F86" s="4"/>
      <c r="G86" s="5"/>
      <c r="H86" s="3"/>
      <c r="I86" s="4"/>
      <c r="J86" s="5"/>
      <c r="K86" s="2"/>
      <c r="L86" s="3"/>
      <c r="M86" s="5"/>
    </row>
    <row r="87" spans="1:13">
      <c r="A87" s="2">
        <v>5</v>
      </c>
      <c r="B87" s="3"/>
      <c r="C87" s="4"/>
      <c r="D87" s="5"/>
      <c r="E87" s="3"/>
      <c r="F87" s="4"/>
      <c r="G87" s="5"/>
      <c r="H87" s="3"/>
      <c r="I87" s="4"/>
      <c r="J87" s="5"/>
      <c r="K87" s="2"/>
      <c r="L87" s="3"/>
      <c r="M87" s="5"/>
    </row>
    <row r="88" spans="1:13">
      <c r="A88" s="2">
        <v>6</v>
      </c>
      <c r="B88" s="3"/>
      <c r="C88" s="4"/>
      <c r="D88" s="5"/>
      <c r="E88" s="3"/>
      <c r="F88" s="4"/>
      <c r="G88" s="5"/>
      <c r="H88" s="3"/>
      <c r="I88" s="4"/>
      <c r="J88" s="5"/>
      <c r="K88" s="2"/>
      <c r="L88" s="3"/>
      <c r="M88" s="5"/>
    </row>
    <row r="89" spans="1:13">
      <c r="A89" s="2">
        <v>7</v>
      </c>
      <c r="B89" s="3"/>
      <c r="C89" s="4"/>
      <c r="D89" s="5"/>
      <c r="E89" s="3"/>
      <c r="F89" s="4"/>
      <c r="G89" s="5"/>
      <c r="H89" s="3"/>
      <c r="I89" s="4"/>
      <c r="J89" s="5"/>
      <c r="K89" s="2"/>
      <c r="L89" s="3"/>
      <c r="M89" s="5"/>
    </row>
    <row r="90" spans="1:13">
      <c r="A90" s="2">
        <v>8</v>
      </c>
      <c r="B90" s="3"/>
      <c r="C90" s="4"/>
      <c r="D90" s="5"/>
      <c r="E90" s="3"/>
      <c r="F90" s="4"/>
      <c r="G90" s="5"/>
      <c r="H90" s="3"/>
      <c r="I90" s="4"/>
      <c r="J90" s="5"/>
      <c r="K90" s="2"/>
      <c r="L90" s="3"/>
      <c r="M90" s="5"/>
    </row>
    <row r="91" spans="1:13">
      <c r="A91" s="2">
        <v>1</v>
      </c>
      <c r="B91" s="3"/>
      <c r="C91" s="4"/>
      <c r="D91" s="5"/>
      <c r="E91" s="3"/>
      <c r="F91" s="4"/>
      <c r="G91" s="5"/>
      <c r="H91" s="3"/>
      <c r="I91" s="4"/>
      <c r="J91" s="5"/>
      <c r="K91" s="2"/>
      <c r="L91" s="3"/>
      <c r="M91" s="5"/>
    </row>
    <row r="92" spans="1:13">
      <c r="A92" s="2">
        <v>2</v>
      </c>
      <c r="B92" s="3"/>
      <c r="C92" s="4"/>
      <c r="D92" s="5"/>
      <c r="E92" s="3"/>
      <c r="F92" s="4"/>
      <c r="G92" s="5"/>
      <c r="H92" s="3"/>
      <c r="I92" s="4"/>
      <c r="J92" s="5"/>
      <c r="K92" s="2"/>
      <c r="L92" s="3"/>
      <c r="M92" s="5"/>
    </row>
    <row r="93" spans="1:13">
      <c r="A93" s="2">
        <v>3</v>
      </c>
      <c r="B93" s="3"/>
      <c r="C93" s="4"/>
      <c r="D93" s="5"/>
      <c r="E93" s="3"/>
      <c r="F93" s="4"/>
      <c r="G93" s="5"/>
      <c r="H93" s="3"/>
      <c r="I93" s="4"/>
      <c r="J93" s="5"/>
      <c r="K93" s="2"/>
      <c r="L93" s="3"/>
      <c r="M93" s="5"/>
    </row>
    <row r="94" spans="1:13">
      <c r="A94" s="2">
        <v>4</v>
      </c>
      <c r="B94" s="3"/>
      <c r="C94" s="4"/>
      <c r="D94" s="5"/>
      <c r="E94" s="3"/>
      <c r="F94" s="4"/>
      <c r="G94" s="5"/>
      <c r="H94" s="3"/>
      <c r="I94" s="4"/>
      <c r="J94" s="5"/>
      <c r="K94" s="2"/>
      <c r="L94" s="3"/>
      <c r="M94" s="5"/>
    </row>
    <row r="95" spans="1:13">
      <c r="A95" s="2">
        <v>5</v>
      </c>
      <c r="B95" s="3"/>
      <c r="C95" s="4"/>
      <c r="D95" s="5"/>
      <c r="E95" s="3"/>
      <c r="F95" s="4"/>
      <c r="G95" s="5"/>
      <c r="H95" s="3"/>
      <c r="I95" s="4"/>
      <c r="J95" s="5"/>
      <c r="K95" s="2"/>
      <c r="L95" s="3"/>
      <c r="M95" s="5"/>
    </row>
    <row r="96" spans="1:13">
      <c r="A96" s="2">
        <v>6</v>
      </c>
      <c r="B96" s="3"/>
      <c r="C96" s="4"/>
      <c r="D96" s="5"/>
      <c r="E96" s="3"/>
      <c r="F96" s="4"/>
      <c r="G96" s="5"/>
      <c r="H96" s="3"/>
      <c r="I96" s="4"/>
      <c r="J96" s="5"/>
      <c r="K96" s="2"/>
      <c r="L96" s="3"/>
      <c r="M96" s="5"/>
    </row>
    <row r="97" spans="1:13">
      <c r="A97" s="2">
        <v>7</v>
      </c>
      <c r="B97" s="3"/>
      <c r="C97" s="4"/>
      <c r="D97" s="5"/>
      <c r="E97" s="3"/>
      <c r="F97" s="4"/>
      <c r="G97" s="5"/>
      <c r="H97" s="3"/>
      <c r="I97" s="4"/>
      <c r="J97" s="5"/>
      <c r="K97" s="2"/>
      <c r="L97" s="3"/>
      <c r="M97" s="5"/>
    </row>
    <row r="98" spans="1:13">
      <c r="A98" s="2">
        <v>8</v>
      </c>
      <c r="B98" s="3"/>
      <c r="C98" s="4"/>
      <c r="D98" s="5"/>
      <c r="E98" s="3"/>
      <c r="F98" s="4"/>
      <c r="G98" s="5"/>
      <c r="H98" s="3"/>
      <c r="I98" s="4"/>
      <c r="J98" s="5"/>
      <c r="K98" s="2"/>
      <c r="L98" s="3"/>
      <c r="M98" s="5"/>
    </row>
    <row r="99" spans="1:13">
      <c r="A99" s="2">
        <v>1</v>
      </c>
      <c r="B99" s="3"/>
      <c r="C99" s="4"/>
      <c r="D99" s="5"/>
      <c r="E99" s="3"/>
      <c r="F99" s="4"/>
      <c r="G99" s="5"/>
      <c r="H99" s="3"/>
      <c r="I99" s="4"/>
      <c r="J99" s="5"/>
      <c r="K99" s="2"/>
      <c r="L99" s="3"/>
      <c r="M99" s="5"/>
    </row>
    <row r="100" spans="1:13">
      <c r="A100" s="2">
        <v>2</v>
      </c>
      <c r="B100" s="3"/>
      <c r="C100" s="4"/>
      <c r="D100" s="5"/>
      <c r="E100" s="3"/>
      <c r="F100" s="4"/>
      <c r="G100" s="5"/>
      <c r="H100" s="3"/>
      <c r="I100" s="4"/>
      <c r="J100" s="5"/>
      <c r="K100" s="2"/>
      <c r="L100" s="3"/>
      <c r="M100" s="5"/>
    </row>
    <row r="101" spans="1:13">
      <c r="A101" s="2">
        <v>3</v>
      </c>
      <c r="B101" s="3"/>
      <c r="C101" s="4"/>
      <c r="D101" s="5"/>
      <c r="E101" s="3"/>
      <c r="F101" s="4"/>
      <c r="G101" s="5"/>
      <c r="H101" s="3"/>
      <c r="I101" s="4"/>
      <c r="J101" s="5"/>
      <c r="K101" s="2"/>
      <c r="L101" s="3"/>
      <c r="M101" s="5"/>
    </row>
    <row r="102" spans="1:13">
      <c r="A102" s="2">
        <v>4</v>
      </c>
      <c r="B102" s="3"/>
      <c r="C102" s="4"/>
      <c r="D102" s="5"/>
      <c r="E102" s="3"/>
      <c r="F102" s="4"/>
      <c r="G102" s="5"/>
      <c r="H102" s="3"/>
      <c r="I102" s="4"/>
      <c r="J102" s="5"/>
      <c r="K102" s="2"/>
      <c r="L102" s="3"/>
      <c r="M102" s="5"/>
    </row>
    <row r="103" spans="1:13">
      <c r="A103" s="2">
        <v>5</v>
      </c>
      <c r="B103" s="3"/>
      <c r="C103" s="4"/>
      <c r="D103" s="5"/>
      <c r="E103" s="3"/>
      <c r="F103" s="4"/>
      <c r="G103" s="5"/>
      <c r="H103" s="3"/>
      <c r="I103" s="4"/>
      <c r="J103" s="5"/>
      <c r="K103" s="2"/>
      <c r="L103" s="3"/>
      <c r="M103" s="5"/>
    </row>
    <row r="104" spans="1:13">
      <c r="A104" s="2">
        <v>6</v>
      </c>
      <c r="B104" s="3"/>
      <c r="C104" s="4"/>
      <c r="D104" s="5"/>
      <c r="E104" s="3"/>
      <c r="F104" s="4"/>
      <c r="G104" s="5"/>
      <c r="H104" s="3"/>
      <c r="I104" s="4"/>
      <c r="J104" s="5"/>
      <c r="K104" s="2"/>
      <c r="L104" s="3"/>
      <c r="M104" s="5"/>
    </row>
    <row r="105" spans="1:13">
      <c r="A105" s="2">
        <v>7</v>
      </c>
      <c r="B105" s="3"/>
      <c r="C105" s="4"/>
      <c r="D105" s="5"/>
      <c r="E105" s="3"/>
      <c r="F105" s="4"/>
      <c r="G105" s="5"/>
      <c r="H105" s="3"/>
      <c r="I105" s="4"/>
      <c r="J105" s="5"/>
      <c r="K105" s="2"/>
      <c r="L105" s="3"/>
      <c r="M105" s="5"/>
    </row>
    <row r="106" spans="1:13">
      <c r="A106" s="2">
        <v>8</v>
      </c>
      <c r="B106" s="3"/>
      <c r="C106" s="4"/>
      <c r="D106" s="5"/>
      <c r="E106" s="3"/>
      <c r="F106" s="4"/>
      <c r="G106" s="5"/>
      <c r="H106" s="3"/>
      <c r="I106" s="4"/>
      <c r="J106" s="5"/>
      <c r="K106" s="2"/>
      <c r="L106" s="3"/>
      <c r="M106" s="5"/>
    </row>
    <row r="107" spans="1:13">
      <c r="A107" s="2">
        <v>1</v>
      </c>
      <c r="B107" s="3"/>
      <c r="C107" s="4"/>
      <c r="D107" s="5"/>
      <c r="E107" s="3"/>
      <c r="F107" s="4"/>
      <c r="G107" s="5"/>
      <c r="H107" s="3"/>
      <c r="I107" s="4"/>
      <c r="J107" s="5"/>
      <c r="K107" s="2"/>
      <c r="L107" s="3"/>
      <c r="M107" s="5"/>
    </row>
    <row r="108" spans="1:13">
      <c r="A108" s="2">
        <v>2</v>
      </c>
      <c r="B108" s="3"/>
      <c r="C108" s="4"/>
      <c r="D108" s="5"/>
      <c r="E108" s="3"/>
      <c r="F108" s="4"/>
      <c r="G108" s="5"/>
      <c r="H108" s="3"/>
      <c r="I108" s="4"/>
      <c r="J108" s="5"/>
      <c r="K108" s="2"/>
      <c r="L108" s="3"/>
      <c r="M108" s="5"/>
    </row>
    <row r="109" spans="1:13">
      <c r="A109" s="2">
        <v>3</v>
      </c>
      <c r="B109" s="3"/>
      <c r="C109" s="4"/>
      <c r="D109" s="5"/>
      <c r="E109" s="3"/>
      <c r="F109" s="4"/>
      <c r="G109" s="5"/>
      <c r="H109" s="3"/>
      <c r="I109" s="4"/>
      <c r="J109" s="5"/>
      <c r="K109" s="2"/>
      <c r="L109" s="3"/>
      <c r="M109" s="5"/>
    </row>
    <row r="110" spans="1:13">
      <c r="A110" s="2">
        <v>4</v>
      </c>
      <c r="B110" s="3"/>
      <c r="C110" s="4"/>
      <c r="D110" s="5"/>
      <c r="E110" s="3"/>
      <c r="F110" s="4"/>
      <c r="G110" s="5"/>
      <c r="H110" s="3"/>
      <c r="I110" s="4"/>
      <c r="J110" s="5"/>
      <c r="K110" s="2"/>
      <c r="L110" s="3"/>
      <c r="M110" s="5"/>
    </row>
    <row r="111" spans="1:13">
      <c r="A111" s="2">
        <v>5</v>
      </c>
      <c r="B111" s="3"/>
      <c r="C111" s="4"/>
      <c r="D111" s="5"/>
      <c r="E111" s="3"/>
      <c r="F111" s="4"/>
      <c r="G111" s="5"/>
      <c r="H111" s="3"/>
      <c r="I111" s="4"/>
      <c r="J111" s="5"/>
      <c r="K111" s="2"/>
      <c r="L111" s="3"/>
      <c r="M111" s="5"/>
    </row>
    <row r="112" spans="1:13">
      <c r="A112" s="2">
        <v>6</v>
      </c>
      <c r="B112" s="3"/>
      <c r="C112" s="4"/>
      <c r="D112" s="5"/>
      <c r="E112" s="3"/>
      <c r="F112" s="4"/>
      <c r="G112" s="5"/>
      <c r="H112" s="3"/>
      <c r="I112" s="4"/>
      <c r="J112" s="5"/>
      <c r="K112" s="2"/>
      <c r="L112" s="3"/>
      <c r="M112" s="5"/>
    </row>
    <row r="113" spans="1:13">
      <c r="A113" s="2">
        <v>7</v>
      </c>
      <c r="B113" s="3"/>
      <c r="C113" s="4"/>
      <c r="D113" s="5"/>
      <c r="E113" s="3"/>
      <c r="F113" s="4"/>
      <c r="G113" s="5"/>
      <c r="H113" s="3"/>
      <c r="I113" s="4"/>
      <c r="J113" s="5"/>
      <c r="K113" s="2"/>
      <c r="L113" s="3"/>
      <c r="M113" s="5"/>
    </row>
    <row r="114" spans="1:13">
      <c r="A114" s="2">
        <v>8</v>
      </c>
      <c r="B114" s="3"/>
      <c r="C114" s="4"/>
      <c r="D114" s="5"/>
      <c r="E114" s="3"/>
      <c r="F114" s="4"/>
      <c r="G114" s="5"/>
      <c r="H114" s="3"/>
      <c r="I114" s="4"/>
      <c r="J114" s="5"/>
      <c r="K114" s="2"/>
      <c r="L114" s="3"/>
      <c r="M114" s="5"/>
    </row>
    <row r="115" spans="1:13">
      <c r="A115" s="2">
        <v>1</v>
      </c>
      <c r="B115" s="3"/>
      <c r="C115" s="4"/>
      <c r="D115" s="5"/>
      <c r="E115" s="3"/>
      <c r="F115" s="4"/>
      <c r="G115" s="5"/>
      <c r="H115" s="3"/>
      <c r="I115" s="4"/>
      <c r="J115" s="5"/>
      <c r="K115" s="2"/>
      <c r="L115" s="3"/>
      <c r="M115" s="5"/>
    </row>
    <row r="116" spans="1:13">
      <c r="A116" s="2">
        <v>2</v>
      </c>
      <c r="B116" s="3"/>
      <c r="C116" s="4"/>
      <c r="D116" s="5"/>
      <c r="E116" s="3"/>
      <c r="F116" s="4"/>
      <c r="G116" s="5"/>
      <c r="H116" s="3"/>
      <c r="I116" s="4"/>
      <c r="J116" s="5"/>
      <c r="K116" s="2"/>
      <c r="L116" s="3"/>
      <c r="M116" s="5"/>
    </row>
    <row r="117" spans="1:13">
      <c r="A117" s="2">
        <v>3</v>
      </c>
      <c r="B117" s="3"/>
      <c r="C117" s="4"/>
      <c r="D117" s="5"/>
      <c r="E117" s="3"/>
      <c r="F117" s="4"/>
      <c r="G117" s="5"/>
      <c r="H117" s="3"/>
      <c r="I117" s="4"/>
      <c r="J117" s="5"/>
      <c r="K117" s="2"/>
      <c r="L117" s="3"/>
      <c r="M117" s="5"/>
    </row>
    <row r="118" spans="1:13">
      <c r="A118" s="2">
        <v>4</v>
      </c>
      <c r="B118" s="3"/>
      <c r="C118" s="4"/>
      <c r="D118" s="5"/>
      <c r="E118" s="3"/>
      <c r="F118" s="4"/>
      <c r="G118" s="5"/>
      <c r="H118" s="3"/>
      <c r="I118" s="4"/>
      <c r="J118" s="5"/>
      <c r="K118" s="2"/>
      <c r="L118" s="3"/>
      <c r="M118" s="5"/>
    </row>
    <row r="119" spans="1:13">
      <c r="A119" s="2">
        <v>5</v>
      </c>
      <c r="B119" s="3"/>
      <c r="C119" s="4"/>
      <c r="D119" s="5"/>
      <c r="E119" s="3"/>
      <c r="F119" s="4"/>
      <c r="G119" s="5"/>
      <c r="H119" s="3"/>
      <c r="I119" s="4"/>
      <c r="J119" s="5"/>
      <c r="K119" s="2"/>
      <c r="L119" s="3"/>
      <c r="M119" s="5"/>
    </row>
    <row r="120" spans="1:13">
      <c r="A120" s="2">
        <v>6</v>
      </c>
      <c r="B120" s="3"/>
      <c r="C120" s="4"/>
      <c r="D120" s="5"/>
      <c r="E120" s="3"/>
      <c r="F120" s="4"/>
      <c r="G120" s="5"/>
      <c r="H120" s="3"/>
      <c r="I120" s="4"/>
      <c r="J120" s="5"/>
      <c r="K120" s="2"/>
      <c r="L120" s="3"/>
      <c r="M120" s="5"/>
    </row>
    <row r="121" spans="1:13">
      <c r="A121" s="2">
        <v>7</v>
      </c>
      <c r="B121" s="3"/>
      <c r="C121" s="4"/>
      <c r="D121" s="5"/>
      <c r="E121" s="3"/>
      <c r="F121" s="4"/>
      <c r="G121" s="5"/>
      <c r="H121" s="3"/>
      <c r="I121" s="4"/>
      <c r="J121" s="5"/>
      <c r="K121" s="2"/>
      <c r="L121" s="3"/>
      <c r="M121" s="5"/>
    </row>
    <row r="122" spans="1:13">
      <c r="A122" s="2">
        <v>8</v>
      </c>
      <c r="B122" s="3"/>
      <c r="C122" s="4"/>
      <c r="D122" s="5"/>
      <c r="E122" s="3"/>
      <c r="F122" s="4"/>
      <c r="G122" s="5"/>
      <c r="H122" s="3"/>
      <c r="I122" s="4"/>
      <c r="J122" s="5"/>
      <c r="K122" s="2"/>
      <c r="L122" s="3"/>
      <c r="M122" s="5"/>
    </row>
    <row r="123" spans="1:13">
      <c r="A123" s="2">
        <v>1</v>
      </c>
      <c r="B123" s="3"/>
      <c r="C123" s="4"/>
      <c r="D123" s="5"/>
      <c r="E123" s="3"/>
      <c r="F123" s="4"/>
      <c r="G123" s="5"/>
      <c r="H123" s="3"/>
      <c r="I123" s="4"/>
      <c r="J123" s="5"/>
      <c r="K123" s="2"/>
      <c r="L123" s="3"/>
      <c r="M123" s="5"/>
    </row>
    <row r="124" spans="1:13">
      <c r="A124" s="2">
        <v>2</v>
      </c>
      <c r="B124" s="3"/>
      <c r="C124" s="4"/>
      <c r="D124" s="5"/>
      <c r="E124" s="3"/>
      <c r="F124" s="4"/>
      <c r="G124" s="5"/>
      <c r="H124" s="3"/>
      <c r="I124" s="4"/>
      <c r="J124" s="5"/>
      <c r="K124" s="2"/>
      <c r="L124" s="3"/>
      <c r="M124" s="5"/>
    </row>
    <row r="125" spans="1:13">
      <c r="A125" s="2">
        <v>3</v>
      </c>
      <c r="B125" s="3"/>
      <c r="C125" s="4"/>
      <c r="D125" s="5"/>
      <c r="E125" s="3"/>
      <c r="F125" s="4"/>
      <c r="G125" s="5"/>
      <c r="H125" s="3"/>
      <c r="I125" s="4"/>
      <c r="J125" s="5"/>
      <c r="K125" s="2"/>
      <c r="L125" s="3"/>
      <c r="M125" s="5"/>
    </row>
    <row r="126" spans="1:13">
      <c r="A126" s="2">
        <v>4</v>
      </c>
      <c r="B126" s="3"/>
      <c r="C126" s="4"/>
      <c r="D126" s="5"/>
      <c r="E126" s="3"/>
      <c r="F126" s="4"/>
      <c r="G126" s="5"/>
      <c r="H126" s="3"/>
      <c r="I126" s="4"/>
      <c r="J126" s="5"/>
      <c r="K126" s="2"/>
      <c r="L126" s="3"/>
      <c r="M126" s="5"/>
    </row>
    <row r="127" spans="1:13">
      <c r="A127" s="2">
        <v>5</v>
      </c>
      <c r="B127" s="3"/>
      <c r="C127" s="4"/>
      <c r="D127" s="5"/>
      <c r="E127" s="3"/>
      <c r="F127" s="4"/>
      <c r="G127" s="5"/>
      <c r="H127" s="3"/>
      <c r="I127" s="4"/>
      <c r="J127" s="5"/>
      <c r="K127" s="2"/>
      <c r="L127" s="3"/>
      <c r="M127" s="5"/>
    </row>
    <row r="128" spans="1:13">
      <c r="A128" s="2">
        <v>6</v>
      </c>
      <c r="B128" s="3"/>
      <c r="C128" s="4"/>
      <c r="D128" s="5"/>
      <c r="E128" s="3"/>
      <c r="F128" s="4"/>
      <c r="G128" s="5"/>
      <c r="H128" s="3"/>
      <c r="I128" s="4"/>
      <c r="J128" s="5"/>
      <c r="K128" s="2"/>
      <c r="L128" s="3"/>
      <c r="M128" s="5"/>
    </row>
    <row r="129" spans="1:13">
      <c r="A129" s="2">
        <v>7</v>
      </c>
      <c r="B129" s="3"/>
      <c r="C129" s="4"/>
      <c r="D129" s="5"/>
      <c r="E129" s="3"/>
      <c r="F129" s="4"/>
      <c r="G129" s="5"/>
      <c r="H129" s="3"/>
      <c r="I129" s="4"/>
      <c r="J129" s="5"/>
      <c r="K129" s="2"/>
      <c r="L129" s="3"/>
      <c r="M129" s="5"/>
    </row>
    <row r="130" spans="1:13">
      <c r="A130" s="2">
        <v>8</v>
      </c>
      <c r="B130" s="3"/>
      <c r="C130" s="4"/>
      <c r="D130" s="5"/>
      <c r="E130" s="3"/>
      <c r="F130" s="4"/>
      <c r="G130" s="5"/>
      <c r="H130" s="3"/>
      <c r="I130" s="4"/>
      <c r="J130" s="5"/>
      <c r="K130" s="2"/>
      <c r="L130" s="3"/>
      <c r="M130" s="5"/>
    </row>
    <row r="131" spans="1:13">
      <c r="A131" s="2">
        <v>1</v>
      </c>
      <c r="B131" s="3"/>
      <c r="C131" s="4"/>
      <c r="D131" s="5"/>
      <c r="E131" s="3"/>
      <c r="F131" s="4"/>
      <c r="G131" s="5"/>
      <c r="H131" s="3"/>
      <c r="I131" s="4"/>
      <c r="J131" s="5"/>
      <c r="K131" s="2"/>
      <c r="L131" s="3"/>
      <c r="M131" s="5"/>
    </row>
    <row r="132" spans="1:13">
      <c r="A132" s="2">
        <v>2</v>
      </c>
      <c r="B132" s="3"/>
      <c r="C132" s="4"/>
      <c r="D132" s="5"/>
      <c r="E132" s="3"/>
      <c r="F132" s="4"/>
      <c r="G132" s="5"/>
      <c r="H132" s="3"/>
      <c r="I132" s="4"/>
      <c r="J132" s="5"/>
      <c r="K132" s="2"/>
      <c r="L132" s="3"/>
      <c r="M132" s="5"/>
    </row>
    <row r="133" spans="1:13">
      <c r="A133" s="2">
        <v>3</v>
      </c>
      <c r="B133" s="3"/>
      <c r="C133" s="4"/>
      <c r="D133" s="5"/>
      <c r="E133" s="3"/>
      <c r="F133" s="4"/>
      <c r="G133" s="5"/>
      <c r="H133" s="3"/>
      <c r="I133" s="4"/>
      <c r="J133" s="5"/>
      <c r="K133" s="2"/>
      <c r="L133" s="3"/>
      <c r="M133" s="5"/>
    </row>
    <row r="134" spans="1:13">
      <c r="A134" s="2">
        <v>4</v>
      </c>
      <c r="B134" s="3"/>
      <c r="C134" s="4"/>
      <c r="D134" s="5"/>
      <c r="E134" s="3"/>
      <c r="F134" s="4"/>
      <c r="G134" s="5"/>
      <c r="H134" s="3"/>
      <c r="I134" s="4"/>
      <c r="J134" s="5"/>
      <c r="K134" s="2"/>
      <c r="L134" s="3"/>
      <c r="M134" s="5"/>
    </row>
    <row r="135" spans="1:13">
      <c r="A135" s="2">
        <v>5</v>
      </c>
      <c r="B135" s="3"/>
      <c r="C135" s="4"/>
      <c r="D135" s="5"/>
      <c r="E135" s="3"/>
      <c r="F135" s="4"/>
      <c r="G135" s="5"/>
      <c r="H135" s="3"/>
      <c r="I135" s="4"/>
      <c r="J135" s="5"/>
      <c r="K135" s="2"/>
      <c r="L135" s="3"/>
      <c r="M135" s="5"/>
    </row>
    <row r="136" spans="1:13">
      <c r="A136" s="2">
        <v>6</v>
      </c>
      <c r="B136" s="3"/>
      <c r="C136" s="4"/>
      <c r="D136" s="5"/>
      <c r="E136" s="3"/>
      <c r="F136" s="4"/>
      <c r="G136" s="5"/>
      <c r="H136" s="3"/>
      <c r="I136" s="4"/>
      <c r="J136" s="5"/>
      <c r="K136" s="2"/>
      <c r="L136" s="3"/>
      <c r="M136" s="5"/>
    </row>
    <row r="137" spans="1:13">
      <c r="A137" s="2">
        <v>7</v>
      </c>
      <c r="B137" s="3"/>
      <c r="C137" s="4"/>
      <c r="D137" s="5"/>
      <c r="E137" s="3"/>
      <c r="F137" s="4"/>
      <c r="G137" s="5"/>
      <c r="H137" s="3"/>
      <c r="I137" s="4"/>
      <c r="J137" s="5"/>
      <c r="K137" s="2"/>
      <c r="L137" s="3"/>
      <c r="M137" s="5"/>
    </row>
    <row r="138" spans="1:13">
      <c r="A138" s="2">
        <v>8</v>
      </c>
      <c r="B138" s="3"/>
      <c r="C138" s="4"/>
      <c r="D138" s="5"/>
      <c r="E138" s="3"/>
      <c r="F138" s="4"/>
      <c r="G138" s="5"/>
      <c r="H138" s="3"/>
      <c r="I138" s="4"/>
      <c r="J138" s="5"/>
      <c r="K138" s="2"/>
      <c r="L138" s="3"/>
      <c r="M138" s="5"/>
    </row>
    <row r="139" spans="1:13">
      <c r="A139" s="2">
        <v>1</v>
      </c>
      <c r="B139" s="3"/>
      <c r="C139" s="4"/>
      <c r="D139" s="5"/>
      <c r="E139" s="3"/>
      <c r="F139" s="4"/>
      <c r="G139" s="5"/>
      <c r="H139" s="3"/>
      <c r="I139" s="4"/>
      <c r="J139" s="5"/>
      <c r="K139" s="2"/>
      <c r="L139" s="3"/>
      <c r="M139" s="5"/>
    </row>
    <row r="140" spans="1:13">
      <c r="A140" s="2">
        <v>2</v>
      </c>
      <c r="B140" s="3"/>
      <c r="C140" s="4"/>
      <c r="D140" s="5"/>
      <c r="E140" s="3"/>
      <c r="F140" s="4"/>
      <c r="G140" s="5"/>
      <c r="H140" s="3"/>
      <c r="I140" s="4"/>
      <c r="J140" s="5"/>
      <c r="K140" s="2"/>
      <c r="L140" s="3"/>
      <c r="M140" s="5"/>
    </row>
    <row r="141" spans="1:13">
      <c r="A141" s="2">
        <v>3</v>
      </c>
      <c r="B141" s="3"/>
      <c r="C141" s="4"/>
      <c r="D141" s="5"/>
      <c r="E141" s="3"/>
      <c r="F141" s="4"/>
      <c r="G141" s="5"/>
      <c r="H141" s="3"/>
      <c r="I141" s="4"/>
      <c r="J141" s="5"/>
      <c r="K141" s="2"/>
      <c r="L141" s="3"/>
      <c r="M141" s="5"/>
    </row>
    <row r="142" spans="1:13">
      <c r="A142" s="2">
        <v>4</v>
      </c>
      <c r="B142" s="3"/>
      <c r="C142" s="4"/>
      <c r="D142" s="5"/>
      <c r="E142" s="3"/>
      <c r="F142" s="4"/>
      <c r="G142" s="5"/>
      <c r="H142" s="3"/>
      <c r="I142" s="4"/>
      <c r="J142" s="5"/>
      <c r="K142" s="2"/>
      <c r="L142" s="3"/>
      <c r="M142" s="5"/>
    </row>
    <row r="143" spans="1:13">
      <c r="A143" s="2">
        <v>5</v>
      </c>
      <c r="B143" s="3"/>
      <c r="C143" s="4"/>
      <c r="D143" s="5"/>
      <c r="E143" s="3"/>
      <c r="F143" s="4"/>
      <c r="G143" s="5"/>
      <c r="H143" s="3"/>
      <c r="I143" s="4"/>
      <c r="J143" s="5"/>
      <c r="K143" s="2"/>
      <c r="L143" s="3"/>
      <c r="M143" s="5"/>
    </row>
    <row r="144" spans="1:13">
      <c r="A144" s="2">
        <v>6</v>
      </c>
      <c r="B144" s="3"/>
      <c r="C144" s="4"/>
      <c r="D144" s="5"/>
      <c r="E144" s="3"/>
      <c r="F144" s="4"/>
      <c r="G144" s="5"/>
      <c r="H144" s="3"/>
      <c r="I144" s="4"/>
      <c r="J144" s="5"/>
      <c r="K144" s="2"/>
      <c r="L144" s="3"/>
      <c r="M144" s="5"/>
    </row>
    <row r="145" spans="1:13">
      <c r="A145" s="2">
        <v>7</v>
      </c>
      <c r="B145" s="3"/>
      <c r="C145" s="4"/>
      <c r="D145" s="5"/>
      <c r="E145" s="3"/>
      <c r="F145" s="4"/>
      <c r="G145" s="5"/>
      <c r="H145" s="3"/>
      <c r="I145" s="4"/>
      <c r="J145" s="5"/>
      <c r="K145" s="2"/>
      <c r="L145" s="3"/>
      <c r="M145" s="5"/>
    </row>
    <row r="146" spans="1:13">
      <c r="A146" s="2">
        <v>8</v>
      </c>
      <c r="B146" s="3"/>
      <c r="C146" s="4"/>
      <c r="D146" s="5"/>
      <c r="E146" s="3"/>
      <c r="F146" s="4"/>
      <c r="G146" s="5"/>
      <c r="H146" s="3"/>
      <c r="I146" s="4"/>
      <c r="J146" s="5"/>
      <c r="K146" s="2"/>
      <c r="L146" s="3"/>
      <c r="M146" s="5"/>
    </row>
    <row r="147" spans="1:13">
      <c r="A147" s="2">
        <v>1</v>
      </c>
      <c r="B147" s="3"/>
      <c r="C147" s="4"/>
      <c r="D147" s="5"/>
      <c r="E147" s="3"/>
      <c r="F147" s="4"/>
      <c r="G147" s="5"/>
      <c r="H147" s="3"/>
      <c r="I147" s="4"/>
      <c r="J147" s="5"/>
      <c r="K147" s="2"/>
      <c r="L147" s="3"/>
      <c r="M147" s="5"/>
    </row>
    <row r="148" spans="1:13">
      <c r="A148" s="2">
        <v>2</v>
      </c>
      <c r="B148" s="3"/>
      <c r="C148" s="4"/>
      <c r="D148" s="5"/>
      <c r="E148" s="3"/>
      <c r="F148" s="4"/>
      <c r="G148" s="5"/>
      <c r="H148" s="3"/>
      <c r="I148" s="4"/>
      <c r="J148" s="5"/>
      <c r="K148" s="2"/>
      <c r="L148" s="3"/>
      <c r="M148" s="5"/>
    </row>
    <row r="149" spans="1:13">
      <c r="A149" s="2">
        <v>3</v>
      </c>
      <c r="B149" s="3"/>
      <c r="C149" s="4"/>
      <c r="D149" s="5"/>
      <c r="E149" s="3"/>
      <c r="F149" s="4"/>
      <c r="G149" s="5"/>
      <c r="H149" s="3"/>
      <c r="I149" s="4"/>
      <c r="J149" s="5"/>
      <c r="K149" s="2"/>
      <c r="L149" s="3"/>
      <c r="M149" s="5"/>
    </row>
    <row r="150" spans="1:13">
      <c r="A150" s="2">
        <v>4</v>
      </c>
      <c r="B150" s="3"/>
      <c r="C150" s="4"/>
      <c r="D150" s="5"/>
      <c r="E150" s="3"/>
      <c r="F150" s="4"/>
      <c r="G150" s="5"/>
      <c r="H150" s="3"/>
      <c r="I150" s="4"/>
      <c r="J150" s="5"/>
      <c r="K150" s="2"/>
      <c r="L150" s="3"/>
      <c r="M150" s="5"/>
    </row>
    <row r="151" spans="1:13">
      <c r="A151" s="2">
        <v>5</v>
      </c>
      <c r="B151" s="3"/>
      <c r="C151" s="4"/>
      <c r="D151" s="5"/>
      <c r="E151" s="3"/>
      <c r="F151" s="4"/>
      <c r="G151" s="5"/>
      <c r="H151" s="3"/>
      <c r="I151" s="4"/>
      <c r="J151" s="5"/>
      <c r="K151" s="2"/>
      <c r="L151" s="3"/>
      <c r="M151" s="5"/>
    </row>
    <row r="152" spans="1:13">
      <c r="A152" s="2">
        <v>6</v>
      </c>
      <c r="B152" s="3"/>
      <c r="C152" s="4"/>
      <c r="D152" s="5"/>
      <c r="E152" s="3"/>
      <c r="F152" s="4"/>
      <c r="G152" s="5"/>
      <c r="H152" s="3"/>
      <c r="I152" s="4"/>
      <c r="J152" s="5"/>
      <c r="K152" s="2"/>
      <c r="L152" s="3"/>
      <c r="M152" s="5"/>
    </row>
    <row r="153" spans="1:13">
      <c r="A153" s="2">
        <v>7</v>
      </c>
      <c r="B153" s="3"/>
      <c r="C153" s="4"/>
      <c r="D153" s="5"/>
      <c r="E153" s="3"/>
      <c r="F153" s="4"/>
      <c r="G153" s="5"/>
      <c r="H153" s="3"/>
      <c r="I153" s="4"/>
      <c r="J153" s="5"/>
      <c r="K153" s="2"/>
      <c r="L153" s="3"/>
      <c r="M153" s="5"/>
    </row>
    <row r="154" spans="1:13">
      <c r="A154" s="2">
        <v>8</v>
      </c>
      <c r="B154" s="3"/>
      <c r="C154" s="4"/>
      <c r="D154" s="5"/>
      <c r="E154" s="3"/>
      <c r="F154" s="4"/>
      <c r="G154" s="5"/>
      <c r="H154" s="3"/>
      <c r="I154" s="4"/>
      <c r="J154" s="5"/>
      <c r="K154" s="2"/>
      <c r="L154" s="3"/>
      <c r="M154" s="5"/>
    </row>
    <row r="155" spans="1:13">
      <c r="A155" s="2">
        <v>1</v>
      </c>
      <c r="B155" s="3"/>
      <c r="C155" s="4"/>
      <c r="D155" s="5"/>
      <c r="E155" s="3"/>
      <c r="F155" s="4"/>
      <c r="G155" s="5"/>
      <c r="H155" s="3"/>
      <c r="I155" s="4"/>
      <c r="J155" s="5"/>
      <c r="K155" s="2"/>
      <c r="L155" s="3"/>
      <c r="M155" s="5"/>
    </row>
    <row r="156" spans="1:13">
      <c r="A156" s="2">
        <v>2</v>
      </c>
      <c r="B156" s="3"/>
      <c r="C156" s="4"/>
      <c r="D156" s="5"/>
      <c r="E156" s="3"/>
      <c r="F156" s="4"/>
      <c r="G156" s="5"/>
      <c r="H156" s="3"/>
      <c r="I156" s="4"/>
      <c r="J156" s="5"/>
      <c r="K156" s="2"/>
      <c r="L156" s="3"/>
      <c r="M156" s="5"/>
    </row>
    <row r="157" spans="1:13">
      <c r="A157" s="2">
        <v>3</v>
      </c>
      <c r="B157" s="3"/>
      <c r="C157" s="4"/>
      <c r="D157" s="5"/>
      <c r="E157" s="3"/>
      <c r="F157" s="4"/>
      <c r="G157" s="5"/>
      <c r="H157" s="3"/>
      <c r="I157" s="4"/>
      <c r="J157" s="5"/>
      <c r="K157" s="2"/>
      <c r="L157" s="3"/>
      <c r="M157" s="5"/>
    </row>
    <row r="158" spans="1:13">
      <c r="A158" s="2">
        <v>4</v>
      </c>
      <c r="B158" s="3"/>
      <c r="C158" s="4"/>
      <c r="D158" s="5"/>
      <c r="E158" s="3"/>
      <c r="F158" s="4"/>
      <c r="G158" s="5"/>
      <c r="H158" s="3"/>
      <c r="I158" s="4"/>
      <c r="J158" s="5"/>
      <c r="K158" s="2"/>
      <c r="L158" s="3"/>
      <c r="M158" s="5"/>
    </row>
    <row r="159" spans="1:13">
      <c r="A159" s="2">
        <v>5</v>
      </c>
      <c r="B159" s="3"/>
      <c r="C159" s="4"/>
      <c r="D159" s="5"/>
      <c r="E159" s="3"/>
      <c r="F159" s="4"/>
      <c r="G159" s="5"/>
      <c r="H159" s="3"/>
      <c r="I159" s="4"/>
      <c r="J159" s="5"/>
      <c r="K159" s="2"/>
      <c r="L159" s="3"/>
      <c r="M159" s="5"/>
    </row>
    <row r="160" spans="1:13">
      <c r="A160" s="2">
        <v>6</v>
      </c>
      <c r="B160" s="3"/>
      <c r="C160" s="4"/>
      <c r="D160" s="5"/>
      <c r="E160" s="3"/>
      <c r="F160" s="4"/>
      <c r="G160" s="5"/>
      <c r="H160" s="3"/>
      <c r="I160" s="4"/>
      <c r="J160" s="5"/>
      <c r="K160" s="2"/>
      <c r="L160" s="3"/>
      <c r="M160" s="5"/>
    </row>
    <row r="161" spans="1:13">
      <c r="A161" s="2">
        <v>7</v>
      </c>
      <c r="B161" s="3"/>
      <c r="C161" s="4"/>
      <c r="D161" s="5"/>
      <c r="E161" s="3"/>
      <c r="F161" s="4"/>
      <c r="G161" s="5"/>
      <c r="H161" s="3"/>
      <c r="I161" s="4"/>
      <c r="J161" s="5"/>
      <c r="K161" s="2"/>
      <c r="L161" s="3"/>
      <c r="M161" s="5"/>
    </row>
    <row r="162" spans="1:13">
      <c r="A162" s="2">
        <v>8</v>
      </c>
      <c r="B162" s="3"/>
      <c r="C162" s="4"/>
      <c r="D162" s="5"/>
      <c r="E162" s="3"/>
      <c r="F162" s="4"/>
      <c r="G162" s="5"/>
      <c r="H162" s="3"/>
      <c r="I162" s="4"/>
      <c r="J162" s="5"/>
      <c r="K162" s="2"/>
      <c r="L162" s="3"/>
      <c r="M162" s="5"/>
    </row>
    <row r="163" spans="1:13">
      <c r="A163" s="2">
        <v>1</v>
      </c>
      <c r="B163" s="3"/>
      <c r="C163" s="4"/>
      <c r="D163" s="5"/>
      <c r="E163" s="3"/>
      <c r="F163" s="4"/>
      <c r="G163" s="5"/>
      <c r="H163" s="3"/>
      <c r="I163" s="4"/>
      <c r="J163" s="5"/>
      <c r="K163" s="2"/>
      <c r="L163" s="3"/>
      <c r="M163" s="5"/>
    </row>
    <row r="164" spans="1:13">
      <c r="A164" s="2">
        <v>2</v>
      </c>
      <c r="B164" s="3"/>
      <c r="C164" s="4"/>
      <c r="D164" s="5"/>
      <c r="E164" s="3"/>
      <c r="F164" s="4"/>
      <c r="G164" s="5"/>
      <c r="H164" s="3"/>
      <c r="I164" s="4"/>
      <c r="J164" s="5"/>
      <c r="K164" s="2"/>
      <c r="L164" s="3"/>
      <c r="M164" s="5"/>
    </row>
    <row r="165" spans="1:13">
      <c r="A165" s="2">
        <v>3</v>
      </c>
      <c r="B165" s="3"/>
      <c r="C165" s="4"/>
      <c r="D165" s="5"/>
      <c r="E165" s="3"/>
      <c r="F165" s="4"/>
      <c r="G165" s="5"/>
      <c r="H165" s="3"/>
      <c r="I165" s="4"/>
      <c r="J165" s="5"/>
      <c r="K165" s="2"/>
      <c r="L165" s="3"/>
      <c r="M165" s="5"/>
    </row>
    <row r="166" spans="1:13">
      <c r="A166" s="2">
        <v>4</v>
      </c>
      <c r="B166" s="3"/>
      <c r="C166" s="4"/>
      <c r="D166" s="5"/>
      <c r="E166" s="3"/>
      <c r="F166" s="4"/>
      <c r="G166" s="5"/>
      <c r="H166" s="3"/>
      <c r="I166" s="4"/>
      <c r="J166" s="5"/>
      <c r="K166" s="2"/>
      <c r="L166" s="3"/>
      <c r="M166" s="5"/>
    </row>
    <row r="167" spans="1:13">
      <c r="A167" s="2">
        <v>5</v>
      </c>
      <c r="B167" s="3"/>
      <c r="C167" s="4"/>
      <c r="D167" s="5"/>
      <c r="E167" s="3"/>
      <c r="F167" s="4"/>
      <c r="G167" s="5"/>
      <c r="H167" s="3"/>
      <c r="I167" s="4"/>
      <c r="J167" s="5"/>
      <c r="K167" s="2"/>
      <c r="L167" s="3"/>
      <c r="M167" s="5"/>
    </row>
    <row r="168" spans="1:13">
      <c r="A168" s="2">
        <v>6</v>
      </c>
      <c r="B168" s="3"/>
      <c r="C168" s="4"/>
      <c r="D168" s="5"/>
      <c r="E168" s="3"/>
      <c r="F168" s="4"/>
      <c r="G168" s="5"/>
      <c r="H168" s="3"/>
      <c r="I168" s="4"/>
      <c r="J168" s="5"/>
      <c r="K168" s="2"/>
      <c r="L168" s="3"/>
      <c r="M168" s="5"/>
    </row>
    <row r="169" spans="1:13">
      <c r="A169" s="2">
        <v>7</v>
      </c>
      <c r="B169" s="3"/>
      <c r="C169" s="4"/>
      <c r="D169" s="5"/>
      <c r="E169" s="3"/>
      <c r="F169" s="4"/>
      <c r="G169" s="5"/>
      <c r="H169" s="3"/>
      <c r="I169" s="4"/>
      <c r="J169" s="5"/>
      <c r="K169" s="2"/>
      <c r="L169" s="3"/>
      <c r="M169" s="5"/>
    </row>
    <row r="170" spans="1:13">
      <c r="A170" s="2">
        <v>8</v>
      </c>
      <c r="B170" s="3"/>
      <c r="C170" s="4"/>
      <c r="D170" s="5"/>
      <c r="E170" s="3"/>
      <c r="F170" s="4"/>
      <c r="G170" s="5"/>
      <c r="H170" s="3"/>
      <c r="I170" s="4"/>
      <c r="J170" s="5"/>
      <c r="K170" s="2"/>
      <c r="L170" s="3"/>
      <c r="M170" s="5"/>
    </row>
    <row r="171" spans="1:13">
      <c r="A171" s="2">
        <v>1</v>
      </c>
      <c r="B171" s="3"/>
      <c r="C171" s="4"/>
      <c r="D171" s="5"/>
      <c r="E171" s="3"/>
      <c r="F171" s="4"/>
      <c r="G171" s="5"/>
      <c r="H171" s="3"/>
      <c r="I171" s="4"/>
      <c r="J171" s="5"/>
      <c r="K171" s="2"/>
      <c r="L171" s="3"/>
      <c r="M171" s="5"/>
    </row>
    <row r="172" spans="1:13">
      <c r="A172" s="2">
        <v>2</v>
      </c>
      <c r="B172" s="3"/>
      <c r="C172" s="4"/>
      <c r="D172" s="5"/>
      <c r="E172" s="3"/>
      <c r="F172" s="4"/>
      <c r="G172" s="5"/>
      <c r="H172" s="3"/>
      <c r="I172" s="4"/>
      <c r="J172" s="5"/>
      <c r="K172" s="2"/>
      <c r="L172" s="3"/>
      <c r="M172" s="5"/>
    </row>
  </sheetData>
  <mergeCells count="687">
    <mergeCell ref="B1:D1"/>
    <mergeCell ref="E1:G1"/>
    <mergeCell ref="H1:J1"/>
    <mergeCell ref="L1:M1"/>
    <mergeCell ref="E2:G2"/>
    <mergeCell ref="H2:J2"/>
    <mergeCell ref="L2:M2"/>
    <mergeCell ref="B3:D3"/>
    <mergeCell ref="E3:G3"/>
    <mergeCell ref="H3:J3"/>
    <mergeCell ref="L3:M3"/>
    <mergeCell ref="B4:D4"/>
    <mergeCell ref="E4:G4"/>
    <mergeCell ref="H4:J4"/>
    <mergeCell ref="L4:M4"/>
    <mergeCell ref="B5:D5"/>
    <mergeCell ref="E5:G5"/>
    <mergeCell ref="H5:J5"/>
    <mergeCell ref="L5:M5"/>
    <mergeCell ref="B6:D6"/>
    <mergeCell ref="E6:G6"/>
    <mergeCell ref="H6:J6"/>
    <mergeCell ref="L6:M6"/>
    <mergeCell ref="B7:D7"/>
    <mergeCell ref="E7:G7"/>
    <mergeCell ref="H7:J7"/>
    <mergeCell ref="L7:M7"/>
    <mergeCell ref="B8:D8"/>
    <mergeCell ref="E8:G8"/>
    <mergeCell ref="H8:J8"/>
    <mergeCell ref="L8:M8"/>
    <mergeCell ref="B9:D9"/>
    <mergeCell ref="E9:G9"/>
    <mergeCell ref="H9:J9"/>
    <mergeCell ref="L9:M9"/>
    <mergeCell ref="B10:D10"/>
    <mergeCell ref="E10:G10"/>
    <mergeCell ref="H10:J10"/>
    <mergeCell ref="L10:M10"/>
    <mergeCell ref="B11:D11"/>
    <mergeCell ref="E11:G11"/>
    <mergeCell ref="H11:J11"/>
    <mergeCell ref="L11:M11"/>
    <mergeCell ref="B12:D12"/>
    <mergeCell ref="E12:G12"/>
    <mergeCell ref="H12:J12"/>
    <mergeCell ref="L12:M12"/>
    <mergeCell ref="B13:D13"/>
    <mergeCell ref="E13:G13"/>
    <mergeCell ref="H13:J13"/>
    <mergeCell ref="L13:M13"/>
    <mergeCell ref="B14:D14"/>
    <mergeCell ref="E14:G14"/>
    <mergeCell ref="H14:J14"/>
    <mergeCell ref="L14:M14"/>
    <mergeCell ref="B15:D15"/>
    <mergeCell ref="E15:G15"/>
    <mergeCell ref="H15:J15"/>
    <mergeCell ref="L15:M15"/>
    <mergeCell ref="B16:D16"/>
    <mergeCell ref="E16:G16"/>
    <mergeCell ref="H16:J16"/>
    <mergeCell ref="L16:M16"/>
    <mergeCell ref="B17:D17"/>
    <mergeCell ref="E17:G17"/>
    <mergeCell ref="H17:J17"/>
    <mergeCell ref="L17:M17"/>
    <mergeCell ref="B18:D18"/>
    <mergeCell ref="E18:G18"/>
    <mergeCell ref="H18:J18"/>
    <mergeCell ref="L18:M18"/>
    <mergeCell ref="B19:D19"/>
    <mergeCell ref="E19:G19"/>
    <mergeCell ref="H19:J19"/>
    <mergeCell ref="L19:M19"/>
    <mergeCell ref="B20:D20"/>
    <mergeCell ref="E20:G20"/>
    <mergeCell ref="H20:J20"/>
    <mergeCell ref="L20:M20"/>
    <mergeCell ref="B21:D21"/>
    <mergeCell ref="E21:G21"/>
    <mergeCell ref="H21:J21"/>
    <mergeCell ref="L21:M21"/>
    <mergeCell ref="B22:D22"/>
    <mergeCell ref="E22:G22"/>
    <mergeCell ref="H22:J22"/>
    <mergeCell ref="L22:M22"/>
    <mergeCell ref="B23:D23"/>
    <mergeCell ref="E23:G23"/>
    <mergeCell ref="H23:J23"/>
    <mergeCell ref="L23:M23"/>
    <mergeCell ref="B24:D24"/>
    <mergeCell ref="E24:G24"/>
    <mergeCell ref="H24:J24"/>
    <mergeCell ref="L24:M24"/>
    <mergeCell ref="B25:D25"/>
    <mergeCell ref="E25:G25"/>
    <mergeCell ref="H25:J25"/>
    <mergeCell ref="L25:M25"/>
    <mergeCell ref="B26:D26"/>
    <mergeCell ref="E26:G26"/>
    <mergeCell ref="H26:J26"/>
    <mergeCell ref="L26:M26"/>
    <mergeCell ref="B27:D27"/>
    <mergeCell ref="E27:G27"/>
    <mergeCell ref="H27:J27"/>
    <mergeCell ref="L27:M27"/>
    <mergeCell ref="B28:D28"/>
    <mergeCell ref="E28:G28"/>
    <mergeCell ref="H28:J28"/>
    <mergeCell ref="L28:M28"/>
    <mergeCell ref="B29:D29"/>
    <mergeCell ref="E29:G29"/>
    <mergeCell ref="H29:J29"/>
    <mergeCell ref="L29:M29"/>
    <mergeCell ref="B30:D30"/>
    <mergeCell ref="E30:G30"/>
    <mergeCell ref="H30:J30"/>
    <mergeCell ref="L30:M30"/>
    <mergeCell ref="B31:D31"/>
    <mergeCell ref="E31:G31"/>
    <mergeCell ref="H31:J31"/>
    <mergeCell ref="L31:M31"/>
    <mergeCell ref="B32:D32"/>
    <mergeCell ref="E32:G32"/>
    <mergeCell ref="H32:J32"/>
    <mergeCell ref="L32:M32"/>
    <mergeCell ref="B33:D33"/>
    <mergeCell ref="E33:G33"/>
    <mergeCell ref="H33:J33"/>
    <mergeCell ref="L33:M33"/>
    <mergeCell ref="B34:D34"/>
    <mergeCell ref="E34:G34"/>
    <mergeCell ref="H34:J34"/>
    <mergeCell ref="L34:M34"/>
    <mergeCell ref="B35:D35"/>
    <mergeCell ref="E35:G35"/>
    <mergeCell ref="H35:J35"/>
    <mergeCell ref="L35:M35"/>
    <mergeCell ref="B36:D36"/>
    <mergeCell ref="E36:G36"/>
    <mergeCell ref="H36:J36"/>
    <mergeCell ref="L36:M36"/>
    <mergeCell ref="B37:D37"/>
    <mergeCell ref="E37:G37"/>
    <mergeCell ref="H37:J37"/>
    <mergeCell ref="L37:M37"/>
    <mergeCell ref="B38:D38"/>
    <mergeCell ref="E38:G38"/>
    <mergeCell ref="H38:J38"/>
    <mergeCell ref="L38:M38"/>
    <mergeCell ref="B39:D39"/>
    <mergeCell ref="E39:G39"/>
    <mergeCell ref="H39:J39"/>
    <mergeCell ref="L39:M39"/>
    <mergeCell ref="B40:D40"/>
    <mergeCell ref="E40:G40"/>
    <mergeCell ref="H40:J40"/>
    <mergeCell ref="L40:M40"/>
    <mergeCell ref="B41:D41"/>
    <mergeCell ref="E41:G41"/>
    <mergeCell ref="H41:J41"/>
    <mergeCell ref="L41:M41"/>
    <mergeCell ref="B42:D42"/>
    <mergeCell ref="E42:G42"/>
    <mergeCell ref="H42:J42"/>
    <mergeCell ref="L42:M42"/>
    <mergeCell ref="B43:D43"/>
    <mergeCell ref="E43:G43"/>
    <mergeCell ref="H43:J43"/>
    <mergeCell ref="L43:M43"/>
    <mergeCell ref="B44:D44"/>
    <mergeCell ref="E44:G44"/>
    <mergeCell ref="H44:J44"/>
    <mergeCell ref="L44:M44"/>
    <mergeCell ref="B45:D45"/>
    <mergeCell ref="E45:G45"/>
    <mergeCell ref="H45:J45"/>
    <mergeCell ref="L45:M45"/>
    <mergeCell ref="B46:D46"/>
    <mergeCell ref="E46:G46"/>
    <mergeCell ref="H46:J46"/>
    <mergeCell ref="L46:M46"/>
    <mergeCell ref="B47:D47"/>
    <mergeCell ref="E47:G47"/>
    <mergeCell ref="H47:J47"/>
    <mergeCell ref="L47:M47"/>
    <mergeCell ref="B48:D48"/>
    <mergeCell ref="E48:G48"/>
    <mergeCell ref="H48:J48"/>
    <mergeCell ref="L48:M48"/>
    <mergeCell ref="B49:D49"/>
    <mergeCell ref="E49:G49"/>
    <mergeCell ref="H49:J49"/>
    <mergeCell ref="L49:M49"/>
    <mergeCell ref="B50:D50"/>
    <mergeCell ref="E50:G50"/>
    <mergeCell ref="H50:J50"/>
    <mergeCell ref="L50:M50"/>
    <mergeCell ref="B51:D51"/>
    <mergeCell ref="E51:G51"/>
    <mergeCell ref="H51:J51"/>
    <mergeCell ref="L51:M51"/>
    <mergeCell ref="B52:D52"/>
    <mergeCell ref="E52:G52"/>
    <mergeCell ref="H52:J52"/>
    <mergeCell ref="L52:M52"/>
    <mergeCell ref="B53:D53"/>
    <mergeCell ref="E53:G53"/>
    <mergeCell ref="H53:J53"/>
    <mergeCell ref="L53:M53"/>
    <mergeCell ref="B54:D54"/>
    <mergeCell ref="E54:G54"/>
    <mergeCell ref="H54:J54"/>
    <mergeCell ref="L54:M54"/>
    <mergeCell ref="B55:D55"/>
    <mergeCell ref="E55:G55"/>
    <mergeCell ref="H55:J55"/>
    <mergeCell ref="L55:M55"/>
    <mergeCell ref="B56:D56"/>
    <mergeCell ref="E56:G56"/>
    <mergeCell ref="H56:J56"/>
    <mergeCell ref="L56:M56"/>
    <mergeCell ref="B57:D57"/>
    <mergeCell ref="E57:G57"/>
    <mergeCell ref="H57:J57"/>
    <mergeCell ref="L57:M57"/>
    <mergeCell ref="B58:D58"/>
    <mergeCell ref="E58:G58"/>
    <mergeCell ref="H58:J58"/>
    <mergeCell ref="L58:M58"/>
    <mergeCell ref="B59:D59"/>
    <mergeCell ref="E59:G59"/>
    <mergeCell ref="H59:J59"/>
    <mergeCell ref="L59:M59"/>
    <mergeCell ref="B60:D60"/>
    <mergeCell ref="E60:G60"/>
    <mergeCell ref="H60:J60"/>
    <mergeCell ref="L60:M60"/>
    <mergeCell ref="B61:D61"/>
    <mergeCell ref="E61:G61"/>
    <mergeCell ref="H61:J61"/>
    <mergeCell ref="L61:M61"/>
    <mergeCell ref="B62:D62"/>
    <mergeCell ref="E62:G62"/>
    <mergeCell ref="H62:J62"/>
    <mergeCell ref="L62:M62"/>
    <mergeCell ref="B63:D63"/>
    <mergeCell ref="E63:G63"/>
    <mergeCell ref="H63:J63"/>
    <mergeCell ref="L63:M63"/>
    <mergeCell ref="B64:D64"/>
    <mergeCell ref="E64:G64"/>
    <mergeCell ref="H64:J64"/>
    <mergeCell ref="L64:M64"/>
    <mergeCell ref="B65:D65"/>
    <mergeCell ref="E65:G65"/>
    <mergeCell ref="H65:J65"/>
    <mergeCell ref="L65:M65"/>
    <mergeCell ref="B66:D66"/>
    <mergeCell ref="E66:G66"/>
    <mergeCell ref="H66:J66"/>
    <mergeCell ref="L66:M66"/>
    <mergeCell ref="B67:D67"/>
    <mergeCell ref="E67:G67"/>
    <mergeCell ref="H67:J67"/>
    <mergeCell ref="L67:M67"/>
    <mergeCell ref="B68:D68"/>
    <mergeCell ref="E68:G68"/>
    <mergeCell ref="H68:J68"/>
    <mergeCell ref="L68:M68"/>
    <mergeCell ref="B69:D69"/>
    <mergeCell ref="E69:G69"/>
    <mergeCell ref="H69:J69"/>
    <mergeCell ref="L69:M69"/>
    <mergeCell ref="B70:D70"/>
    <mergeCell ref="E70:G70"/>
    <mergeCell ref="H70:J70"/>
    <mergeCell ref="L70:M70"/>
    <mergeCell ref="B71:D71"/>
    <mergeCell ref="E71:G71"/>
    <mergeCell ref="H71:J71"/>
    <mergeCell ref="L71:M71"/>
    <mergeCell ref="B72:D72"/>
    <mergeCell ref="E72:G72"/>
    <mergeCell ref="H72:J72"/>
    <mergeCell ref="L72:M72"/>
    <mergeCell ref="B73:D73"/>
    <mergeCell ref="E73:G73"/>
    <mergeCell ref="H73:J73"/>
    <mergeCell ref="L73:M73"/>
    <mergeCell ref="B74:D74"/>
    <mergeCell ref="E74:G74"/>
    <mergeCell ref="H74:J74"/>
    <mergeCell ref="L74:M74"/>
    <mergeCell ref="B75:D75"/>
    <mergeCell ref="E75:G75"/>
    <mergeCell ref="H75:J75"/>
    <mergeCell ref="L75:M75"/>
    <mergeCell ref="B76:D76"/>
    <mergeCell ref="E76:G76"/>
    <mergeCell ref="H76:J76"/>
    <mergeCell ref="L76:M76"/>
    <mergeCell ref="B77:D77"/>
    <mergeCell ref="E77:G77"/>
    <mergeCell ref="H77:J77"/>
    <mergeCell ref="L77:M77"/>
    <mergeCell ref="B78:D78"/>
    <mergeCell ref="E78:G78"/>
    <mergeCell ref="H78:J78"/>
    <mergeCell ref="L78:M78"/>
    <mergeCell ref="B79:D79"/>
    <mergeCell ref="E79:G79"/>
    <mergeCell ref="H79:J79"/>
    <mergeCell ref="L79:M79"/>
    <mergeCell ref="B80:D80"/>
    <mergeCell ref="E80:G80"/>
    <mergeCell ref="H80:J80"/>
    <mergeCell ref="L80:M80"/>
    <mergeCell ref="B81:D81"/>
    <mergeCell ref="E81:G81"/>
    <mergeCell ref="H81:J81"/>
    <mergeCell ref="L81:M81"/>
    <mergeCell ref="B82:D82"/>
    <mergeCell ref="E82:G82"/>
    <mergeCell ref="H82:J82"/>
    <mergeCell ref="L82:M82"/>
    <mergeCell ref="B83:D83"/>
    <mergeCell ref="E83:G83"/>
    <mergeCell ref="H83:J83"/>
    <mergeCell ref="L83:M83"/>
    <mergeCell ref="B84:D84"/>
    <mergeCell ref="E84:G84"/>
    <mergeCell ref="H84:J84"/>
    <mergeCell ref="L84:M84"/>
    <mergeCell ref="B85:D85"/>
    <mergeCell ref="E85:G85"/>
    <mergeCell ref="H85:J85"/>
    <mergeCell ref="L85:M85"/>
    <mergeCell ref="B86:D86"/>
    <mergeCell ref="E86:G86"/>
    <mergeCell ref="H86:J86"/>
    <mergeCell ref="L86:M86"/>
    <mergeCell ref="B87:D87"/>
    <mergeCell ref="E87:G87"/>
    <mergeCell ref="H87:J87"/>
    <mergeCell ref="L87:M87"/>
    <mergeCell ref="B88:D88"/>
    <mergeCell ref="E88:G88"/>
    <mergeCell ref="H88:J88"/>
    <mergeCell ref="L88:M88"/>
    <mergeCell ref="B89:D89"/>
    <mergeCell ref="E89:G89"/>
    <mergeCell ref="H89:J89"/>
    <mergeCell ref="L89:M89"/>
    <mergeCell ref="B90:D90"/>
    <mergeCell ref="E90:G90"/>
    <mergeCell ref="H90:J90"/>
    <mergeCell ref="L90:M90"/>
    <mergeCell ref="B91:D91"/>
    <mergeCell ref="E91:G91"/>
    <mergeCell ref="H91:J91"/>
    <mergeCell ref="L91:M91"/>
    <mergeCell ref="B92:D92"/>
    <mergeCell ref="E92:G92"/>
    <mergeCell ref="H92:J92"/>
    <mergeCell ref="L92:M92"/>
    <mergeCell ref="B93:D93"/>
    <mergeCell ref="E93:G93"/>
    <mergeCell ref="H93:J93"/>
    <mergeCell ref="L93:M93"/>
    <mergeCell ref="B94:D94"/>
    <mergeCell ref="E94:G94"/>
    <mergeCell ref="H94:J94"/>
    <mergeCell ref="L94:M94"/>
    <mergeCell ref="B95:D95"/>
    <mergeCell ref="E95:G95"/>
    <mergeCell ref="H95:J95"/>
    <mergeCell ref="L95:M95"/>
    <mergeCell ref="B96:D96"/>
    <mergeCell ref="E96:G96"/>
    <mergeCell ref="H96:J96"/>
    <mergeCell ref="L96:M96"/>
    <mergeCell ref="B97:D97"/>
    <mergeCell ref="E97:G97"/>
    <mergeCell ref="H97:J97"/>
    <mergeCell ref="L97:M97"/>
    <mergeCell ref="B98:D98"/>
    <mergeCell ref="E98:G98"/>
    <mergeCell ref="H98:J98"/>
    <mergeCell ref="L98:M98"/>
    <mergeCell ref="B99:D99"/>
    <mergeCell ref="E99:G99"/>
    <mergeCell ref="H99:J99"/>
    <mergeCell ref="L99:M99"/>
    <mergeCell ref="B100:D100"/>
    <mergeCell ref="E100:G100"/>
    <mergeCell ref="H100:J100"/>
    <mergeCell ref="L100:M100"/>
    <mergeCell ref="B101:D101"/>
    <mergeCell ref="E101:G101"/>
    <mergeCell ref="H101:J101"/>
    <mergeCell ref="L101:M101"/>
    <mergeCell ref="B102:D102"/>
    <mergeCell ref="E102:G102"/>
    <mergeCell ref="H102:J102"/>
    <mergeCell ref="L102:M102"/>
    <mergeCell ref="B103:D103"/>
    <mergeCell ref="E103:G103"/>
    <mergeCell ref="H103:J103"/>
    <mergeCell ref="L103:M103"/>
    <mergeCell ref="B104:D104"/>
    <mergeCell ref="E104:G104"/>
    <mergeCell ref="H104:J104"/>
    <mergeCell ref="L104:M104"/>
    <mergeCell ref="B105:D105"/>
    <mergeCell ref="E105:G105"/>
    <mergeCell ref="H105:J105"/>
    <mergeCell ref="L105:M105"/>
    <mergeCell ref="B106:D106"/>
    <mergeCell ref="E106:G106"/>
    <mergeCell ref="H106:J106"/>
    <mergeCell ref="L106:M106"/>
    <mergeCell ref="B107:D107"/>
    <mergeCell ref="E107:G107"/>
    <mergeCell ref="H107:J107"/>
    <mergeCell ref="L107:M107"/>
    <mergeCell ref="B108:D108"/>
    <mergeCell ref="E108:G108"/>
    <mergeCell ref="H108:J108"/>
    <mergeCell ref="L108:M108"/>
    <mergeCell ref="B109:D109"/>
    <mergeCell ref="E109:G109"/>
    <mergeCell ref="H109:J109"/>
    <mergeCell ref="L109:M109"/>
    <mergeCell ref="B110:D110"/>
    <mergeCell ref="E110:G110"/>
    <mergeCell ref="H110:J110"/>
    <mergeCell ref="L110:M110"/>
    <mergeCell ref="B111:D111"/>
    <mergeCell ref="E111:G111"/>
    <mergeCell ref="H111:J111"/>
    <mergeCell ref="L111:M111"/>
    <mergeCell ref="B112:D112"/>
    <mergeCell ref="E112:G112"/>
    <mergeCell ref="H112:J112"/>
    <mergeCell ref="L112:M112"/>
    <mergeCell ref="B113:D113"/>
    <mergeCell ref="E113:G113"/>
    <mergeCell ref="H113:J113"/>
    <mergeCell ref="L113:M113"/>
    <mergeCell ref="B114:D114"/>
    <mergeCell ref="E114:G114"/>
    <mergeCell ref="H114:J114"/>
    <mergeCell ref="L114:M114"/>
    <mergeCell ref="B115:D115"/>
    <mergeCell ref="E115:G115"/>
    <mergeCell ref="H115:J115"/>
    <mergeCell ref="L115:M115"/>
    <mergeCell ref="B116:D116"/>
    <mergeCell ref="E116:G116"/>
    <mergeCell ref="H116:J116"/>
    <mergeCell ref="L116:M116"/>
    <mergeCell ref="B117:D117"/>
    <mergeCell ref="E117:G117"/>
    <mergeCell ref="H117:J117"/>
    <mergeCell ref="L117:M117"/>
    <mergeCell ref="B118:D118"/>
    <mergeCell ref="E118:G118"/>
    <mergeCell ref="H118:J118"/>
    <mergeCell ref="L118:M118"/>
    <mergeCell ref="B119:D119"/>
    <mergeCell ref="E119:G119"/>
    <mergeCell ref="H119:J119"/>
    <mergeCell ref="L119:M119"/>
    <mergeCell ref="B120:D120"/>
    <mergeCell ref="E120:G120"/>
    <mergeCell ref="H120:J120"/>
    <mergeCell ref="L120:M120"/>
    <mergeCell ref="B121:D121"/>
    <mergeCell ref="E121:G121"/>
    <mergeCell ref="H121:J121"/>
    <mergeCell ref="L121:M121"/>
    <mergeCell ref="B122:D122"/>
    <mergeCell ref="E122:G122"/>
    <mergeCell ref="H122:J122"/>
    <mergeCell ref="L122:M122"/>
    <mergeCell ref="B123:D123"/>
    <mergeCell ref="E123:G123"/>
    <mergeCell ref="H123:J123"/>
    <mergeCell ref="L123:M123"/>
    <mergeCell ref="B124:D124"/>
    <mergeCell ref="E124:G124"/>
    <mergeCell ref="H124:J124"/>
    <mergeCell ref="L124:M124"/>
    <mergeCell ref="B125:D125"/>
    <mergeCell ref="E125:G125"/>
    <mergeCell ref="H125:J125"/>
    <mergeCell ref="L125:M125"/>
    <mergeCell ref="B126:D126"/>
    <mergeCell ref="E126:G126"/>
    <mergeCell ref="H126:J126"/>
    <mergeCell ref="L126:M126"/>
    <mergeCell ref="B127:D127"/>
    <mergeCell ref="E127:G127"/>
    <mergeCell ref="H127:J127"/>
    <mergeCell ref="L127:M127"/>
    <mergeCell ref="B128:D128"/>
    <mergeCell ref="E128:G128"/>
    <mergeCell ref="H128:J128"/>
    <mergeCell ref="L128:M128"/>
    <mergeCell ref="B129:D129"/>
    <mergeCell ref="E129:G129"/>
    <mergeCell ref="H129:J129"/>
    <mergeCell ref="L129:M129"/>
    <mergeCell ref="B130:D130"/>
    <mergeCell ref="E130:G130"/>
    <mergeCell ref="H130:J130"/>
    <mergeCell ref="L130:M130"/>
    <mergeCell ref="B131:D131"/>
    <mergeCell ref="E131:G131"/>
    <mergeCell ref="H131:J131"/>
    <mergeCell ref="L131:M131"/>
    <mergeCell ref="B132:D132"/>
    <mergeCell ref="E132:G132"/>
    <mergeCell ref="H132:J132"/>
    <mergeCell ref="L132:M132"/>
    <mergeCell ref="B133:D133"/>
    <mergeCell ref="E133:G133"/>
    <mergeCell ref="H133:J133"/>
    <mergeCell ref="L133:M133"/>
    <mergeCell ref="B134:D134"/>
    <mergeCell ref="E134:G134"/>
    <mergeCell ref="H134:J134"/>
    <mergeCell ref="L134:M134"/>
    <mergeCell ref="B135:D135"/>
    <mergeCell ref="E135:G135"/>
    <mergeCell ref="H135:J135"/>
    <mergeCell ref="L135:M135"/>
    <mergeCell ref="B136:D136"/>
    <mergeCell ref="E136:G136"/>
    <mergeCell ref="H136:J136"/>
    <mergeCell ref="L136:M136"/>
    <mergeCell ref="B137:D137"/>
    <mergeCell ref="E137:G137"/>
    <mergeCell ref="H137:J137"/>
    <mergeCell ref="L137:M137"/>
    <mergeCell ref="B138:D138"/>
    <mergeCell ref="E138:G138"/>
    <mergeCell ref="H138:J138"/>
    <mergeCell ref="L138:M138"/>
    <mergeCell ref="B139:D139"/>
    <mergeCell ref="E139:G139"/>
    <mergeCell ref="H139:J139"/>
    <mergeCell ref="L139:M139"/>
    <mergeCell ref="B140:D140"/>
    <mergeCell ref="E140:G140"/>
    <mergeCell ref="H140:J140"/>
    <mergeCell ref="L140:M140"/>
    <mergeCell ref="B141:D141"/>
    <mergeCell ref="E141:G141"/>
    <mergeCell ref="H141:J141"/>
    <mergeCell ref="L141:M141"/>
    <mergeCell ref="B142:D142"/>
    <mergeCell ref="E142:G142"/>
    <mergeCell ref="H142:J142"/>
    <mergeCell ref="L142:M142"/>
    <mergeCell ref="B143:D143"/>
    <mergeCell ref="E143:G143"/>
    <mergeCell ref="H143:J143"/>
    <mergeCell ref="L143:M143"/>
    <mergeCell ref="B144:D144"/>
    <mergeCell ref="E144:G144"/>
    <mergeCell ref="H144:J144"/>
    <mergeCell ref="L144:M144"/>
    <mergeCell ref="B145:D145"/>
    <mergeCell ref="E145:G145"/>
    <mergeCell ref="H145:J145"/>
    <mergeCell ref="L145:M145"/>
    <mergeCell ref="B146:D146"/>
    <mergeCell ref="E146:G146"/>
    <mergeCell ref="H146:J146"/>
    <mergeCell ref="L146:M146"/>
    <mergeCell ref="B147:D147"/>
    <mergeCell ref="E147:G147"/>
    <mergeCell ref="H147:J147"/>
    <mergeCell ref="L147:M147"/>
    <mergeCell ref="B148:D148"/>
    <mergeCell ref="E148:G148"/>
    <mergeCell ref="H148:J148"/>
    <mergeCell ref="L148:M148"/>
    <mergeCell ref="B149:D149"/>
    <mergeCell ref="E149:G149"/>
    <mergeCell ref="H149:J149"/>
    <mergeCell ref="L149:M149"/>
    <mergeCell ref="B150:D150"/>
    <mergeCell ref="E150:G150"/>
    <mergeCell ref="H150:J150"/>
    <mergeCell ref="L150:M150"/>
    <mergeCell ref="B151:D151"/>
    <mergeCell ref="E151:G151"/>
    <mergeCell ref="H151:J151"/>
    <mergeCell ref="L151:M151"/>
    <mergeCell ref="B152:D152"/>
    <mergeCell ref="E152:G152"/>
    <mergeCell ref="H152:J152"/>
    <mergeCell ref="L152:M152"/>
    <mergeCell ref="B153:D153"/>
    <mergeCell ref="E153:G153"/>
    <mergeCell ref="H153:J153"/>
    <mergeCell ref="L153:M153"/>
    <mergeCell ref="B154:D154"/>
    <mergeCell ref="E154:G154"/>
    <mergeCell ref="H154:J154"/>
    <mergeCell ref="L154:M154"/>
    <mergeCell ref="B155:D155"/>
    <mergeCell ref="E155:G155"/>
    <mergeCell ref="H155:J155"/>
    <mergeCell ref="L155:M155"/>
    <mergeCell ref="B156:D156"/>
    <mergeCell ref="E156:G156"/>
    <mergeCell ref="H156:J156"/>
    <mergeCell ref="L156:M156"/>
    <mergeCell ref="B157:D157"/>
    <mergeCell ref="E157:G157"/>
    <mergeCell ref="H157:J157"/>
    <mergeCell ref="L157:M157"/>
    <mergeCell ref="B158:D158"/>
    <mergeCell ref="E158:G158"/>
    <mergeCell ref="H158:J158"/>
    <mergeCell ref="L158:M158"/>
    <mergeCell ref="B159:D159"/>
    <mergeCell ref="E159:G159"/>
    <mergeCell ref="H159:J159"/>
    <mergeCell ref="L159:M159"/>
    <mergeCell ref="B160:D160"/>
    <mergeCell ref="E160:G160"/>
    <mergeCell ref="H160:J160"/>
    <mergeCell ref="L160:M160"/>
    <mergeCell ref="B161:D161"/>
    <mergeCell ref="E161:G161"/>
    <mergeCell ref="H161:J161"/>
    <mergeCell ref="L161:M161"/>
    <mergeCell ref="B162:D162"/>
    <mergeCell ref="E162:G162"/>
    <mergeCell ref="H162:J162"/>
    <mergeCell ref="L162:M162"/>
    <mergeCell ref="B163:D163"/>
    <mergeCell ref="E163:G163"/>
    <mergeCell ref="H163:J163"/>
    <mergeCell ref="L163:M163"/>
    <mergeCell ref="B164:D164"/>
    <mergeCell ref="E164:G164"/>
    <mergeCell ref="H164:J164"/>
    <mergeCell ref="L164:M164"/>
    <mergeCell ref="B165:D165"/>
    <mergeCell ref="E165:G165"/>
    <mergeCell ref="H165:J165"/>
    <mergeCell ref="L165:M165"/>
    <mergeCell ref="B166:D166"/>
    <mergeCell ref="E166:G166"/>
    <mergeCell ref="H166:J166"/>
    <mergeCell ref="L166:M166"/>
    <mergeCell ref="B167:D167"/>
    <mergeCell ref="E167:G167"/>
    <mergeCell ref="H167:J167"/>
    <mergeCell ref="L167:M167"/>
    <mergeCell ref="B168:D168"/>
    <mergeCell ref="E168:G168"/>
    <mergeCell ref="H168:J168"/>
    <mergeCell ref="L168:M168"/>
    <mergeCell ref="B169:D169"/>
    <mergeCell ref="E169:G169"/>
    <mergeCell ref="H169:J169"/>
    <mergeCell ref="L169:M169"/>
    <mergeCell ref="B170:D170"/>
    <mergeCell ref="E170:G170"/>
    <mergeCell ref="H170:J170"/>
    <mergeCell ref="L170:M170"/>
    <mergeCell ref="B171:D171"/>
    <mergeCell ref="E171:G171"/>
    <mergeCell ref="H171:J171"/>
    <mergeCell ref="L171:M171"/>
    <mergeCell ref="B172:D172"/>
    <mergeCell ref="E172:G172"/>
    <mergeCell ref="H172:J172"/>
    <mergeCell ref="L172:M172"/>
  </mergeCells>
  <conditionalFormatting sqref="B3:D3">
    <cfRule type="duplicateValues" dxfId="0" priority="2"/>
  </conditionalFormatting>
  <conditionalFormatting sqref="C3">
    <cfRule type="duplicateValues" dxfId="1" priority="1"/>
  </conditionalFormatting>
  <conditionalFormatting sqref="B9:D9">
    <cfRule type="duplicateValues" dxfId="0" priority="7"/>
  </conditionalFormatting>
  <conditionalFormatting sqref="C9">
    <cfRule type="duplicateValues" dxfId="1" priority="6"/>
  </conditionalFormatting>
  <conditionalFormatting sqref="C4:C8">
    <cfRule type="duplicateValues" dxfId="1" priority="3"/>
  </conditionalFormatting>
  <conditionalFormatting sqref="C10:C15">
    <cfRule type="duplicateValues" dxfId="1" priority="8"/>
  </conditionalFormatting>
  <conditionalFormatting sqref="C16:C18">
    <cfRule type="duplicateValues" dxfId="1" priority="10"/>
  </conditionalFormatting>
  <conditionalFormatting sqref="B1:G1 B2:E2 E3:G4 B51:B172 E51:E172 B173:G65536 E7:G18 B19:G50">
    <cfRule type="duplicateValues" dxfId="0" priority="25"/>
  </conditionalFormatting>
  <conditionalFormatting sqref="C1:C2 C19:C81 C173:C65536">
    <cfRule type="duplicateValues" dxfId="1" priority="21"/>
  </conditionalFormatting>
  <conditionalFormatting sqref="E1:G1 E2 E11:G50 E51:E172 E173:G65536">
    <cfRule type="duplicateValues" dxfId="0" priority="26"/>
  </conditionalFormatting>
  <conditionalFormatting sqref="E1:G1 E2 E3:G81 E82:E172 E173:G65536">
    <cfRule type="duplicateValues" dxfId="1" priority="22"/>
    <cfRule type="duplicateValues" dxfId="1" priority="23"/>
  </conditionalFormatting>
  <conditionalFormatting sqref="B4:D4 B7:D8">
    <cfRule type="duplicateValues" dxfId="0" priority="5"/>
  </conditionalFormatting>
  <conditionalFormatting sqref="B5:D6">
    <cfRule type="duplicateValues" dxfId="0" priority="4"/>
  </conditionalFormatting>
  <conditionalFormatting sqref="E5:G6">
    <cfRule type="duplicateValues" dxfId="0" priority="24"/>
  </conditionalFormatting>
  <conditionalFormatting sqref="B10:D15">
    <cfRule type="duplicateValues" dxfId="0" priority="9"/>
  </conditionalFormatting>
  <conditionalFormatting sqref="E12:E50 G173:G65536">
    <cfRule type="duplicateValues" dxfId="0" priority="28"/>
  </conditionalFormatting>
  <conditionalFormatting sqref="E12:G50 E51:E172 E173:G65536">
    <cfRule type="duplicateValues" dxfId="0" priority="27"/>
  </conditionalFormatting>
  <conditionalFormatting sqref="B16:D18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计划外入库单</vt:lpstr>
      <vt:lpstr>计划外出库单 </vt:lpstr>
      <vt:lpstr>计划移库单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.</cp:lastModifiedBy>
  <dcterms:created xsi:type="dcterms:W3CDTF">2022-04-22T07:42:00Z</dcterms:created>
  <dcterms:modified xsi:type="dcterms:W3CDTF">2022-11-03T11:17:56Z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9B6685080E004BA4A1F7E9CC2E10061F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