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<sst xmlns="http://schemas.openxmlformats.org/spreadsheetml/2006/main" count="21" uniqueCount="21">
  <si>
    <t>黄骅市中医院体检报价实际体检费用</t>
  </si>
  <si>
    <t>序号</t>
  </si>
  <si>
    <t>部门</t>
  </si>
  <si>
    <t>危害因素</t>
  </si>
  <si>
    <t>体检项目</t>
  </si>
  <si>
    <t>价格（元）</t>
  </si>
  <si>
    <t>体检
人员数</t>
  </si>
  <si>
    <t>费用
小计</t>
  </si>
  <si>
    <t>冲压弯管车间、底座装配车间、缝纫车间、后视镜车间、制造技术部-模具车间、座椅总装车间</t>
  </si>
  <si>
    <t>噪声</t>
  </si>
  <si>
    <t>内科常规检查、心电图、电测听、血常规、尿常规、血清ALT</t>
  </si>
  <si>
    <t>焊接车间
冲压车间</t>
  </si>
  <si>
    <t>焊尘、噪声、一氧化碳、锰及其他化合物、紫外辐射</t>
  </si>
  <si>
    <t>内科常规检查、神经内科检查、眼科常规检查、皮肤科常规检查、心电图、肺功能、电测听、胸部X射线、血常规、尿常规、血清ALT</t>
  </si>
  <si>
    <t>缝纫车间</t>
  </si>
  <si>
    <t>粉尘、噪声</t>
  </si>
  <si>
    <t>内科常规检查、心电图、肺功能、电测听、胸部X射线、血常规、尿常规、血清ALT</t>
  </si>
  <si>
    <t>喷涂车间</t>
  </si>
  <si>
    <t>苯、噪声</t>
  </si>
  <si>
    <t>内科常规检查、心电图、电测听、血常规、尿常规、血清ALT、肝脾(B超）</t>
  </si>
  <si>
    <t>费用总计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</si>
</sst>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abSelected="1" workbookViewId="0">
      <selection activeCell="G7" sqref="G7"/>
    </sheetView>
  </sheetViews>
  <sheetFormatPr defaultColWidth="9" defaultRowHeight="13.5" outlineLevelCol="6"/>
  <cols>
    <col min="1" max="1" width="4.875" style="2" customWidth="1"/>
    <col min="2" max="2" width="23.125" style="2" customWidth="1"/>
    <col min="3" max="3" width="13" style="2" customWidth="1"/>
    <col min="4" max="4" width="32.25" style="2" customWidth="1"/>
    <col min="5" max="5" width="9" style="2"/>
    <col min="6" max="6" width="9.125" style="2" customWidth="1"/>
    <col min="7" max="7" width="9" style="2"/>
    <col min="8" max="8" width="12.625" style="2"/>
    <col min="9" max="16384" width="9" style="2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80" customHeight="1" spans="1:7">
      <c r="A3" s="5">
        <v>1</v>
      </c>
      <c r="B3" s="6" t="s">
        <v>8</v>
      </c>
      <c r="C3" s="5" t="s">
        <v>9</v>
      </c>
      <c r="D3" s="6" t="s">
        <v>10</v>
      </c>
      <c r="E3" s="5">
        <v>95</v>
      </c>
      <c r="F3" s="5">
        <v>107</v>
      </c>
      <c r="G3" s="5">
        <f t="shared" ref="G3:G6" si="0">E3*F3</f>
        <v>10165</v>
      </c>
    </row>
    <row r="4" s="1" customFormat="1" ht="80" customHeight="1" spans="1:7">
      <c r="A4" s="5">
        <v>2</v>
      </c>
      <c r="B4" s="5" t="s">
        <v>11</v>
      </c>
      <c r="C4" s="7" t="s">
        <v>12</v>
      </c>
      <c r="D4" s="6" t="s">
        <v>13</v>
      </c>
      <c r="E4" s="5">
        <v>200</v>
      </c>
      <c r="F4" s="5">
        <v>33</v>
      </c>
      <c r="G4" s="5">
        <f t="shared" si="0"/>
        <v>6600</v>
      </c>
    </row>
    <row r="5" s="1" customFormat="1" ht="80" customHeight="1" spans="1:7">
      <c r="A5" s="5">
        <v>3</v>
      </c>
      <c r="B5" s="5" t="s">
        <v>14</v>
      </c>
      <c r="C5" s="5" t="s">
        <v>15</v>
      </c>
      <c r="D5" s="6" t="s">
        <v>16</v>
      </c>
      <c r="E5" s="5">
        <v>190</v>
      </c>
      <c r="F5" s="5">
        <v>2</v>
      </c>
      <c r="G5" s="5">
        <f t="shared" si="0"/>
        <v>380</v>
      </c>
    </row>
    <row r="6" s="1" customFormat="1" ht="80" customHeight="1" spans="1:7">
      <c r="A6" s="5">
        <v>4</v>
      </c>
      <c r="B6" s="5" t="s">
        <v>17</v>
      </c>
      <c r="C6" s="8" t="s">
        <v>18</v>
      </c>
      <c r="D6" s="6" t="s">
        <v>19</v>
      </c>
      <c r="E6" s="5">
        <v>120</v>
      </c>
      <c r="F6" s="5">
        <v>5</v>
      </c>
      <c r="G6" s="5">
        <f t="shared" si="0"/>
        <v>600</v>
      </c>
    </row>
    <row r="7" s="1" customFormat="1" ht="33" customHeight="1" spans="1:7">
      <c r="A7" s="5" t="s">
        <v>20</v>
      </c>
      <c r="B7" s="5"/>
      <c r="C7" s="5"/>
      <c r="D7" s="5"/>
      <c r="E7" s="5"/>
      <c r="F7" s="5">
        <f>SUM(F3:F6)</f>
        <v>147</v>
      </c>
      <c r="G7" s="5">
        <f>SUM(G3:G6)</f>
        <v>17745</v>
      </c>
    </row>
    <row r="8" s="1" customFormat="1" ht="50" customHeight="1"/>
    <row r="9" s="1" customFormat="1" ht="36" customHeight="1"/>
    <row r="10" s="1" customFormat="1" ht="36" customHeight="1"/>
  </sheetData>
  <mergeCells count="2">
    <mergeCell ref="A1:G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2022-11-01T07:02:00Z</dcterms:created>
  <dcterms:modified xsi:type="dcterms:W3CDTF">2022-11-03T01:48:49Z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2456F094C3AE4447983ADC428DD1DA44</vt:lpwstr>
  </property>
  <property fmtid="{D5CDD505-2E9C-101B-9397-08002B2CF9AE}" pid="3" name="KSOProductBuildVer">
    <vt:lpwstr>2052-11.1.0.12598</vt:lpwstr>
  </property>
</Properties>
</file>