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H6座椅靠背放倒\"/>
    </mc:Choice>
  </mc:AlternateContent>
  <bookViews>
    <workbookView xWindow="-120" yWindow="-120" windowWidth="29040" windowHeight="15840" tabRatio="785" firstSheet="1" activeTab="1"/>
  </bookViews>
  <sheets>
    <sheet name="KING" sheetId="2" state="veryHidden" r:id="rId1"/>
    <sheet name="主副驾驶靠背骨架" sheetId="1" r:id="rId2"/>
    <sheet name="开发费用清单总账" sheetId="5" r:id="rId3"/>
    <sheet name="H6座椅人员费用明细" sheetId="6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6" l="1"/>
  <c r="D9" i="5"/>
  <c r="D10" i="5"/>
  <c r="G14" i="6"/>
  <c r="D15" i="5"/>
  <c r="G13" i="6"/>
  <c r="D14" i="5"/>
  <c r="G12" i="6"/>
  <c r="D13" i="5"/>
  <c r="G11" i="6"/>
  <c r="D12" i="5"/>
  <c r="G10" i="6"/>
  <c r="D11" i="5"/>
  <c r="G9" i="6"/>
  <c r="G8" i="6"/>
  <c r="G7" i="6"/>
  <c r="D8" i="5"/>
  <c r="G6" i="6"/>
  <c r="D7" i="5"/>
  <c r="G5" i="6"/>
  <c r="D6" i="5"/>
  <c r="D5" i="5"/>
  <c r="G15" i="6"/>
  <c r="D21" i="5"/>
  <c r="D24" i="5"/>
</calcChain>
</file>

<file path=xl/sharedStrings.xml><?xml version="1.0" encoding="utf-8"?>
<sst xmlns="http://schemas.openxmlformats.org/spreadsheetml/2006/main" count="68" uniqueCount="52">
  <si>
    <t>SHT0010059</t>
    <phoneticPr fontId="1" type="noConversion"/>
  </si>
  <si>
    <t>序号</t>
    <phoneticPr fontId="1" type="noConversion"/>
  </si>
  <si>
    <t>零件号</t>
    <phoneticPr fontId="1" type="noConversion"/>
  </si>
  <si>
    <t>零件名称</t>
    <phoneticPr fontId="1" type="noConversion"/>
  </si>
  <si>
    <t>备注</t>
    <phoneticPr fontId="7" type="noConversion"/>
  </si>
  <si>
    <t>小计</t>
    <phoneticPr fontId="7" type="noConversion"/>
  </si>
  <si>
    <t>合计</t>
    <phoneticPr fontId="7" type="noConversion"/>
  </si>
  <si>
    <t>项目</t>
    <phoneticPr fontId="7" type="noConversion"/>
  </si>
  <si>
    <t>人员费</t>
    <phoneticPr fontId="7" type="noConversion"/>
  </si>
  <si>
    <t>项目开发</t>
    <phoneticPr fontId="7" type="noConversion"/>
  </si>
  <si>
    <t>项目经理</t>
    <phoneticPr fontId="7" type="noConversion"/>
  </si>
  <si>
    <t>造型阶段</t>
  </si>
  <si>
    <t>造型设计师（含打板）</t>
    <phoneticPr fontId="7" type="noConversion"/>
  </si>
  <si>
    <t>B面阶段</t>
  </si>
  <si>
    <t>产品工程师</t>
  </si>
  <si>
    <t>设计工程师
（含软件工程师）</t>
    <phoneticPr fontId="7" type="noConversion"/>
  </si>
  <si>
    <t>模具开发至投产阶段</t>
    <phoneticPr fontId="7" type="noConversion"/>
  </si>
  <si>
    <t>塑料模具设计工程师</t>
  </si>
  <si>
    <t>发泡模具设计工程师</t>
  </si>
  <si>
    <t>冲压模具设计工程师</t>
  </si>
  <si>
    <t>样件制作阶段至投产</t>
  </si>
  <si>
    <t>前期质量工程师</t>
  </si>
  <si>
    <t>工艺工程师</t>
  </si>
  <si>
    <t>检具工程师</t>
  </si>
  <si>
    <t>采购工程师</t>
  </si>
  <si>
    <t>模夹检具费</t>
    <phoneticPr fontId="7" type="noConversion"/>
  </si>
  <si>
    <t>试验费用</t>
    <phoneticPr fontId="7" type="noConversion"/>
  </si>
  <si>
    <t>CNC样件费用</t>
    <phoneticPr fontId="7" type="noConversion"/>
  </si>
  <si>
    <t>3C认证费用</t>
    <phoneticPr fontId="7" type="noConversion"/>
  </si>
  <si>
    <t>CAE分析费用</t>
    <phoneticPr fontId="7" type="noConversion"/>
  </si>
  <si>
    <t>差旅费</t>
  </si>
  <si>
    <t>车辆费</t>
  </si>
  <si>
    <t>费率
（元/天）</t>
    <phoneticPr fontId="7" type="noConversion"/>
  </si>
  <si>
    <t>人数</t>
    <phoneticPr fontId="7" type="noConversion"/>
  </si>
  <si>
    <t>天数/人</t>
    <phoneticPr fontId="7" type="noConversion"/>
  </si>
  <si>
    <t>材料</t>
    <phoneticPr fontId="1" type="noConversion"/>
  </si>
  <si>
    <t>主副驾驶</t>
    <phoneticPr fontId="7" type="noConversion"/>
  </si>
  <si>
    <t>H6座椅人员费用明细</t>
    <phoneticPr fontId="7" type="noConversion"/>
  </si>
  <si>
    <r>
      <t>H6项目开发费预估</t>
    </r>
    <r>
      <rPr>
        <sz val="14"/>
        <rFont val="宋体"/>
        <family val="3"/>
        <charset val="134"/>
      </rPr>
      <t>（单位：万元）</t>
    </r>
    <phoneticPr fontId="7" type="noConversion"/>
  </si>
  <si>
    <t>SAPH440/T=4.0</t>
    <phoneticPr fontId="1" type="noConversion"/>
  </si>
  <si>
    <t>主副驾座椅</t>
    <phoneticPr fontId="1" type="noConversion"/>
  </si>
  <si>
    <t>靠背骨架</t>
    <phoneticPr fontId="1" type="noConversion"/>
  </si>
  <si>
    <t>人员费</t>
    <phoneticPr fontId="7" type="noConversion"/>
  </si>
  <si>
    <t>靠背骨架</t>
    <phoneticPr fontId="7" type="noConversion"/>
  </si>
  <si>
    <r>
      <t>冲压模具费用</t>
    </r>
    <r>
      <rPr>
        <b/>
        <sz val="8"/>
        <color theme="1"/>
        <rFont val="等线"/>
        <family val="3"/>
        <charset val="134"/>
        <scheme val="minor"/>
      </rPr>
      <t>（万元）</t>
    </r>
    <phoneticPr fontId="1" type="noConversion"/>
  </si>
  <si>
    <t>座椅放倒功能零件清单-新开</t>
    <phoneticPr fontId="1" type="noConversion"/>
  </si>
  <si>
    <t>工艺用量kg</t>
    <phoneticPr fontId="1" type="noConversion"/>
  </si>
  <si>
    <t>产品图片</t>
    <phoneticPr fontId="1" type="noConversion"/>
  </si>
  <si>
    <r>
      <t>焊胎</t>
    </r>
    <r>
      <rPr>
        <b/>
        <sz val="8"/>
        <color theme="1"/>
        <rFont val="等线"/>
        <family val="3"/>
        <charset val="134"/>
        <scheme val="minor"/>
      </rPr>
      <t>共2套（万元）</t>
    </r>
    <phoneticPr fontId="1" type="noConversion"/>
  </si>
  <si>
    <t>1</t>
    <phoneticPr fontId="1" type="noConversion"/>
  </si>
  <si>
    <t>冲压模具设计工程师</t>
    <phoneticPr fontId="1" type="noConversion"/>
  </si>
  <si>
    <t>靠背调节角度限位片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</si>
</sst>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4" formatCode="_ &quot;¥&quot;* #,##0.00_ ;_ &quot;¥&quot;* \-#,##0.00_ ;_ &quot;¥&quot;* &quot;-&quot;??_ ;_ @_ "/>
    <numFmt numFmtId="176" formatCode="_-* #,##0.00_-;\-* #,##0.00_-;_-* &quot;-&quot;??_-;_-@_-"/>
    <numFmt numFmtId="177" formatCode="0_);[Red]\(0\)"/>
    <numFmt numFmtId="178" formatCode="#,##0_ "/>
    <numFmt numFmtId="179" formatCode="#,##0;[Red]#,##0"/>
    <numFmt numFmtId="180" formatCode="_-* #,##0_-;\-* #,##0_-;_-* &quot;-&quot;_-;_-@_-"/>
    <numFmt numFmtId="181" formatCode="0.00_);[Red]\(0.00\)"/>
    <numFmt numFmtId="182" formatCode="0.0000_);[Red]\(0.0000\)"/>
  </numFmts>
  <fonts count="3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b/>
      <sz val="14"/>
      <color rgb="FF000000"/>
      <name val="Times New Roman"/>
      <family val="1"/>
    </font>
    <font>
      <sz val="12"/>
      <color indexed="8"/>
      <name val="宋体"/>
      <family val="3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1"/>
      <name val="돋움"/>
      <family val="2"/>
    </font>
    <font>
      <b/>
      <sz val="14"/>
      <name val="Microsoft YaHei"/>
      <family val="2"/>
      <charset val="134"/>
    </font>
    <font>
      <b/>
      <sz val="14"/>
      <color indexed="8"/>
      <name val="微软雅黑"/>
      <family val="2"/>
      <charset val="134"/>
    </font>
    <font>
      <sz val="14"/>
      <name val="Times New Roman"/>
      <family val="1"/>
    </font>
    <font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sz val="14"/>
      <color indexed="8"/>
      <name val="宋体"/>
      <family val="3"/>
      <charset val="134"/>
    </font>
    <font>
      <sz val="14"/>
      <color rgb="FFFF0000"/>
      <name val="Times New Roman"/>
      <family val="1"/>
    </font>
    <font>
      <sz val="14"/>
      <color rgb="FF000000"/>
      <name val="宋体"/>
      <family val="3"/>
      <charset val="134"/>
    </font>
    <font>
      <b/>
      <sz val="20"/>
      <name val="微软雅黑"/>
      <family val="2"/>
      <charset val="134"/>
    </font>
    <font>
      <b/>
      <sz val="16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b/>
      <sz val="15"/>
      <color rgb="FF000000"/>
      <name val="宋体"/>
      <family val="3"/>
      <charset val="134"/>
    </font>
    <font>
      <sz val="16"/>
      <color indexed="8"/>
      <name val="微软雅黑"/>
      <family val="2"/>
      <charset val="134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8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41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/>
    <xf numFmtId="0" fontId="33" fillId="0" borderId="8" applyNumberFormat="0" applyFill="0" applyBorder="0" applyAlignment="0" applyProtection="0">
      <alignment vertical="center"/>
    </xf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7" fillId="0" borderId="5" xfId="8" applyFont="1" applyBorder="1">
      <alignment vertical="center"/>
    </xf>
    <xf numFmtId="0" fontId="17" fillId="0" borderId="0" xfId="8" applyFont="1">
      <alignment vertical="center"/>
    </xf>
    <xf numFmtId="0" fontId="1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 wrapText="1"/>
    </xf>
    <xf numFmtId="41" fontId="18" fillId="0" borderId="0" xfId="6" applyFont="1" applyFill="1" applyBorder="1" applyAlignment="1">
      <alignment horizontal="center" vertical="center" wrapText="1"/>
    </xf>
    <xf numFmtId="178" fontId="18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41" fontId="15" fillId="0" borderId="0" xfId="6" applyFont="1" applyFill="1" applyBorder="1" applyAlignment="1">
      <alignment horizontal="center" vertical="center" wrapText="1"/>
    </xf>
    <xf numFmtId="180" fontId="18" fillId="0" borderId="0" xfId="0" applyNumberFormat="1" applyFont="1" applyAlignment="1">
      <alignment horizontal="center" vertical="center" wrapText="1"/>
    </xf>
    <xf numFmtId="179" fontId="1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181" fontId="20" fillId="0" borderId="1" xfId="7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/>
    <xf numFmtId="0" fontId="28" fillId="0" borderId="2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0" borderId="0" xfId="0" applyFont="1"/>
    <xf numFmtId="182" fontId="32" fillId="5" borderId="8" xfId="0" applyNumberFormat="1" applyFont="1" applyFill="1" applyBorder="1" applyAlignment="1">
      <alignment horizontal="left" vertical="center"/>
    </xf>
    <xf numFmtId="182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34" fillId="0" borderId="1" xfId="1" applyNumberFormat="1" applyFont="1" applyBorder="1" applyAlignment="1" applyProtection="1">
      <alignment horizontal="left" vertical="center" wrapText="1"/>
      <protection locked="0"/>
    </xf>
    <xf numFmtId="182" fontId="34" fillId="0" borderId="1" xfId="1" applyNumberFormat="1" applyFont="1" applyBorder="1" applyAlignment="1" applyProtection="1">
      <alignment horizontal="left" vertical="center" wrapText="1"/>
      <protection locked="0"/>
    </xf>
    <xf numFmtId="0" fontId="35" fillId="0" borderId="0" xfId="0" applyFont="1"/>
    <xf numFmtId="182" fontId="34" fillId="0" borderId="8" xfId="1" applyNumberFormat="1" applyFont="1" applyBorder="1" applyAlignment="1" applyProtection="1">
      <alignment horizontal="left" vertical="center" wrapText="1"/>
      <protection locked="0"/>
    </xf>
    <xf numFmtId="0" fontId="34" fillId="0" borderId="8" xfId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181" fontId="21" fillId="0" borderId="6" xfId="7" applyNumberFormat="1" applyFont="1" applyBorder="1" applyAlignment="1">
      <alignment horizontal="center" vertical="center" wrapText="1"/>
    </xf>
    <xf numFmtId="181" fontId="9" fillId="0" borderId="6" xfId="7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7" fillId="0" borderId="0" xfId="0" applyFont="1"/>
    <xf numFmtId="0" fontId="28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1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</cellXfs>
  <cellStyles count="11">
    <cellStyle name="BOM_Level_Below3" xfId="10"/>
    <cellStyle name="差_KING" xfId="2"/>
    <cellStyle name="常规" xfId="0" builtinId="0"/>
    <cellStyle name="常规 10" xfId="5"/>
    <cellStyle name="常规 2" xfId="9"/>
    <cellStyle name="常规 40" xfId="4"/>
    <cellStyle name="好_KING" xfId="3"/>
    <cellStyle name="货币" xfId="7" builtinId="4"/>
    <cellStyle name="千位分隔[0]" xfId="6" builtinId="6"/>
    <cellStyle name="样式 1" xfId="1"/>
    <cellStyle name="표준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288630</xdr:colOff>
      <xdr:row>2</xdr:row>
      <xdr:rowOff>65314</xdr:rowOff>
    </xdr:from>
    <xdr:to>
      <xdr:col>5</xdr:col>
      <xdr:colOff>559675</xdr:colOff>
      <xdr:row>2</xdr:row>
      <xdr:rowOff>339348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6F18FBD-C5A0-1E38-7896-0E971169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0458" y="761624"/>
          <a:ext cx="271045" cy="274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302173</xdr:colOff>
      <xdr:row>3</xdr:row>
      <xdr:rowOff>157655</xdr:rowOff>
    </xdr:from>
    <xdr:to>
      <xdr:col>7</xdr:col>
      <xdr:colOff>625205</xdr:colOff>
      <xdr:row>32</xdr:row>
      <xdr:rowOff>121364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A673513-CBFF-3472-0F4F-ABE84D53A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173" y="1228396"/>
          <a:ext cx="7430653" cy="5297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268903</xdr:colOff>
      <xdr:row>18</xdr:row>
      <xdr:rowOff>115957</xdr:rowOff>
    </xdr:from>
    <xdr:to>
      <xdr:col>4</xdr:col>
      <xdr:colOff>635711</xdr:colOff>
      <xdr:row>18</xdr:row>
      <xdr:rowOff>844826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558DB4F-59C4-D41F-15E6-ABDDD978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122" y="7831207"/>
          <a:ext cx="366808" cy="728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tabSelected="1" zoomScale="110" zoomScaleNormal="110" workbookViewId="0">
      <selection activeCell="J11" sqref="J11"/>
    </sheetView>
  </sheetViews>
  <sheetFormatPr defaultRowHeight="14.25"/>
  <cols>
    <col min="1" max="1" width="4.5" customWidth="1"/>
    <col min="2" max="2" width="10.25" bestFit="1" customWidth="1"/>
    <col min="3" max="3" width="25.75" bestFit="1" customWidth="1"/>
    <col min="4" max="4" width="15" customWidth="1"/>
    <col min="5" max="6" width="10.5" style="45" customWidth="1"/>
    <col min="7" max="7" width="16.75" customWidth="1"/>
    <col min="8" max="8" width="13.25" customWidth="1"/>
  </cols>
  <sheetData>
    <row r="1" spans="1:8" s="53" customFormat="1" ht="27" customHeight="1">
      <c r="A1" s="60" t="s">
        <v>45</v>
      </c>
      <c r="B1" s="60"/>
      <c r="C1" s="60"/>
      <c r="D1" s="60"/>
      <c r="E1" s="60"/>
      <c r="F1" s="57"/>
    </row>
    <row r="2" spans="1:8" s="43" customFormat="1" ht="27.75" customHeight="1">
      <c r="A2" s="41" t="s">
        <v>1</v>
      </c>
      <c r="B2" s="41" t="s">
        <v>2</v>
      </c>
      <c r="C2" s="41" t="s">
        <v>3</v>
      </c>
      <c r="D2" s="42" t="s">
        <v>35</v>
      </c>
      <c r="E2" s="44" t="s">
        <v>46</v>
      </c>
      <c r="F2" s="44" t="s">
        <v>47</v>
      </c>
      <c r="G2" s="42" t="s">
        <v>44</v>
      </c>
      <c r="H2" s="42" t="s">
        <v>48</v>
      </c>
    </row>
    <row r="3" spans="1:8" s="50" customFormat="1" ht="29.25" customHeight="1">
      <c r="A3" s="48" t="s">
        <v>49</v>
      </c>
      <c r="B3" s="48" t="s">
        <v>0</v>
      </c>
      <c r="C3" s="48" t="s">
        <v>51</v>
      </c>
      <c r="D3" s="48" t="s">
        <v>39</v>
      </c>
      <c r="E3" s="49">
        <v>2.3768640000000001E-2</v>
      </c>
      <c r="F3" s="51"/>
      <c r="G3" s="52">
        <v>2.5</v>
      </c>
      <c r="H3" s="56">
        <v>7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="80" zoomScaleNormal="80" workbookViewId="0">
      <selection activeCell="G6" sqref="G6:G7"/>
    </sheetView>
  </sheetViews>
  <sheetFormatPr defaultColWidth="8.625" defaultRowHeight="18.75"/>
  <cols>
    <col min="1" max="1" width="6.875" style="3" customWidth="1"/>
    <col min="2" max="2" width="9.25" style="3" customWidth="1"/>
    <col min="3" max="3" width="22.125" style="3" customWidth="1"/>
    <col min="4" max="4" width="19.625" style="3" customWidth="1"/>
    <col min="5" max="5" width="14.75" style="3" customWidth="1"/>
    <col min="6" max="6" width="8.625" style="3"/>
    <col min="7" max="7" width="19.375" style="3" customWidth="1"/>
    <col min="8" max="8" width="11.125" style="3" customWidth="1"/>
    <col min="9" max="12" width="8.625" style="3"/>
    <col min="13" max="13" width="10.625" style="3" bestFit="1" customWidth="1"/>
    <col min="14" max="15" width="8.625" style="3"/>
    <col min="16" max="16" width="28.125" style="3" customWidth="1"/>
    <col min="17" max="17" width="34" style="3" customWidth="1"/>
    <col min="18" max="251" width="8.625" style="3"/>
    <col min="252" max="252" width="6.875" style="3" customWidth="1"/>
    <col min="253" max="253" width="9.25" style="3" customWidth="1"/>
    <col min="254" max="254" width="22.125" style="3" customWidth="1"/>
    <col min="255" max="257" width="19.625" style="3" customWidth="1"/>
    <col min="258" max="258" width="21.625" style="3" customWidth="1"/>
    <col min="259" max="259" width="21.75" style="3" customWidth="1"/>
    <col min="260" max="260" width="19.625" style="3" customWidth="1"/>
    <col min="261" max="261" width="23.875" style="3" customWidth="1"/>
    <col min="262" max="262" width="8.625" style="3"/>
    <col min="263" max="263" width="19.375" style="3" customWidth="1"/>
    <col min="264" max="264" width="11.125" style="3" customWidth="1"/>
    <col min="265" max="268" width="8.625" style="3"/>
    <col min="269" max="269" width="10.625" style="3" bestFit="1" customWidth="1"/>
    <col min="270" max="271" width="8.625" style="3"/>
    <col min="272" max="272" width="28.125" style="3" customWidth="1"/>
    <col min="273" max="273" width="34" style="3" customWidth="1"/>
    <col min="274" max="507" width="8.625" style="3"/>
    <col min="508" max="508" width="6.875" style="3" customWidth="1"/>
    <col min="509" max="509" width="9.25" style="3" customWidth="1"/>
    <col min="510" max="510" width="22.125" style="3" customWidth="1"/>
    <col min="511" max="513" width="19.625" style="3" customWidth="1"/>
    <col min="514" max="514" width="21.625" style="3" customWidth="1"/>
    <col min="515" max="515" width="21.75" style="3" customWidth="1"/>
    <col min="516" max="516" width="19.625" style="3" customWidth="1"/>
    <col min="517" max="517" width="23.875" style="3" customWidth="1"/>
    <col min="518" max="518" width="8.625" style="3"/>
    <col min="519" max="519" width="19.375" style="3" customWidth="1"/>
    <col min="520" max="520" width="11.125" style="3" customWidth="1"/>
    <col min="521" max="524" width="8.625" style="3"/>
    <col min="525" max="525" width="10.625" style="3" bestFit="1" customWidth="1"/>
    <col min="526" max="527" width="8.625" style="3"/>
    <col min="528" max="528" width="28.125" style="3" customWidth="1"/>
    <col min="529" max="529" width="34" style="3" customWidth="1"/>
    <col min="530" max="763" width="8.625" style="3"/>
    <col min="764" max="764" width="6.875" style="3" customWidth="1"/>
    <col min="765" max="765" width="9.25" style="3" customWidth="1"/>
    <col min="766" max="766" width="22.125" style="3" customWidth="1"/>
    <col min="767" max="769" width="19.625" style="3" customWidth="1"/>
    <col min="770" max="770" width="21.625" style="3" customWidth="1"/>
    <col min="771" max="771" width="21.75" style="3" customWidth="1"/>
    <col min="772" max="772" width="19.625" style="3" customWidth="1"/>
    <col min="773" max="773" width="23.875" style="3" customWidth="1"/>
    <col min="774" max="774" width="8.625" style="3"/>
    <col min="775" max="775" width="19.375" style="3" customWidth="1"/>
    <col min="776" max="776" width="11.125" style="3" customWidth="1"/>
    <col min="777" max="780" width="8.625" style="3"/>
    <col min="781" max="781" width="10.625" style="3" bestFit="1" customWidth="1"/>
    <col min="782" max="783" width="8.625" style="3"/>
    <col min="784" max="784" width="28.125" style="3" customWidth="1"/>
    <col min="785" max="785" width="34" style="3" customWidth="1"/>
    <col min="786" max="1019" width="8.625" style="3"/>
    <col min="1020" max="1020" width="6.875" style="3" customWidth="1"/>
    <col min="1021" max="1021" width="9.25" style="3" customWidth="1"/>
    <col min="1022" max="1022" width="22.125" style="3" customWidth="1"/>
    <col min="1023" max="1025" width="19.625" style="3" customWidth="1"/>
    <col min="1026" max="1026" width="21.625" style="3" customWidth="1"/>
    <col min="1027" max="1027" width="21.75" style="3" customWidth="1"/>
    <col min="1028" max="1028" width="19.625" style="3" customWidth="1"/>
    <col min="1029" max="1029" width="23.875" style="3" customWidth="1"/>
    <col min="1030" max="1030" width="8.625" style="3"/>
    <col min="1031" max="1031" width="19.375" style="3" customWidth="1"/>
    <col min="1032" max="1032" width="11.125" style="3" customWidth="1"/>
    <col min="1033" max="1036" width="8.625" style="3"/>
    <col min="1037" max="1037" width="10.625" style="3" bestFit="1" customWidth="1"/>
    <col min="1038" max="1039" width="8.625" style="3"/>
    <col min="1040" max="1040" width="28.125" style="3" customWidth="1"/>
    <col min="1041" max="1041" width="34" style="3" customWidth="1"/>
    <col min="1042" max="1275" width="8.625" style="3"/>
    <col min="1276" max="1276" width="6.875" style="3" customWidth="1"/>
    <col min="1277" max="1277" width="9.25" style="3" customWidth="1"/>
    <col min="1278" max="1278" width="22.125" style="3" customWidth="1"/>
    <col min="1279" max="1281" width="19.625" style="3" customWidth="1"/>
    <col min="1282" max="1282" width="21.625" style="3" customWidth="1"/>
    <col min="1283" max="1283" width="21.75" style="3" customWidth="1"/>
    <col min="1284" max="1284" width="19.625" style="3" customWidth="1"/>
    <col min="1285" max="1285" width="23.875" style="3" customWidth="1"/>
    <col min="1286" max="1286" width="8.625" style="3"/>
    <col min="1287" max="1287" width="19.375" style="3" customWidth="1"/>
    <col min="1288" max="1288" width="11.125" style="3" customWidth="1"/>
    <col min="1289" max="1292" width="8.625" style="3"/>
    <col min="1293" max="1293" width="10.625" style="3" bestFit="1" customWidth="1"/>
    <col min="1294" max="1295" width="8.625" style="3"/>
    <col min="1296" max="1296" width="28.125" style="3" customWidth="1"/>
    <col min="1297" max="1297" width="34" style="3" customWidth="1"/>
    <col min="1298" max="1531" width="8.625" style="3"/>
    <col min="1532" max="1532" width="6.875" style="3" customWidth="1"/>
    <col min="1533" max="1533" width="9.25" style="3" customWidth="1"/>
    <col min="1534" max="1534" width="22.125" style="3" customWidth="1"/>
    <col min="1535" max="1537" width="19.625" style="3" customWidth="1"/>
    <col min="1538" max="1538" width="21.625" style="3" customWidth="1"/>
    <col min="1539" max="1539" width="21.75" style="3" customWidth="1"/>
    <col min="1540" max="1540" width="19.625" style="3" customWidth="1"/>
    <col min="1541" max="1541" width="23.875" style="3" customWidth="1"/>
    <col min="1542" max="1542" width="8.625" style="3"/>
    <col min="1543" max="1543" width="19.375" style="3" customWidth="1"/>
    <col min="1544" max="1544" width="11.125" style="3" customWidth="1"/>
    <col min="1545" max="1548" width="8.625" style="3"/>
    <col min="1549" max="1549" width="10.625" style="3" bestFit="1" customWidth="1"/>
    <col min="1550" max="1551" width="8.625" style="3"/>
    <col min="1552" max="1552" width="28.125" style="3" customWidth="1"/>
    <col min="1553" max="1553" width="34" style="3" customWidth="1"/>
    <col min="1554" max="1787" width="8.625" style="3"/>
    <col min="1788" max="1788" width="6.875" style="3" customWidth="1"/>
    <col min="1789" max="1789" width="9.25" style="3" customWidth="1"/>
    <col min="1790" max="1790" width="22.125" style="3" customWidth="1"/>
    <col min="1791" max="1793" width="19.625" style="3" customWidth="1"/>
    <col min="1794" max="1794" width="21.625" style="3" customWidth="1"/>
    <col min="1795" max="1795" width="21.75" style="3" customWidth="1"/>
    <col min="1796" max="1796" width="19.625" style="3" customWidth="1"/>
    <col min="1797" max="1797" width="23.875" style="3" customWidth="1"/>
    <col min="1798" max="1798" width="8.625" style="3"/>
    <col min="1799" max="1799" width="19.375" style="3" customWidth="1"/>
    <col min="1800" max="1800" width="11.125" style="3" customWidth="1"/>
    <col min="1801" max="1804" width="8.625" style="3"/>
    <col min="1805" max="1805" width="10.625" style="3" bestFit="1" customWidth="1"/>
    <col min="1806" max="1807" width="8.625" style="3"/>
    <col min="1808" max="1808" width="28.125" style="3" customWidth="1"/>
    <col min="1809" max="1809" width="34" style="3" customWidth="1"/>
    <col min="1810" max="2043" width="8.625" style="3"/>
    <col min="2044" max="2044" width="6.875" style="3" customWidth="1"/>
    <col min="2045" max="2045" width="9.25" style="3" customWidth="1"/>
    <col min="2046" max="2046" width="22.125" style="3" customWidth="1"/>
    <col min="2047" max="2049" width="19.625" style="3" customWidth="1"/>
    <col min="2050" max="2050" width="21.625" style="3" customWidth="1"/>
    <col min="2051" max="2051" width="21.75" style="3" customWidth="1"/>
    <col min="2052" max="2052" width="19.625" style="3" customWidth="1"/>
    <col min="2053" max="2053" width="23.875" style="3" customWidth="1"/>
    <col min="2054" max="2054" width="8.625" style="3"/>
    <col min="2055" max="2055" width="19.375" style="3" customWidth="1"/>
    <col min="2056" max="2056" width="11.125" style="3" customWidth="1"/>
    <col min="2057" max="2060" width="8.625" style="3"/>
    <col min="2061" max="2061" width="10.625" style="3" bestFit="1" customWidth="1"/>
    <col min="2062" max="2063" width="8.625" style="3"/>
    <col min="2064" max="2064" width="28.125" style="3" customWidth="1"/>
    <col min="2065" max="2065" width="34" style="3" customWidth="1"/>
    <col min="2066" max="2299" width="8.625" style="3"/>
    <col min="2300" max="2300" width="6.875" style="3" customWidth="1"/>
    <col min="2301" max="2301" width="9.25" style="3" customWidth="1"/>
    <col min="2302" max="2302" width="22.125" style="3" customWidth="1"/>
    <col min="2303" max="2305" width="19.625" style="3" customWidth="1"/>
    <col min="2306" max="2306" width="21.625" style="3" customWidth="1"/>
    <col min="2307" max="2307" width="21.75" style="3" customWidth="1"/>
    <col min="2308" max="2308" width="19.625" style="3" customWidth="1"/>
    <col min="2309" max="2309" width="23.875" style="3" customWidth="1"/>
    <col min="2310" max="2310" width="8.625" style="3"/>
    <col min="2311" max="2311" width="19.375" style="3" customWidth="1"/>
    <col min="2312" max="2312" width="11.125" style="3" customWidth="1"/>
    <col min="2313" max="2316" width="8.625" style="3"/>
    <col min="2317" max="2317" width="10.625" style="3" bestFit="1" customWidth="1"/>
    <col min="2318" max="2319" width="8.625" style="3"/>
    <col min="2320" max="2320" width="28.125" style="3" customWidth="1"/>
    <col min="2321" max="2321" width="34" style="3" customWidth="1"/>
    <col min="2322" max="2555" width="8.625" style="3"/>
    <col min="2556" max="2556" width="6.875" style="3" customWidth="1"/>
    <col min="2557" max="2557" width="9.25" style="3" customWidth="1"/>
    <col min="2558" max="2558" width="22.125" style="3" customWidth="1"/>
    <col min="2559" max="2561" width="19.625" style="3" customWidth="1"/>
    <col min="2562" max="2562" width="21.625" style="3" customWidth="1"/>
    <col min="2563" max="2563" width="21.75" style="3" customWidth="1"/>
    <col min="2564" max="2564" width="19.625" style="3" customWidth="1"/>
    <col min="2565" max="2565" width="23.875" style="3" customWidth="1"/>
    <col min="2566" max="2566" width="8.625" style="3"/>
    <col min="2567" max="2567" width="19.375" style="3" customWidth="1"/>
    <col min="2568" max="2568" width="11.125" style="3" customWidth="1"/>
    <col min="2569" max="2572" width="8.625" style="3"/>
    <col min="2573" max="2573" width="10.625" style="3" bestFit="1" customWidth="1"/>
    <col min="2574" max="2575" width="8.625" style="3"/>
    <col min="2576" max="2576" width="28.125" style="3" customWidth="1"/>
    <col min="2577" max="2577" width="34" style="3" customWidth="1"/>
    <col min="2578" max="2811" width="8.625" style="3"/>
    <col min="2812" max="2812" width="6.875" style="3" customWidth="1"/>
    <col min="2813" max="2813" width="9.25" style="3" customWidth="1"/>
    <col min="2814" max="2814" width="22.125" style="3" customWidth="1"/>
    <col min="2815" max="2817" width="19.625" style="3" customWidth="1"/>
    <col min="2818" max="2818" width="21.625" style="3" customWidth="1"/>
    <col min="2819" max="2819" width="21.75" style="3" customWidth="1"/>
    <col min="2820" max="2820" width="19.625" style="3" customWidth="1"/>
    <col min="2821" max="2821" width="23.875" style="3" customWidth="1"/>
    <col min="2822" max="2822" width="8.625" style="3"/>
    <col min="2823" max="2823" width="19.375" style="3" customWidth="1"/>
    <col min="2824" max="2824" width="11.125" style="3" customWidth="1"/>
    <col min="2825" max="2828" width="8.625" style="3"/>
    <col min="2829" max="2829" width="10.625" style="3" bestFit="1" customWidth="1"/>
    <col min="2830" max="2831" width="8.625" style="3"/>
    <col min="2832" max="2832" width="28.125" style="3" customWidth="1"/>
    <col min="2833" max="2833" width="34" style="3" customWidth="1"/>
    <col min="2834" max="3067" width="8.625" style="3"/>
    <col min="3068" max="3068" width="6.875" style="3" customWidth="1"/>
    <col min="3069" max="3069" width="9.25" style="3" customWidth="1"/>
    <col min="3070" max="3070" width="22.125" style="3" customWidth="1"/>
    <col min="3071" max="3073" width="19.625" style="3" customWidth="1"/>
    <col min="3074" max="3074" width="21.625" style="3" customWidth="1"/>
    <col min="3075" max="3075" width="21.75" style="3" customWidth="1"/>
    <col min="3076" max="3076" width="19.625" style="3" customWidth="1"/>
    <col min="3077" max="3077" width="23.875" style="3" customWidth="1"/>
    <col min="3078" max="3078" width="8.625" style="3"/>
    <col min="3079" max="3079" width="19.375" style="3" customWidth="1"/>
    <col min="3080" max="3080" width="11.125" style="3" customWidth="1"/>
    <col min="3081" max="3084" width="8.625" style="3"/>
    <col min="3085" max="3085" width="10.625" style="3" bestFit="1" customWidth="1"/>
    <col min="3086" max="3087" width="8.625" style="3"/>
    <col min="3088" max="3088" width="28.125" style="3" customWidth="1"/>
    <col min="3089" max="3089" width="34" style="3" customWidth="1"/>
    <col min="3090" max="3323" width="8.625" style="3"/>
    <col min="3324" max="3324" width="6.875" style="3" customWidth="1"/>
    <col min="3325" max="3325" width="9.25" style="3" customWidth="1"/>
    <col min="3326" max="3326" width="22.125" style="3" customWidth="1"/>
    <col min="3327" max="3329" width="19.625" style="3" customWidth="1"/>
    <col min="3330" max="3330" width="21.625" style="3" customWidth="1"/>
    <col min="3331" max="3331" width="21.75" style="3" customWidth="1"/>
    <col min="3332" max="3332" width="19.625" style="3" customWidth="1"/>
    <col min="3333" max="3333" width="23.875" style="3" customWidth="1"/>
    <col min="3334" max="3334" width="8.625" style="3"/>
    <col min="3335" max="3335" width="19.375" style="3" customWidth="1"/>
    <col min="3336" max="3336" width="11.125" style="3" customWidth="1"/>
    <col min="3337" max="3340" width="8.625" style="3"/>
    <col min="3341" max="3341" width="10.625" style="3" bestFit="1" customWidth="1"/>
    <col min="3342" max="3343" width="8.625" style="3"/>
    <col min="3344" max="3344" width="28.125" style="3" customWidth="1"/>
    <col min="3345" max="3345" width="34" style="3" customWidth="1"/>
    <col min="3346" max="3579" width="8.625" style="3"/>
    <col min="3580" max="3580" width="6.875" style="3" customWidth="1"/>
    <col min="3581" max="3581" width="9.25" style="3" customWidth="1"/>
    <col min="3582" max="3582" width="22.125" style="3" customWidth="1"/>
    <col min="3583" max="3585" width="19.625" style="3" customWidth="1"/>
    <col min="3586" max="3586" width="21.625" style="3" customWidth="1"/>
    <col min="3587" max="3587" width="21.75" style="3" customWidth="1"/>
    <col min="3588" max="3588" width="19.625" style="3" customWidth="1"/>
    <col min="3589" max="3589" width="23.875" style="3" customWidth="1"/>
    <col min="3590" max="3590" width="8.625" style="3"/>
    <col min="3591" max="3591" width="19.375" style="3" customWidth="1"/>
    <col min="3592" max="3592" width="11.125" style="3" customWidth="1"/>
    <col min="3593" max="3596" width="8.625" style="3"/>
    <col min="3597" max="3597" width="10.625" style="3" bestFit="1" customWidth="1"/>
    <col min="3598" max="3599" width="8.625" style="3"/>
    <col min="3600" max="3600" width="28.125" style="3" customWidth="1"/>
    <col min="3601" max="3601" width="34" style="3" customWidth="1"/>
    <col min="3602" max="3835" width="8.625" style="3"/>
    <col min="3836" max="3836" width="6.875" style="3" customWidth="1"/>
    <col min="3837" max="3837" width="9.25" style="3" customWidth="1"/>
    <col min="3838" max="3838" width="22.125" style="3" customWidth="1"/>
    <col min="3839" max="3841" width="19.625" style="3" customWidth="1"/>
    <col min="3842" max="3842" width="21.625" style="3" customWidth="1"/>
    <col min="3843" max="3843" width="21.75" style="3" customWidth="1"/>
    <col min="3844" max="3844" width="19.625" style="3" customWidth="1"/>
    <col min="3845" max="3845" width="23.875" style="3" customWidth="1"/>
    <col min="3846" max="3846" width="8.625" style="3"/>
    <col min="3847" max="3847" width="19.375" style="3" customWidth="1"/>
    <col min="3848" max="3848" width="11.125" style="3" customWidth="1"/>
    <col min="3849" max="3852" width="8.625" style="3"/>
    <col min="3853" max="3853" width="10.625" style="3" bestFit="1" customWidth="1"/>
    <col min="3854" max="3855" width="8.625" style="3"/>
    <col min="3856" max="3856" width="28.125" style="3" customWidth="1"/>
    <col min="3857" max="3857" width="34" style="3" customWidth="1"/>
    <col min="3858" max="4091" width="8.625" style="3"/>
    <col min="4092" max="4092" width="6.875" style="3" customWidth="1"/>
    <col min="4093" max="4093" width="9.25" style="3" customWidth="1"/>
    <col min="4094" max="4094" width="22.125" style="3" customWidth="1"/>
    <col min="4095" max="4097" width="19.625" style="3" customWidth="1"/>
    <col min="4098" max="4098" width="21.625" style="3" customWidth="1"/>
    <col min="4099" max="4099" width="21.75" style="3" customWidth="1"/>
    <col min="4100" max="4100" width="19.625" style="3" customWidth="1"/>
    <col min="4101" max="4101" width="23.875" style="3" customWidth="1"/>
    <col min="4102" max="4102" width="8.625" style="3"/>
    <col min="4103" max="4103" width="19.375" style="3" customWidth="1"/>
    <col min="4104" max="4104" width="11.125" style="3" customWidth="1"/>
    <col min="4105" max="4108" width="8.625" style="3"/>
    <col min="4109" max="4109" width="10.625" style="3" bestFit="1" customWidth="1"/>
    <col min="4110" max="4111" width="8.625" style="3"/>
    <col min="4112" max="4112" width="28.125" style="3" customWidth="1"/>
    <col min="4113" max="4113" width="34" style="3" customWidth="1"/>
    <col min="4114" max="4347" width="8.625" style="3"/>
    <col min="4348" max="4348" width="6.875" style="3" customWidth="1"/>
    <col min="4349" max="4349" width="9.25" style="3" customWidth="1"/>
    <col min="4350" max="4350" width="22.125" style="3" customWidth="1"/>
    <col min="4351" max="4353" width="19.625" style="3" customWidth="1"/>
    <col min="4354" max="4354" width="21.625" style="3" customWidth="1"/>
    <col min="4355" max="4355" width="21.75" style="3" customWidth="1"/>
    <col min="4356" max="4356" width="19.625" style="3" customWidth="1"/>
    <col min="4357" max="4357" width="23.875" style="3" customWidth="1"/>
    <col min="4358" max="4358" width="8.625" style="3"/>
    <col min="4359" max="4359" width="19.375" style="3" customWidth="1"/>
    <col min="4360" max="4360" width="11.125" style="3" customWidth="1"/>
    <col min="4361" max="4364" width="8.625" style="3"/>
    <col min="4365" max="4365" width="10.625" style="3" bestFit="1" customWidth="1"/>
    <col min="4366" max="4367" width="8.625" style="3"/>
    <col min="4368" max="4368" width="28.125" style="3" customWidth="1"/>
    <col min="4369" max="4369" width="34" style="3" customWidth="1"/>
    <col min="4370" max="4603" width="8.625" style="3"/>
    <col min="4604" max="4604" width="6.875" style="3" customWidth="1"/>
    <col min="4605" max="4605" width="9.25" style="3" customWidth="1"/>
    <col min="4606" max="4606" width="22.125" style="3" customWidth="1"/>
    <col min="4607" max="4609" width="19.625" style="3" customWidth="1"/>
    <col min="4610" max="4610" width="21.625" style="3" customWidth="1"/>
    <col min="4611" max="4611" width="21.75" style="3" customWidth="1"/>
    <col min="4612" max="4612" width="19.625" style="3" customWidth="1"/>
    <col min="4613" max="4613" width="23.875" style="3" customWidth="1"/>
    <col min="4614" max="4614" width="8.625" style="3"/>
    <col min="4615" max="4615" width="19.375" style="3" customWidth="1"/>
    <col min="4616" max="4616" width="11.125" style="3" customWidth="1"/>
    <col min="4617" max="4620" width="8.625" style="3"/>
    <col min="4621" max="4621" width="10.625" style="3" bestFit="1" customWidth="1"/>
    <col min="4622" max="4623" width="8.625" style="3"/>
    <col min="4624" max="4624" width="28.125" style="3" customWidth="1"/>
    <col min="4625" max="4625" width="34" style="3" customWidth="1"/>
    <col min="4626" max="4859" width="8.625" style="3"/>
    <col min="4860" max="4860" width="6.875" style="3" customWidth="1"/>
    <col min="4861" max="4861" width="9.25" style="3" customWidth="1"/>
    <col min="4862" max="4862" width="22.125" style="3" customWidth="1"/>
    <col min="4863" max="4865" width="19.625" style="3" customWidth="1"/>
    <col min="4866" max="4866" width="21.625" style="3" customWidth="1"/>
    <col min="4867" max="4867" width="21.75" style="3" customWidth="1"/>
    <col min="4868" max="4868" width="19.625" style="3" customWidth="1"/>
    <col min="4869" max="4869" width="23.875" style="3" customWidth="1"/>
    <col min="4870" max="4870" width="8.625" style="3"/>
    <col min="4871" max="4871" width="19.375" style="3" customWidth="1"/>
    <col min="4872" max="4872" width="11.125" style="3" customWidth="1"/>
    <col min="4873" max="4876" width="8.625" style="3"/>
    <col min="4877" max="4877" width="10.625" style="3" bestFit="1" customWidth="1"/>
    <col min="4878" max="4879" width="8.625" style="3"/>
    <col min="4880" max="4880" width="28.125" style="3" customWidth="1"/>
    <col min="4881" max="4881" width="34" style="3" customWidth="1"/>
    <col min="4882" max="5115" width="8.625" style="3"/>
    <col min="5116" max="5116" width="6.875" style="3" customWidth="1"/>
    <col min="5117" max="5117" width="9.25" style="3" customWidth="1"/>
    <col min="5118" max="5118" width="22.125" style="3" customWidth="1"/>
    <col min="5119" max="5121" width="19.625" style="3" customWidth="1"/>
    <col min="5122" max="5122" width="21.625" style="3" customWidth="1"/>
    <col min="5123" max="5123" width="21.75" style="3" customWidth="1"/>
    <col min="5124" max="5124" width="19.625" style="3" customWidth="1"/>
    <col min="5125" max="5125" width="23.875" style="3" customWidth="1"/>
    <col min="5126" max="5126" width="8.625" style="3"/>
    <col min="5127" max="5127" width="19.375" style="3" customWidth="1"/>
    <col min="5128" max="5128" width="11.125" style="3" customWidth="1"/>
    <col min="5129" max="5132" width="8.625" style="3"/>
    <col min="5133" max="5133" width="10.625" style="3" bestFit="1" customWidth="1"/>
    <col min="5134" max="5135" width="8.625" style="3"/>
    <col min="5136" max="5136" width="28.125" style="3" customWidth="1"/>
    <col min="5137" max="5137" width="34" style="3" customWidth="1"/>
    <col min="5138" max="5371" width="8.625" style="3"/>
    <col min="5372" max="5372" width="6.875" style="3" customWidth="1"/>
    <col min="5373" max="5373" width="9.25" style="3" customWidth="1"/>
    <col min="5374" max="5374" width="22.125" style="3" customWidth="1"/>
    <col min="5375" max="5377" width="19.625" style="3" customWidth="1"/>
    <col min="5378" max="5378" width="21.625" style="3" customWidth="1"/>
    <col min="5379" max="5379" width="21.75" style="3" customWidth="1"/>
    <col min="5380" max="5380" width="19.625" style="3" customWidth="1"/>
    <col min="5381" max="5381" width="23.875" style="3" customWidth="1"/>
    <col min="5382" max="5382" width="8.625" style="3"/>
    <col min="5383" max="5383" width="19.375" style="3" customWidth="1"/>
    <col min="5384" max="5384" width="11.125" style="3" customWidth="1"/>
    <col min="5385" max="5388" width="8.625" style="3"/>
    <col min="5389" max="5389" width="10.625" style="3" bestFit="1" customWidth="1"/>
    <col min="5390" max="5391" width="8.625" style="3"/>
    <col min="5392" max="5392" width="28.125" style="3" customWidth="1"/>
    <col min="5393" max="5393" width="34" style="3" customWidth="1"/>
    <col min="5394" max="5627" width="8.625" style="3"/>
    <col min="5628" max="5628" width="6.875" style="3" customWidth="1"/>
    <col min="5629" max="5629" width="9.25" style="3" customWidth="1"/>
    <col min="5630" max="5630" width="22.125" style="3" customWidth="1"/>
    <col min="5631" max="5633" width="19.625" style="3" customWidth="1"/>
    <col min="5634" max="5634" width="21.625" style="3" customWidth="1"/>
    <col min="5635" max="5635" width="21.75" style="3" customWidth="1"/>
    <col min="5636" max="5636" width="19.625" style="3" customWidth="1"/>
    <col min="5637" max="5637" width="23.875" style="3" customWidth="1"/>
    <col min="5638" max="5638" width="8.625" style="3"/>
    <col min="5639" max="5639" width="19.375" style="3" customWidth="1"/>
    <col min="5640" max="5640" width="11.125" style="3" customWidth="1"/>
    <col min="5641" max="5644" width="8.625" style="3"/>
    <col min="5645" max="5645" width="10.625" style="3" bestFit="1" customWidth="1"/>
    <col min="5646" max="5647" width="8.625" style="3"/>
    <col min="5648" max="5648" width="28.125" style="3" customWidth="1"/>
    <col min="5649" max="5649" width="34" style="3" customWidth="1"/>
    <col min="5650" max="5883" width="8.625" style="3"/>
    <col min="5884" max="5884" width="6.875" style="3" customWidth="1"/>
    <col min="5885" max="5885" width="9.25" style="3" customWidth="1"/>
    <col min="5886" max="5886" width="22.125" style="3" customWidth="1"/>
    <col min="5887" max="5889" width="19.625" style="3" customWidth="1"/>
    <col min="5890" max="5890" width="21.625" style="3" customWidth="1"/>
    <col min="5891" max="5891" width="21.75" style="3" customWidth="1"/>
    <col min="5892" max="5892" width="19.625" style="3" customWidth="1"/>
    <col min="5893" max="5893" width="23.875" style="3" customWidth="1"/>
    <col min="5894" max="5894" width="8.625" style="3"/>
    <col min="5895" max="5895" width="19.375" style="3" customWidth="1"/>
    <col min="5896" max="5896" width="11.125" style="3" customWidth="1"/>
    <col min="5897" max="5900" width="8.625" style="3"/>
    <col min="5901" max="5901" width="10.625" style="3" bestFit="1" customWidth="1"/>
    <col min="5902" max="5903" width="8.625" style="3"/>
    <col min="5904" max="5904" width="28.125" style="3" customWidth="1"/>
    <col min="5905" max="5905" width="34" style="3" customWidth="1"/>
    <col min="5906" max="6139" width="8.625" style="3"/>
    <col min="6140" max="6140" width="6.875" style="3" customWidth="1"/>
    <col min="6141" max="6141" width="9.25" style="3" customWidth="1"/>
    <col min="6142" max="6142" width="22.125" style="3" customWidth="1"/>
    <col min="6143" max="6145" width="19.625" style="3" customWidth="1"/>
    <col min="6146" max="6146" width="21.625" style="3" customWidth="1"/>
    <col min="6147" max="6147" width="21.75" style="3" customWidth="1"/>
    <col min="6148" max="6148" width="19.625" style="3" customWidth="1"/>
    <col min="6149" max="6149" width="23.875" style="3" customWidth="1"/>
    <col min="6150" max="6150" width="8.625" style="3"/>
    <col min="6151" max="6151" width="19.375" style="3" customWidth="1"/>
    <col min="6152" max="6152" width="11.125" style="3" customWidth="1"/>
    <col min="6153" max="6156" width="8.625" style="3"/>
    <col min="6157" max="6157" width="10.625" style="3" bestFit="1" customWidth="1"/>
    <col min="6158" max="6159" width="8.625" style="3"/>
    <col min="6160" max="6160" width="28.125" style="3" customWidth="1"/>
    <col min="6161" max="6161" width="34" style="3" customWidth="1"/>
    <col min="6162" max="6395" width="8.625" style="3"/>
    <col min="6396" max="6396" width="6.875" style="3" customWidth="1"/>
    <col min="6397" max="6397" width="9.25" style="3" customWidth="1"/>
    <col min="6398" max="6398" width="22.125" style="3" customWidth="1"/>
    <col min="6399" max="6401" width="19.625" style="3" customWidth="1"/>
    <col min="6402" max="6402" width="21.625" style="3" customWidth="1"/>
    <col min="6403" max="6403" width="21.75" style="3" customWidth="1"/>
    <col min="6404" max="6404" width="19.625" style="3" customWidth="1"/>
    <col min="6405" max="6405" width="23.875" style="3" customWidth="1"/>
    <col min="6406" max="6406" width="8.625" style="3"/>
    <col min="6407" max="6407" width="19.375" style="3" customWidth="1"/>
    <col min="6408" max="6408" width="11.125" style="3" customWidth="1"/>
    <col min="6409" max="6412" width="8.625" style="3"/>
    <col min="6413" max="6413" width="10.625" style="3" bestFit="1" customWidth="1"/>
    <col min="6414" max="6415" width="8.625" style="3"/>
    <col min="6416" max="6416" width="28.125" style="3" customWidth="1"/>
    <col min="6417" max="6417" width="34" style="3" customWidth="1"/>
    <col min="6418" max="6651" width="8.625" style="3"/>
    <col min="6652" max="6652" width="6.875" style="3" customWidth="1"/>
    <col min="6653" max="6653" width="9.25" style="3" customWidth="1"/>
    <col min="6654" max="6654" width="22.125" style="3" customWidth="1"/>
    <col min="6655" max="6657" width="19.625" style="3" customWidth="1"/>
    <col min="6658" max="6658" width="21.625" style="3" customWidth="1"/>
    <col min="6659" max="6659" width="21.75" style="3" customWidth="1"/>
    <col min="6660" max="6660" width="19.625" style="3" customWidth="1"/>
    <col min="6661" max="6661" width="23.875" style="3" customWidth="1"/>
    <col min="6662" max="6662" width="8.625" style="3"/>
    <col min="6663" max="6663" width="19.375" style="3" customWidth="1"/>
    <col min="6664" max="6664" width="11.125" style="3" customWidth="1"/>
    <col min="6665" max="6668" width="8.625" style="3"/>
    <col min="6669" max="6669" width="10.625" style="3" bestFit="1" customWidth="1"/>
    <col min="6670" max="6671" width="8.625" style="3"/>
    <col min="6672" max="6672" width="28.125" style="3" customWidth="1"/>
    <col min="6673" max="6673" width="34" style="3" customWidth="1"/>
    <col min="6674" max="6907" width="8.625" style="3"/>
    <col min="6908" max="6908" width="6.875" style="3" customWidth="1"/>
    <col min="6909" max="6909" width="9.25" style="3" customWidth="1"/>
    <col min="6910" max="6910" width="22.125" style="3" customWidth="1"/>
    <col min="6911" max="6913" width="19.625" style="3" customWidth="1"/>
    <col min="6914" max="6914" width="21.625" style="3" customWidth="1"/>
    <col min="6915" max="6915" width="21.75" style="3" customWidth="1"/>
    <col min="6916" max="6916" width="19.625" style="3" customWidth="1"/>
    <col min="6917" max="6917" width="23.875" style="3" customWidth="1"/>
    <col min="6918" max="6918" width="8.625" style="3"/>
    <col min="6919" max="6919" width="19.375" style="3" customWidth="1"/>
    <col min="6920" max="6920" width="11.125" style="3" customWidth="1"/>
    <col min="6921" max="6924" width="8.625" style="3"/>
    <col min="6925" max="6925" width="10.625" style="3" bestFit="1" customWidth="1"/>
    <col min="6926" max="6927" width="8.625" style="3"/>
    <col min="6928" max="6928" width="28.125" style="3" customWidth="1"/>
    <col min="6929" max="6929" width="34" style="3" customWidth="1"/>
    <col min="6930" max="7163" width="8.625" style="3"/>
    <col min="7164" max="7164" width="6.875" style="3" customWidth="1"/>
    <col min="7165" max="7165" width="9.25" style="3" customWidth="1"/>
    <col min="7166" max="7166" width="22.125" style="3" customWidth="1"/>
    <col min="7167" max="7169" width="19.625" style="3" customWidth="1"/>
    <col min="7170" max="7170" width="21.625" style="3" customWidth="1"/>
    <col min="7171" max="7171" width="21.75" style="3" customWidth="1"/>
    <col min="7172" max="7172" width="19.625" style="3" customWidth="1"/>
    <col min="7173" max="7173" width="23.875" style="3" customWidth="1"/>
    <col min="7174" max="7174" width="8.625" style="3"/>
    <col min="7175" max="7175" width="19.375" style="3" customWidth="1"/>
    <col min="7176" max="7176" width="11.125" style="3" customWidth="1"/>
    <col min="7177" max="7180" width="8.625" style="3"/>
    <col min="7181" max="7181" width="10.625" style="3" bestFit="1" customWidth="1"/>
    <col min="7182" max="7183" width="8.625" style="3"/>
    <col min="7184" max="7184" width="28.125" style="3" customWidth="1"/>
    <col min="7185" max="7185" width="34" style="3" customWidth="1"/>
    <col min="7186" max="7419" width="8.625" style="3"/>
    <col min="7420" max="7420" width="6.875" style="3" customWidth="1"/>
    <col min="7421" max="7421" width="9.25" style="3" customWidth="1"/>
    <col min="7422" max="7422" width="22.125" style="3" customWidth="1"/>
    <col min="7423" max="7425" width="19.625" style="3" customWidth="1"/>
    <col min="7426" max="7426" width="21.625" style="3" customWidth="1"/>
    <col min="7427" max="7427" width="21.75" style="3" customWidth="1"/>
    <col min="7428" max="7428" width="19.625" style="3" customWidth="1"/>
    <col min="7429" max="7429" width="23.875" style="3" customWidth="1"/>
    <col min="7430" max="7430" width="8.625" style="3"/>
    <col min="7431" max="7431" width="19.375" style="3" customWidth="1"/>
    <col min="7432" max="7432" width="11.125" style="3" customWidth="1"/>
    <col min="7433" max="7436" width="8.625" style="3"/>
    <col min="7437" max="7437" width="10.625" style="3" bestFit="1" customWidth="1"/>
    <col min="7438" max="7439" width="8.625" style="3"/>
    <col min="7440" max="7440" width="28.125" style="3" customWidth="1"/>
    <col min="7441" max="7441" width="34" style="3" customWidth="1"/>
    <col min="7442" max="7675" width="8.625" style="3"/>
    <col min="7676" max="7676" width="6.875" style="3" customWidth="1"/>
    <col min="7677" max="7677" width="9.25" style="3" customWidth="1"/>
    <col min="7678" max="7678" width="22.125" style="3" customWidth="1"/>
    <col min="7679" max="7681" width="19.625" style="3" customWidth="1"/>
    <col min="7682" max="7682" width="21.625" style="3" customWidth="1"/>
    <col min="7683" max="7683" width="21.75" style="3" customWidth="1"/>
    <col min="7684" max="7684" width="19.625" style="3" customWidth="1"/>
    <col min="7685" max="7685" width="23.875" style="3" customWidth="1"/>
    <col min="7686" max="7686" width="8.625" style="3"/>
    <col min="7687" max="7687" width="19.375" style="3" customWidth="1"/>
    <col min="7688" max="7688" width="11.125" style="3" customWidth="1"/>
    <col min="7689" max="7692" width="8.625" style="3"/>
    <col min="7693" max="7693" width="10.625" style="3" bestFit="1" customWidth="1"/>
    <col min="7694" max="7695" width="8.625" style="3"/>
    <col min="7696" max="7696" width="28.125" style="3" customWidth="1"/>
    <col min="7697" max="7697" width="34" style="3" customWidth="1"/>
    <col min="7698" max="7931" width="8.625" style="3"/>
    <col min="7932" max="7932" width="6.875" style="3" customWidth="1"/>
    <col min="7933" max="7933" width="9.25" style="3" customWidth="1"/>
    <col min="7934" max="7934" width="22.125" style="3" customWidth="1"/>
    <col min="7935" max="7937" width="19.625" style="3" customWidth="1"/>
    <col min="7938" max="7938" width="21.625" style="3" customWidth="1"/>
    <col min="7939" max="7939" width="21.75" style="3" customWidth="1"/>
    <col min="7940" max="7940" width="19.625" style="3" customWidth="1"/>
    <col min="7941" max="7941" width="23.875" style="3" customWidth="1"/>
    <col min="7942" max="7942" width="8.625" style="3"/>
    <col min="7943" max="7943" width="19.375" style="3" customWidth="1"/>
    <col min="7944" max="7944" width="11.125" style="3" customWidth="1"/>
    <col min="7945" max="7948" width="8.625" style="3"/>
    <col min="7949" max="7949" width="10.625" style="3" bestFit="1" customWidth="1"/>
    <col min="7950" max="7951" width="8.625" style="3"/>
    <col min="7952" max="7952" width="28.125" style="3" customWidth="1"/>
    <col min="7953" max="7953" width="34" style="3" customWidth="1"/>
    <col min="7954" max="8187" width="8.625" style="3"/>
    <col min="8188" max="8188" width="6.875" style="3" customWidth="1"/>
    <col min="8189" max="8189" width="9.25" style="3" customWidth="1"/>
    <col min="8190" max="8190" width="22.125" style="3" customWidth="1"/>
    <col min="8191" max="8193" width="19.625" style="3" customWidth="1"/>
    <col min="8194" max="8194" width="21.625" style="3" customWidth="1"/>
    <col min="8195" max="8195" width="21.75" style="3" customWidth="1"/>
    <col min="8196" max="8196" width="19.625" style="3" customWidth="1"/>
    <col min="8197" max="8197" width="23.875" style="3" customWidth="1"/>
    <col min="8198" max="8198" width="8.625" style="3"/>
    <col min="8199" max="8199" width="19.375" style="3" customWidth="1"/>
    <col min="8200" max="8200" width="11.125" style="3" customWidth="1"/>
    <col min="8201" max="8204" width="8.625" style="3"/>
    <col min="8205" max="8205" width="10.625" style="3" bestFit="1" customWidth="1"/>
    <col min="8206" max="8207" width="8.625" style="3"/>
    <col min="8208" max="8208" width="28.125" style="3" customWidth="1"/>
    <col min="8209" max="8209" width="34" style="3" customWidth="1"/>
    <col min="8210" max="8443" width="8.625" style="3"/>
    <col min="8444" max="8444" width="6.875" style="3" customWidth="1"/>
    <col min="8445" max="8445" width="9.25" style="3" customWidth="1"/>
    <col min="8446" max="8446" width="22.125" style="3" customWidth="1"/>
    <col min="8447" max="8449" width="19.625" style="3" customWidth="1"/>
    <col min="8450" max="8450" width="21.625" style="3" customWidth="1"/>
    <col min="8451" max="8451" width="21.75" style="3" customWidth="1"/>
    <col min="8452" max="8452" width="19.625" style="3" customWidth="1"/>
    <col min="8453" max="8453" width="23.875" style="3" customWidth="1"/>
    <col min="8454" max="8454" width="8.625" style="3"/>
    <col min="8455" max="8455" width="19.375" style="3" customWidth="1"/>
    <col min="8456" max="8456" width="11.125" style="3" customWidth="1"/>
    <col min="8457" max="8460" width="8.625" style="3"/>
    <col min="8461" max="8461" width="10.625" style="3" bestFit="1" customWidth="1"/>
    <col min="8462" max="8463" width="8.625" style="3"/>
    <col min="8464" max="8464" width="28.125" style="3" customWidth="1"/>
    <col min="8465" max="8465" width="34" style="3" customWidth="1"/>
    <col min="8466" max="8699" width="8.625" style="3"/>
    <col min="8700" max="8700" width="6.875" style="3" customWidth="1"/>
    <col min="8701" max="8701" width="9.25" style="3" customWidth="1"/>
    <col min="8702" max="8702" width="22.125" style="3" customWidth="1"/>
    <col min="8703" max="8705" width="19.625" style="3" customWidth="1"/>
    <col min="8706" max="8706" width="21.625" style="3" customWidth="1"/>
    <col min="8707" max="8707" width="21.75" style="3" customWidth="1"/>
    <col min="8708" max="8708" width="19.625" style="3" customWidth="1"/>
    <col min="8709" max="8709" width="23.875" style="3" customWidth="1"/>
    <col min="8710" max="8710" width="8.625" style="3"/>
    <col min="8711" max="8711" width="19.375" style="3" customWidth="1"/>
    <col min="8712" max="8712" width="11.125" style="3" customWidth="1"/>
    <col min="8713" max="8716" width="8.625" style="3"/>
    <col min="8717" max="8717" width="10.625" style="3" bestFit="1" customWidth="1"/>
    <col min="8718" max="8719" width="8.625" style="3"/>
    <col min="8720" max="8720" width="28.125" style="3" customWidth="1"/>
    <col min="8721" max="8721" width="34" style="3" customWidth="1"/>
    <col min="8722" max="8955" width="8.625" style="3"/>
    <col min="8956" max="8956" width="6.875" style="3" customWidth="1"/>
    <col min="8957" max="8957" width="9.25" style="3" customWidth="1"/>
    <col min="8958" max="8958" width="22.125" style="3" customWidth="1"/>
    <col min="8959" max="8961" width="19.625" style="3" customWidth="1"/>
    <col min="8962" max="8962" width="21.625" style="3" customWidth="1"/>
    <col min="8963" max="8963" width="21.75" style="3" customWidth="1"/>
    <col min="8964" max="8964" width="19.625" style="3" customWidth="1"/>
    <col min="8965" max="8965" width="23.875" style="3" customWidth="1"/>
    <col min="8966" max="8966" width="8.625" style="3"/>
    <col min="8967" max="8967" width="19.375" style="3" customWidth="1"/>
    <col min="8968" max="8968" width="11.125" style="3" customWidth="1"/>
    <col min="8969" max="8972" width="8.625" style="3"/>
    <col min="8973" max="8973" width="10.625" style="3" bestFit="1" customWidth="1"/>
    <col min="8974" max="8975" width="8.625" style="3"/>
    <col min="8976" max="8976" width="28.125" style="3" customWidth="1"/>
    <col min="8977" max="8977" width="34" style="3" customWidth="1"/>
    <col min="8978" max="9211" width="8.625" style="3"/>
    <col min="9212" max="9212" width="6.875" style="3" customWidth="1"/>
    <col min="9213" max="9213" width="9.25" style="3" customWidth="1"/>
    <col min="9214" max="9214" width="22.125" style="3" customWidth="1"/>
    <col min="9215" max="9217" width="19.625" style="3" customWidth="1"/>
    <col min="9218" max="9218" width="21.625" style="3" customWidth="1"/>
    <col min="9219" max="9219" width="21.75" style="3" customWidth="1"/>
    <col min="9220" max="9220" width="19.625" style="3" customWidth="1"/>
    <col min="9221" max="9221" width="23.875" style="3" customWidth="1"/>
    <col min="9222" max="9222" width="8.625" style="3"/>
    <col min="9223" max="9223" width="19.375" style="3" customWidth="1"/>
    <col min="9224" max="9224" width="11.125" style="3" customWidth="1"/>
    <col min="9225" max="9228" width="8.625" style="3"/>
    <col min="9229" max="9229" width="10.625" style="3" bestFit="1" customWidth="1"/>
    <col min="9230" max="9231" width="8.625" style="3"/>
    <col min="9232" max="9232" width="28.125" style="3" customWidth="1"/>
    <col min="9233" max="9233" width="34" style="3" customWidth="1"/>
    <col min="9234" max="9467" width="8.625" style="3"/>
    <col min="9468" max="9468" width="6.875" style="3" customWidth="1"/>
    <col min="9469" max="9469" width="9.25" style="3" customWidth="1"/>
    <col min="9470" max="9470" width="22.125" style="3" customWidth="1"/>
    <col min="9471" max="9473" width="19.625" style="3" customWidth="1"/>
    <col min="9474" max="9474" width="21.625" style="3" customWidth="1"/>
    <col min="9475" max="9475" width="21.75" style="3" customWidth="1"/>
    <col min="9476" max="9476" width="19.625" style="3" customWidth="1"/>
    <col min="9477" max="9477" width="23.875" style="3" customWidth="1"/>
    <col min="9478" max="9478" width="8.625" style="3"/>
    <col min="9479" max="9479" width="19.375" style="3" customWidth="1"/>
    <col min="9480" max="9480" width="11.125" style="3" customWidth="1"/>
    <col min="9481" max="9484" width="8.625" style="3"/>
    <col min="9485" max="9485" width="10.625" style="3" bestFit="1" customWidth="1"/>
    <col min="9486" max="9487" width="8.625" style="3"/>
    <col min="9488" max="9488" width="28.125" style="3" customWidth="1"/>
    <col min="9489" max="9489" width="34" style="3" customWidth="1"/>
    <col min="9490" max="9723" width="8.625" style="3"/>
    <col min="9724" max="9724" width="6.875" style="3" customWidth="1"/>
    <col min="9725" max="9725" width="9.25" style="3" customWidth="1"/>
    <col min="9726" max="9726" width="22.125" style="3" customWidth="1"/>
    <col min="9727" max="9729" width="19.625" style="3" customWidth="1"/>
    <col min="9730" max="9730" width="21.625" style="3" customWidth="1"/>
    <col min="9731" max="9731" width="21.75" style="3" customWidth="1"/>
    <col min="9732" max="9732" width="19.625" style="3" customWidth="1"/>
    <col min="9733" max="9733" width="23.875" style="3" customWidth="1"/>
    <col min="9734" max="9734" width="8.625" style="3"/>
    <col min="9735" max="9735" width="19.375" style="3" customWidth="1"/>
    <col min="9736" max="9736" width="11.125" style="3" customWidth="1"/>
    <col min="9737" max="9740" width="8.625" style="3"/>
    <col min="9741" max="9741" width="10.625" style="3" bestFit="1" customWidth="1"/>
    <col min="9742" max="9743" width="8.625" style="3"/>
    <col min="9744" max="9744" width="28.125" style="3" customWidth="1"/>
    <col min="9745" max="9745" width="34" style="3" customWidth="1"/>
    <col min="9746" max="9979" width="8.625" style="3"/>
    <col min="9980" max="9980" width="6.875" style="3" customWidth="1"/>
    <col min="9981" max="9981" width="9.25" style="3" customWidth="1"/>
    <col min="9982" max="9982" width="22.125" style="3" customWidth="1"/>
    <col min="9983" max="9985" width="19.625" style="3" customWidth="1"/>
    <col min="9986" max="9986" width="21.625" style="3" customWidth="1"/>
    <col min="9987" max="9987" width="21.75" style="3" customWidth="1"/>
    <col min="9988" max="9988" width="19.625" style="3" customWidth="1"/>
    <col min="9989" max="9989" width="23.875" style="3" customWidth="1"/>
    <col min="9990" max="9990" width="8.625" style="3"/>
    <col min="9991" max="9991" width="19.375" style="3" customWidth="1"/>
    <col min="9992" max="9992" width="11.125" style="3" customWidth="1"/>
    <col min="9993" max="9996" width="8.625" style="3"/>
    <col min="9997" max="9997" width="10.625" style="3" bestFit="1" customWidth="1"/>
    <col min="9998" max="9999" width="8.625" style="3"/>
    <col min="10000" max="10000" width="28.125" style="3" customWidth="1"/>
    <col min="10001" max="10001" width="34" style="3" customWidth="1"/>
    <col min="10002" max="10235" width="8.625" style="3"/>
    <col min="10236" max="10236" width="6.875" style="3" customWidth="1"/>
    <col min="10237" max="10237" width="9.25" style="3" customWidth="1"/>
    <col min="10238" max="10238" width="22.125" style="3" customWidth="1"/>
    <col min="10239" max="10241" width="19.625" style="3" customWidth="1"/>
    <col min="10242" max="10242" width="21.625" style="3" customWidth="1"/>
    <col min="10243" max="10243" width="21.75" style="3" customWidth="1"/>
    <col min="10244" max="10244" width="19.625" style="3" customWidth="1"/>
    <col min="10245" max="10245" width="23.875" style="3" customWidth="1"/>
    <col min="10246" max="10246" width="8.625" style="3"/>
    <col min="10247" max="10247" width="19.375" style="3" customWidth="1"/>
    <col min="10248" max="10248" width="11.125" style="3" customWidth="1"/>
    <col min="10249" max="10252" width="8.625" style="3"/>
    <col min="10253" max="10253" width="10.625" style="3" bestFit="1" customWidth="1"/>
    <col min="10254" max="10255" width="8.625" style="3"/>
    <col min="10256" max="10256" width="28.125" style="3" customWidth="1"/>
    <col min="10257" max="10257" width="34" style="3" customWidth="1"/>
    <col min="10258" max="10491" width="8.625" style="3"/>
    <col min="10492" max="10492" width="6.875" style="3" customWidth="1"/>
    <col min="10493" max="10493" width="9.25" style="3" customWidth="1"/>
    <col min="10494" max="10494" width="22.125" style="3" customWidth="1"/>
    <col min="10495" max="10497" width="19.625" style="3" customWidth="1"/>
    <col min="10498" max="10498" width="21.625" style="3" customWidth="1"/>
    <col min="10499" max="10499" width="21.75" style="3" customWidth="1"/>
    <col min="10500" max="10500" width="19.625" style="3" customWidth="1"/>
    <col min="10501" max="10501" width="23.875" style="3" customWidth="1"/>
    <col min="10502" max="10502" width="8.625" style="3"/>
    <col min="10503" max="10503" width="19.375" style="3" customWidth="1"/>
    <col min="10504" max="10504" width="11.125" style="3" customWidth="1"/>
    <col min="10505" max="10508" width="8.625" style="3"/>
    <col min="10509" max="10509" width="10.625" style="3" bestFit="1" customWidth="1"/>
    <col min="10510" max="10511" width="8.625" style="3"/>
    <col min="10512" max="10512" width="28.125" style="3" customWidth="1"/>
    <col min="10513" max="10513" width="34" style="3" customWidth="1"/>
    <col min="10514" max="10747" width="8.625" style="3"/>
    <col min="10748" max="10748" width="6.875" style="3" customWidth="1"/>
    <col min="10749" max="10749" width="9.25" style="3" customWidth="1"/>
    <col min="10750" max="10750" width="22.125" style="3" customWidth="1"/>
    <col min="10751" max="10753" width="19.625" style="3" customWidth="1"/>
    <col min="10754" max="10754" width="21.625" style="3" customWidth="1"/>
    <col min="10755" max="10755" width="21.75" style="3" customWidth="1"/>
    <col min="10756" max="10756" width="19.625" style="3" customWidth="1"/>
    <col min="10757" max="10757" width="23.875" style="3" customWidth="1"/>
    <col min="10758" max="10758" width="8.625" style="3"/>
    <col min="10759" max="10759" width="19.375" style="3" customWidth="1"/>
    <col min="10760" max="10760" width="11.125" style="3" customWidth="1"/>
    <col min="10761" max="10764" width="8.625" style="3"/>
    <col min="10765" max="10765" width="10.625" style="3" bestFit="1" customWidth="1"/>
    <col min="10766" max="10767" width="8.625" style="3"/>
    <col min="10768" max="10768" width="28.125" style="3" customWidth="1"/>
    <col min="10769" max="10769" width="34" style="3" customWidth="1"/>
    <col min="10770" max="11003" width="8.625" style="3"/>
    <col min="11004" max="11004" width="6.875" style="3" customWidth="1"/>
    <col min="11005" max="11005" width="9.25" style="3" customWidth="1"/>
    <col min="11006" max="11006" width="22.125" style="3" customWidth="1"/>
    <col min="11007" max="11009" width="19.625" style="3" customWidth="1"/>
    <col min="11010" max="11010" width="21.625" style="3" customWidth="1"/>
    <col min="11011" max="11011" width="21.75" style="3" customWidth="1"/>
    <col min="11012" max="11012" width="19.625" style="3" customWidth="1"/>
    <col min="11013" max="11013" width="23.875" style="3" customWidth="1"/>
    <col min="11014" max="11014" width="8.625" style="3"/>
    <col min="11015" max="11015" width="19.375" style="3" customWidth="1"/>
    <col min="11016" max="11016" width="11.125" style="3" customWidth="1"/>
    <col min="11017" max="11020" width="8.625" style="3"/>
    <col min="11021" max="11021" width="10.625" style="3" bestFit="1" customWidth="1"/>
    <col min="11022" max="11023" width="8.625" style="3"/>
    <col min="11024" max="11024" width="28.125" style="3" customWidth="1"/>
    <col min="11025" max="11025" width="34" style="3" customWidth="1"/>
    <col min="11026" max="11259" width="8.625" style="3"/>
    <col min="11260" max="11260" width="6.875" style="3" customWidth="1"/>
    <col min="11261" max="11261" width="9.25" style="3" customWidth="1"/>
    <col min="11262" max="11262" width="22.125" style="3" customWidth="1"/>
    <col min="11263" max="11265" width="19.625" style="3" customWidth="1"/>
    <col min="11266" max="11266" width="21.625" style="3" customWidth="1"/>
    <col min="11267" max="11267" width="21.75" style="3" customWidth="1"/>
    <col min="11268" max="11268" width="19.625" style="3" customWidth="1"/>
    <col min="11269" max="11269" width="23.875" style="3" customWidth="1"/>
    <col min="11270" max="11270" width="8.625" style="3"/>
    <col min="11271" max="11271" width="19.375" style="3" customWidth="1"/>
    <col min="11272" max="11272" width="11.125" style="3" customWidth="1"/>
    <col min="11273" max="11276" width="8.625" style="3"/>
    <col min="11277" max="11277" width="10.625" style="3" bestFit="1" customWidth="1"/>
    <col min="11278" max="11279" width="8.625" style="3"/>
    <col min="11280" max="11280" width="28.125" style="3" customWidth="1"/>
    <col min="11281" max="11281" width="34" style="3" customWidth="1"/>
    <col min="11282" max="11515" width="8.625" style="3"/>
    <col min="11516" max="11516" width="6.875" style="3" customWidth="1"/>
    <col min="11517" max="11517" width="9.25" style="3" customWidth="1"/>
    <col min="11518" max="11518" width="22.125" style="3" customWidth="1"/>
    <col min="11519" max="11521" width="19.625" style="3" customWidth="1"/>
    <col min="11522" max="11522" width="21.625" style="3" customWidth="1"/>
    <col min="11523" max="11523" width="21.75" style="3" customWidth="1"/>
    <col min="11524" max="11524" width="19.625" style="3" customWidth="1"/>
    <col min="11525" max="11525" width="23.875" style="3" customWidth="1"/>
    <col min="11526" max="11526" width="8.625" style="3"/>
    <col min="11527" max="11527" width="19.375" style="3" customWidth="1"/>
    <col min="11528" max="11528" width="11.125" style="3" customWidth="1"/>
    <col min="11529" max="11532" width="8.625" style="3"/>
    <col min="11533" max="11533" width="10.625" style="3" bestFit="1" customWidth="1"/>
    <col min="11534" max="11535" width="8.625" style="3"/>
    <col min="11536" max="11536" width="28.125" style="3" customWidth="1"/>
    <col min="11537" max="11537" width="34" style="3" customWidth="1"/>
    <col min="11538" max="11771" width="8.625" style="3"/>
    <col min="11772" max="11772" width="6.875" style="3" customWidth="1"/>
    <col min="11773" max="11773" width="9.25" style="3" customWidth="1"/>
    <col min="11774" max="11774" width="22.125" style="3" customWidth="1"/>
    <col min="11775" max="11777" width="19.625" style="3" customWidth="1"/>
    <col min="11778" max="11778" width="21.625" style="3" customWidth="1"/>
    <col min="11779" max="11779" width="21.75" style="3" customWidth="1"/>
    <col min="11780" max="11780" width="19.625" style="3" customWidth="1"/>
    <col min="11781" max="11781" width="23.875" style="3" customWidth="1"/>
    <col min="11782" max="11782" width="8.625" style="3"/>
    <col min="11783" max="11783" width="19.375" style="3" customWidth="1"/>
    <col min="11784" max="11784" width="11.125" style="3" customWidth="1"/>
    <col min="11785" max="11788" width="8.625" style="3"/>
    <col min="11789" max="11789" width="10.625" style="3" bestFit="1" customWidth="1"/>
    <col min="11790" max="11791" width="8.625" style="3"/>
    <col min="11792" max="11792" width="28.125" style="3" customWidth="1"/>
    <col min="11793" max="11793" width="34" style="3" customWidth="1"/>
    <col min="11794" max="12027" width="8.625" style="3"/>
    <col min="12028" max="12028" width="6.875" style="3" customWidth="1"/>
    <col min="12029" max="12029" width="9.25" style="3" customWidth="1"/>
    <col min="12030" max="12030" width="22.125" style="3" customWidth="1"/>
    <col min="12031" max="12033" width="19.625" style="3" customWidth="1"/>
    <col min="12034" max="12034" width="21.625" style="3" customWidth="1"/>
    <col min="12035" max="12035" width="21.75" style="3" customWidth="1"/>
    <col min="12036" max="12036" width="19.625" style="3" customWidth="1"/>
    <col min="12037" max="12037" width="23.875" style="3" customWidth="1"/>
    <col min="12038" max="12038" width="8.625" style="3"/>
    <col min="12039" max="12039" width="19.375" style="3" customWidth="1"/>
    <col min="12040" max="12040" width="11.125" style="3" customWidth="1"/>
    <col min="12041" max="12044" width="8.625" style="3"/>
    <col min="12045" max="12045" width="10.625" style="3" bestFit="1" customWidth="1"/>
    <col min="12046" max="12047" width="8.625" style="3"/>
    <col min="12048" max="12048" width="28.125" style="3" customWidth="1"/>
    <col min="12049" max="12049" width="34" style="3" customWidth="1"/>
    <col min="12050" max="12283" width="8.625" style="3"/>
    <col min="12284" max="12284" width="6.875" style="3" customWidth="1"/>
    <col min="12285" max="12285" width="9.25" style="3" customWidth="1"/>
    <col min="12286" max="12286" width="22.125" style="3" customWidth="1"/>
    <col min="12287" max="12289" width="19.625" style="3" customWidth="1"/>
    <col min="12290" max="12290" width="21.625" style="3" customWidth="1"/>
    <col min="12291" max="12291" width="21.75" style="3" customWidth="1"/>
    <col min="12292" max="12292" width="19.625" style="3" customWidth="1"/>
    <col min="12293" max="12293" width="23.875" style="3" customWidth="1"/>
    <col min="12294" max="12294" width="8.625" style="3"/>
    <col min="12295" max="12295" width="19.375" style="3" customWidth="1"/>
    <col min="12296" max="12296" width="11.125" style="3" customWidth="1"/>
    <col min="12297" max="12300" width="8.625" style="3"/>
    <col min="12301" max="12301" width="10.625" style="3" bestFit="1" customWidth="1"/>
    <col min="12302" max="12303" width="8.625" style="3"/>
    <col min="12304" max="12304" width="28.125" style="3" customWidth="1"/>
    <col min="12305" max="12305" width="34" style="3" customWidth="1"/>
    <col min="12306" max="12539" width="8.625" style="3"/>
    <col min="12540" max="12540" width="6.875" style="3" customWidth="1"/>
    <col min="12541" max="12541" width="9.25" style="3" customWidth="1"/>
    <col min="12542" max="12542" width="22.125" style="3" customWidth="1"/>
    <col min="12543" max="12545" width="19.625" style="3" customWidth="1"/>
    <col min="12546" max="12546" width="21.625" style="3" customWidth="1"/>
    <col min="12547" max="12547" width="21.75" style="3" customWidth="1"/>
    <col min="12548" max="12548" width="19.625" style="3" customWidth="1"/>
    <col min="12549" max="12549" width="23.875" style="3" customWidth="1"/>
    <col min="12550" max="12550" width="8.625" style="3"/>
    <col min="12551" max="12551" width="19.375" style="3" customWidth="1"/>
    <col min="12552" max="12552" width="11.125" style="3" customWidth="1"/>
    <col min="12553" max="12556" width="8.625" style="3"/>
    <col min="12557" max="12557" width="10.625" style="3" bestFit="1" customWidth="1"/>
    <col min="12558" max="12559" width="8.625" style="3"/>
    <col min="12560" max="12560" width="28.125" style="3" customWidth="1"/>
    <col min="12561" max="12561" width="34" style="3" customWidth="1"/>
    <col min="12562" max="12795" width="8.625" style="3"/>
    <col min="12796" max="12796" width="6.875" style="3" customWidth="1"/>
    <col min="12797" max="12797" width="9.25" style="3" customWidth="1"/>
    <col min="12798" max="12798" width="22.125" style="3" customWidth="1"/>
    <col min="12799" max="12801" width="19.625" style="3" customWidth="1"/>
    <col min="12802" max="12802" width="21.625" style="3" customWidth="1"/>
    <col min="12803" max="12803" width="21.75" style="3" customWidth="1"/>
    <col min="12804" max="12804" width="19.625" style="3" customWidth="1"/>
    <col min="12805" max="12805" width="23.875" style="3" customWidth="1"/>
    <col min="12806" max="12806" width="8.625" style="3"/>
    <col min="12807" max="12807" width="19.375" style="3" customWidth="1"/>
    <col min="12808" max="12808" width="11.125" style="3" customWidth="1"/>
    <col min="12809" max="12812" width="8.625" style="3"/>
    <col min="12813" max="12813" width="10.625" style="3" bestFit="1" customWidth="1"/>
    <col min="12814" max="12815" width="8.625" style="3"/>
    <col min="12816" max="12816" width="28.125" style="3" customWidth="1"/>
    <col min="12817" max="12817" width="34" style="3" customWidth="1"/>
    <col min="12818" max="13051" width="8.625" style="3"/>
    <col min="13052" max="13052" width="6.875" style="3" customWidth="1"/>
    <col min="13053" max="13053" width="9.25" style="3" customWidth="1"/>
    <col min="13054" max="13054" width="22.125" style="3" customWidth="1"/>
    <col min="13055" max="13057" width="19.625" style="3" customWidth="1"/>
    <col min="13058" max="13058" width="21.625" style="3" customWidth="1"/>
    <col min="13059" max="13059" width="21.75" style="3" customWidth="1"/>
    <col min="13060" max="13060" width="19.625" style="3" customWidth="1"/>
    <col min="13061" max="13061" width="23.875" style="3" customWidth="1"/>
    <col min="13062" max="13062" width="8.625" style="3"/>
    <col min="13063" max="13063" width="19.375" style="3" customWidth="1"/>
    <col min="13064" max="13064" width="11.125" style="3" customWidth="1"/>
    <col min="13065" max="13068" width="8.625" style="3"/>
    <col min="13069" max="13069" width="10.625" style="3" bestFit="1" customWidth="1"/>
    <col min="13070" max="13071" width="8.625" style="3"/>
    <col min="13072" max="13072" width="28.125" style="3" customWidth="1"/>
    <col min="13073" max="13073" width="34" style="3" customWidth="1"/>
    <col min="13074" max="13307" width="8.625" style="3"/>
    <col min="13308" max="13308" width="6.875" style="3" customWidth="1"/>
    <col min="13309" max="13309" width="9.25" style="3" customWidth="1"/>
    <col min="13310" max="13310" width="22.125" style="3" customWidth="1"/>
    <col min="13311" max="13313" width="19.625" style="3" customWidth="1"/>
    <col min="13314" max="13314" width="21.625" style="3" customWidth="1"/>
    <col min="13315" max="13315" width="21.75" style="3" customWidth="1"/>
    <col min="13316" max="13316" width="19.625" style="3" customWidth="1"/>
    <col min="13317" max="13317" width="23.875" style="3" customWidth="1"/>
    <col min="13318" max="13318" width="8.625" style="3"/>
    <col min="13319" max="13319" width="19.375" style="3" customWidth="1"/>
    <col min="13320" max="13320" width="11.125" style="3" customWidth="1"/>
    <col min="13321" max="13324" width="8.625" style="3"/>
    <col min="13325" max="13325" width="10.625" style="3" bestFit="1" customWidth="1"/>
    <col min="13326" max="13327" width="8.625" style="3"/>
    <col min="13328" max="13328" width="28.125" style="3" customWidth="1"/>
    <col min="13329" max="13329" width="34" style="3" customWidth="1"/>
    <col min="13330" max="13563" width="8.625" style="3"/>
    <col min="13564" max="13564" width="6.875" style="3" customWidth="1"/>
    <col min="13565" max="13565" width="9.25" style="3" customWidth="1"/>
    <col min="13566" max="13566" width="22.125" style="3" customWidth="1"/>
    <col min="13567" max="13569" width="19.625" style="3" customWidth="1"/>
    <col min="13570" max="13570" width="21.625" style="3" customWidth="1"/>
    <col min="13571" max="13571" width="21.75" style="3" customWidth="1"/>
    <col min="13572" max="13572" width="19.625" style="3" customWidth="1"/>
    <col min="13573" max="13573" width="23.875" style="3" customWidth="1"/>
    <col min="13574" max="13574" width="8.625" style="3"/>
    <col min="13575" max="13575" width="19.375" style="3" customWidth="1"/>
    <col min="13576" max="13576" width="11.125" style="3" customWidth="1"/>
    <col min="13577" max="13580" width="8.625" style="3"/>
    <col min="13581" max="13581" width="10.625" style="3" bestFit="1" customWidth="1"/>
    <col min="13582" max="13583" width="8.625" style="3"/>
    <col min="13584" max="13584" width="28.125" style="3" customWidth="1"/>
    <col min="13585" max="13585" width="34" style="3" customWidth="1"/>
    <col min="13586" max="13819" width="8.625" style="3"/>
    <col min="13820" max="13820" width="6.875" style="3" customWidth="1"/>
    <col min="13821" max="13821" width="9.25" style="3" customWidth="1"/>
    <col min="13822" max="13822" width="22.125" style="3" customWidth="1"/>
    <col min="13823" max="13825" width="19.625" style="3" customWidth="1"/>
    <col min="13826" max="13826" width="21.625" style="3" customWidth="1"/>
    <col min="13827" max="13827" width="21.75" style="3" customWidth="1"/>
    <col min="13828" max="13828" width="19.625" style="3" customWidth="1"/>
    <col min="13829" max="13829" width="23.875" style="3" customWidth="1"/>
    <col min="13830" max="13830" width="8.625" style="3"/>
    <col min="13831" max="13831" width="19.375" style="3" customWidth="1"/>
    <col min="13832" max="13832" width="11.125" style="3" customWidth="1"/>
    <col min="13833" max="13836" width="8.625" style="3"/>
    <col min="13837" max="13837" width="10.625" style="3" bestFit="1" customWidth="1"/>
    <col min="13838" max="13839" width="8.625" style="3"/>
    <col min="13840" max="13840" width="28.125" style="3" customWidth="1"/>
    <col min="13841" max="13841" width="34" style="3" customWidth="1"/>
    <col min="13842" max="14075" width="8.625" style="3"/>
    <col min="14076" max="14076" width="6.875" style="3" customWidth="1"/>
    <col min="14077" max="14077" width="9.25" style="3" customWidth="1"/>
    <col min="14078" max="14078" width="22.125" style="3" customWidth="1"/>
    <col min="14079" max="14081" width="19.625" style="3" customWidth="1"/>
    <col min="14082" max="14082" width="21.625" style="3" customWidth="1"/>
    <col min="14083" max="14083" width="21.75" style="3" customWidth="1"/>
    <col min="14084" max="14084" width="19.625" style="3" customWidth="1"/>
    <col min="14085" max="14085" width="23.875" style="3" customWidth="1"/>
    <col min="14086" max="14086" width="8.625" style="3"/>
    <col min="14087" max="14087" width="19.375" style="3" customWidth="1"/>
    <col min="14088" max="14088" width="11.125" style="3" customWidth="1"/>
    <col min="14089" max="14092" width="8.625" style="3"/>
    <col min="14093" max="14093" width="10.625" style="3" bestFit="1" customWidth="1"/>
    <col min="14094" max="14095" width="8.625" style="3"/>
    <col min="14096" max="14096" width="28.125" style="3" customWidth="1"/>
    <col min="14097" max="14097" width="34" style="3" customWidth="1"/>
    <col min="14098" max="14331" width="8.625" style="3"/>
    <col min="14332" max="14332" width="6.875" style="3" customWidth="1"/>
    <col min="14333" max="14333" width="9.25" style="3" customWidth="1"/>
    <col min="14334" max="14334" width="22.125" style="3" customWidth="1"/>
    <col min="14335" max="14337" width="19.625" style="3" customWidth="1"/>
    <col min="14338" max="14338" width="21.625" style="3" customWidth="1"/>
    <col min="14339" max="14339" width="21.75" style="3" customWidth="1"/>
    <col min="14340" max="14340" width="19.625" style="3" customWidth="1"/>
    <col min="14341" max="14341" width="23.875" style="3" customWidth="1"/>
    <col min="14342" max="14342" width="8.625" style="3"/>
    <col min="14343" max="14343" width="19.375" style="3" customWidth="1"/>
    <col min="14344" max="14344" width="11.125" style="3" customWidth="1"/>
    <col min="14345" max="14348" width="8.625" style="3"/>
    <col min="14349" max="14349" width="10.625" style="3" bestFit="1" customWidth="1"/>
    <col min="14350" max="14351" width="8.625" style="3"/>
    <col min="14352" max="14352" width="28.125" style="3" customWidth="1"/>
    <col min="14353" max="14353" width="34" style="3" customWidth="1"/>
    <col min="14354" max="14587" width="8.625" style="3"/>
    <col min="14588" max="14588" width="6.875" style="3" customWidth="1"/>
    <col min="14589" max="14589" width="9.25" style="3" customWidth="1"/>
    <col min="14590" max="14590" width="22.125" style="3" customWidth="1"/>
    <col min="14591" max="14593" width="19.625" style="3" customWidth="1"/>
    <col min="14594" max="14594" width="21.625" style="3" customWidth="1"/>
    <col min="14595" max="14595" width="21.75" style="3" customWidth="1"/>
    <col min="14596" max="14596" width="19.625" style="3" customWidth="1"/>
    <col min="14597" max="14597" width="23.875" style="3" customWidth="1"/>
    <col min="14598" max="14598" width="8.625" style="3"/>
    <col min="14599" max="14599" width="19.375" style="3" customWidth="1"/>
    <col min="14600" max="14600" width="11.125" style="3" customWidth="1"/>
    <col min="14601" max="14604" width="8.625" style="3"/>
    <col min="14605" max="14605" width="10.625" style="3" bestFit="1" customWidth="1"/>
    <col min="14606" max="14607" width="8.625" style="3"/>
    <col min="14608" max="14608" width="28.125" style="3" customWidth="1"/>
    <col min="14609" max="14609" width="34" style="3" customWidth="1"/>
    <col min="14610" max="14843" width="8.625" style="3"/>
    <col min="14844" max="14844" width="6.875" style="3" customWidth="1"/>
    <col min="14845" max="14845" width="9.25" style="3" customWidth="1"/>
    <col min="14846" max="14846" width="22.125" style="3" customWidth="1"/>
    <col min="14847" max="14849" width="19.625" style="3" customWidth="1"/>
    <col min="14850" max="14850" width="21.625" style="3" customWidth="1"/>
    <col min="14851" max="14851" width="21.75" style="3" customWidth="1"/>
    <col min="14852" max="14852" width="19.625" style="3" customWidth="1"/>
    <col min="14853" max="14853" width="23.875" style="3" customWidth="1"/>
    <col min="14854" max="14854" width="8.625" style="3"/>
    <col min="14855" max="14855" width="19.375" style="3" customWidth="1"/>
    <col min="14856" max="14856" width="11.125" style="3" customWidth="1"/>
    <col min="14857" max="14860" width="8.625" style="3"/>
    <col min="14861" max="14861" width="10.625" style="3" bestFit="1" customWidth="1"/>
    <col min="14862" max="14863" width="8.625" style="3"/>
    <col min="14864" max="14864" width="28.125" style="3" customWidth="1"/>
    <col min="14865" max="14865" width="34" style="3" customWidth="1"/>
    <col min="14866" max="15099" width="8.625" style="3"/>
    <col min="15100" max="15100" width="6.875" style="3" customWidth="1"/>
    <col min="15101" max="15101" width="9.25" style="3" customWidth="1"/>
    <col min="15102" max="15102" width="22.125" style="3" customWidth="1"/>
    <col min="15103" max="15105" width="19.625" style="3" customWidth="1"/>
    <col min="15106" max="15106" width="21.625" style="3" customWidth="1"/>
    <col min="15107" max="15107" width="21.75" style="3" customWidth="1"/>
    <col min="15108" max="15108" width="19.625" style="3" customWidth="1"/>
    <col min="15109" max="15109" width="23.875" style="3" customWidth="1"/>
    <col min="15110" max="15110" width="8.625" style="3"/>
    <col min="15111" max="15111" width="19.375" style="3" customWidth="1"/>
    <col min="15112" max="15112" width="11.125" style="3" customWidth="1"/>
    <col min="15113" max="15116" width="8.625" style="3"/>
    <col min="15117" max="15117" width="10.625" style="3" bestFit="1" customWidth="1"/>
    <col min="15118" max="15119" width="8.625" style="3"/>
    <col min="15120" max="15120" width="28.125" style="3" customWidth="1"/>
    <col min="15121" max="15121" width="34" style="3" customWidth="1"/>
    <col min="15122" max="15355" width="8.625" style="3"/>
    <col min="15356" max="15356" width="6.875" style="3" customWidth="1"/>
    <col min="15357" max="15357" width="9.25" style="3" customWidth="1"/>
    <col min="15358" max="15358" width="22.125" style="3" customWidth="1"/>
    <col min="15359" max="15361" width="19.625" style="3" customWidth="1"/>
    <col min="15362" max="15362" width="21.625" style="3" customWidth="1"/>
    <col min="15363" max="15363" width="21.75" style="3" customWidth="1"/>
    <col min="15364" max="15364" width="19.625" style="3" customWidth="1"/>
    <col min="15365" max="15365" width="23.875" style="3" customWidth="1"/>
    <col min="15366" max="15366" width="8.625" style="3"/>
    <col min="15367" max="15367" width="19.375" style="3" customWidth="1"/>
    <col min="15368" max="15368" width="11.125" style="3" customWidth="1"/>
    <col min="15369" max="15372" width="8.625" style="3"/>
    <col min="15373" max="15373" width="10.625" style="3" bestFit="1" customWidth="1"/>
    <col min="15374" max="15375" width="8.625" style="3"/>
    <col min="15376" max="15376" width="28.125" style="3" customWidth="1"/>
    <col min="15377" max="15377" width="34" style="3" customWidth="1"/>
    <col min="15378" max="15611" width="8.625" style="3"/>
    <col min="15612" max="15612" width="6.875" style="3" customWidth="1"/>
    <col min="15613" max="15613" width="9.25" style="3" customWidth="1"/>
    <col min="15614" max="15614" width="22.125" style="3" customWidth="1"/>
    <col min="15615" max="15617" width="19.625" style="3" customWidth="1"/>
    <col min="15618" max="15618" width="21.625" style="3" customWidth="1"/>
    <col min="15619" max="15619" width="21.75" style="3" customWidth="1"/>
    <col min="15620" max="15620" width="19.625" style="3" customWidth="1"/>
    <col min="15621" max="15621" width="23.875" style="3" customWidth="1"/>
    <col min="15622" max="15622" width="8.625" style="3"/>
    <col min="15623" max="15623" width="19.375" style="3" customWidth="1"/>
    <col min="15624" max="15624" width="11.125" style="3" customWidth="1"/>
    <col min="15625" max="15628" width="8.625" style="3"/>
    <col min="15629" max="15629" width="10.625" style="3" bestFit="1" customWidth="1"/>
    <col min="15630" max="15631" width="8.625" style="3"/>
    <col min="15632" max="15632" width="28.125" style="3" customWidth="1"/>
    <col min="15633" max="15633" width="34" style="3" customWidth="1"/>
    <col min="15634" max="15867" width="8.625" style="3"/>
    <col min="15868" max="15868" width="6.875" style="3" customWidth="1"/>
    <col min="15869" max="15869" width="9.25" style="3" customWidth="1"/>
    <col min="15870" max="15870" width="22.125" style="3" customWidth="1"/>
    <col min="15871" max="15873" width="19.625" style="3" customWidth="1"/>
    <col min="15874" max="15874" width="21.625" style="3" customWidth="1"/>
    <col min="15875" max="15875" width="21.75" style="3" customWidth="1"/>
    <col min="15876" max="15876" width="19.625" style="3" customWidth="1"/>
    <col min="15877" max="15877" width="23.875" style="3" customWidth="1"/>
    <col min="15878" max="15878" width="8.625" style="3"/>
    <col min="15879" max="15879" width="19.375" style="3" customWidth="1"/>
    <col min="15880" max="15880" width="11.125" style="3" customWidth="1"/>
    <col min="15881" max="15884" width="8.625" style="3"/>
    <col min="15885" max="15885" width="10.625" style="3" bestFit="1" customWidth="1"/>
    <col min="15886" max="15887" width="8.625" style="3"/>
    <col min="15888" max="15888" width="28.125" style="3" customWidth="1"/>
    <col min="15889" max="15889" width="34" style="3" customWidth="1"/>
    <col min="15890" max="16123" width="8.625" style="3"/>
    <col min="16124" max="16124" width="6.875" style="3" customWidth="1"/>
    <col min="16125" max="16125" width="9.25" style="3" customWidth="1"/>
    <col min="16126" max="16126" width="22.125" style="3" customWidth="1"/>
    <col min="16127" max="16129" width="19.625" style="3" customWidth="1"/>
    <col min="16130" max="16130" width="21.625" style="3" customWidth="1"/>
    <col min="16131" max="16131" width="21.75" style="3" customWidth="1"/>
    <col min="16132" max="16132" width="19.625" style="3" customWidth="1"/>
    <col min="16133" max="16133" width="23.875" style="3" customWidth="1"/>
    <col min="16134" max="16134" width="8.625" style="3"/>
    <col min="16135" max="16135" width="19.375" style="3" customWidth="1"/>
    <col min="16136" max="16136" width="11.125" style="3" customWidth="1"/>
    <col min="16137" max="16140" width="8.625" style="3"/>
    <col min="16141" max="16141" width="10.625" style="3" bestFit="1" customWidth="1"/>
    <col min="16142" max="16143" width="8.625" style="3"/>
    <col min="16144" max="16144" width="28.125" style="3" customWidth="1"/>
    <col min="16145" max="16145" width="34" style="3" customWidth="1"/>
    <col min="16146" max="16384" width="8.625" style="3"/>
  </cols>
  <sheetData>
    <row r="1" spans="1:17" ht="50.1" customHeight="1">
      <c r="A1" s="67" t="s">
        <v>38</v>
      </c>
      <c r="B1" s="67"/>
      <c r="C1" s="67"/>
      <c r="D1" s="67"/>
      <c r="E1" s="67"/>
    </row>
    <row r="2" spans="1:17" ht="50.1" customHeight="1">
      <c r="A2" s="68" t="s">
        <v>7</v>
      </c>
      <c r="B2" s="68"/>
      <c r="C2" s="68"/>
      <c r="D2" s="2" t="s">
        <v>40</v>
      </c>
      <c r="E2" s="69" t="s">
        <v>4</v>
      </c>
    </row>
    <row r="3" spans="1:17" s="4" customFormat="1" ht="30" customHeight="1">
      <c r="A3" s="68"/>
      <c r="B3" s="68"/>
      <c r="C3" s="68"/>
      <c r="D3" s="46" t="s">
        <v>41</v>
      </c>
      <c r="E3" s="70"/>
    </row>
    <row r="4" spans="1:17" s="4" customFormat="1" ht="30" customHeight="1">
      <c r="A4" s="68"/>
      <c r="B4" s="68"/>
      <c r="C4" s="68"/>
      <c r="D4" s="47"/>
      <c r="E4" s="71"/>
    </row>
    <row r="5" spans="1:17" ht="30.95" customHeight="1">
      <c r="A5" s="72" t="s">
        <v>8</v>
      </c>
      <c r="B5" s="5" t="s">
        <v>9</v>
      </c>
      <c r="C5" s="6" t="s">
        <v>10</v>
      </c>
      <c r="D5" s="7">
        <f>H6座椅人员费用明细!G4</f>
        <v>3.6</v>
      </c>
      <c r="E5" s="8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30.95" customHeight="1">
      <c r="A6" s="72"/>
      <c r="B6" s="5" t="s">
        <v>11</v>
      </c>
      <c r="C6" s="5" t="s">
        <v>12</v>
      </c>
      <c r="D6" s="7">
        <f>H6座椅人员费用明细!G5</f>
        <v>0</v>
      </c>
      <c r="E6" s="8"/>
      <c r="F6" s="65"/>
      <c r="G6" s="65"/>
      <c r="H6" s="65"/>
      <c r="I6" s="65"/>
      <c r="J6" s="65"/>
      <c r="K6" s="65"/>
      <c r="L6" s="65"/>
      <c r="M6" s="65"/>
      <c r="N6" s="65"/>
      <c r="O6" s="65"/>
      <c r="P6" s="61"/>
      <c r="Q6" s="61"/>
    </row>
    <row r="7" spans="1:17" ht="30.95" customHeight="1">
      <c r="A7" s="72"/>
      <c r="B7" s="62" t="s">
        <v>13</v>
      </c>
      <c r="C7" s="12" t="s">
        <v>14</v>
      </c>
      <c r="D7" s="7">
        <f>H6座椅人员费用明细!G6</f>
        <v>3.6</v>
      </c>
      <c r="E7" s="8"/>
      <c r="F7" s="65"/>
      <c r="G7" s="65"/>
      <c r="H7" s="65"/>
      <c r="I7" s="11"/>
      <c r="J7" s="11"/>
      <c r="K7" s="11"/>
      <c r="L7" s="11"/>
      <c r="M7" s="11"/>
      <c r="N7" s="11"/>
      <c r="O7" s="11"/>
      <c r="P7" s="61"/>
      <c r="Q7" s="61"/>
    </row>
    <row r="8" spans="1:17" ht="39" customHeight="1">
      <c r="A8" s="72"/>
      <c r="B8" s="62"/>
      <c r="C8" s="12" t="s">
        <v>15</v>
      </c>
      <c r="D8" s="7">
        <f>H6座椅人员费用明细!G7</f>
        <v>4.5</v>
      </c>
      <c r="E8" s="8"/>
      <c r="F8" s="11"/>
      <c r="G8" s="11"/>
      <c r="H8" s="13"/>
      <c r="I8" s="14"/>
      <c r="J8" s="15"/>
      <c r="K8" s="16"/>
      <c r="L8" s="17"/>
      <c r="M8" s="13"/>
      <c r="N8" s="13"/>
      <c r="O8" s="13"/>
      <c r="P8" s="63"/>
      <c r="Q8" s="19"/>
    </row>
    <row r="9" spans="1:17" ht="30.95" customHeight="1">
      <c r="A9" s="72"/>
      <c r="B9" s="62" t="s">
        <v>16</v>
      </c>
      <c r="C9" s="20" t="s">
        <v>17</v>
      </c>
      <c r="D9" s="7">
        <f>H6座椅人员费用明细!G8</f>
        <v>0</v>
      </c>
      <c r="E9" s="8"/>
      <c r="F9" s="11"/>
      <c r="G9" s="11"/>
      <c r="H9" s="15"/>
      <c r="I9" s="14"/>
      <c r="J9" s="15"/>
      <c r="K9" s="21"/>
      <c r="L9" s="17"/>
      <c r="M9" s="22"/>
      <c r="N9" s="11"/>
      <c r="O9" s="23"/>
      <c r="P9" s="63"/>
      <c r="Q9" s="24"/>
    </row>
    <row r="10" spans="1:17" ht="30.95" customHeight="1">
      <c r="A10" s="72"/>
      <c r="B10" s="62"/>
      <c r="C10" s="20" t="s">
        <v>18</v>
      </c>
      <c r="D10" s="7">
        <f>H6座椅人员费用明细!G9</f>
        <v>0</v>
      </c>
      <c r="E10" s="8"/>
      <c r="F10" s="64"/>
      <c r="G10" s="64"/>
      <c r="H10" s="26"/>
      <c r="I10" s="14"/>
      <c r="J10" s="26"/>
      <c r="K10" s="16"/>
      <c r="L10" s="17"/>
      <c r="M10" s="27"/>
      <c r="N10" s="25"/>
      <c r="O10" s="28"/>
      <c r="P10" s="63"/>
      <c r="Q10" s="19"/>
    </row>
    <row r="11" spans="1:17" ht="30.95" customHeight="1">
      <c r="A11" s="72"/>
      <c r="B11" s="62"/>
      <c r="C11" s="20" t="s">
        <v>19</v>
      </c>
      <c r="D11" s="7">
        <f>H6座椅人员费用明细!G10</f>
        <v>2.88</v>
      </c>
      <c r="E11" s="8"/>
      <c r="F11" s="64"/>
      <c r="G11" s="64"/>
      <c r="H11" s="26"/>
      <c r="I11" s="14"/>
      <c r="J11" s="26"/>
      <c r="K11" s="16"/>
      <c r="L11" s="17"/>
      <c r="M11" s="27"/>
      <c r="N11" s="25"/>
      <c r="O11" s="28"/>
      <c r="P11" s="63"/>
      <c r="Q11" s="19"/>
    </row>
    <row r="12" spans="1:17" ht="30.95" customHeight="1">
      <c r="A12" s="72"/>
      <c r="B12" s="62" t="s">
        <v>20</v>
      </c>
      <c r="C12" s="20" t="s">
        <v>21</v>
      </c>
      <c r="D12" s="7">
        <f>H6座椅人员费用明细!G11</f>
        <v>0.67200000000000004</v>
      </c>
      <c r="E12" s="8"/>
      <c r="F12" s="64"/>
      <c r="G12" s="64"/>
      <c r="H12" s="26"/>
      <c r="I12" s="14"/>
      <c r="J12" s="26"/>
      <c r="K12" s="16"/>
      <c r="L12" s="17"/>
      <c r="M12" s="27"/>
      <c r="N12" s="25"/>
      <c r="O12" s="28"/>
      <c r="P12" s="63"/>
      <c r="Q12" s="24"/>
    </row>
    <row r="13" spans="1:17" ht="30.95" customHeight="1">
      <c r="A13" s="72"/>
      <c r="B13" s="62"/>
      <c r="C13" s="20" t="s">
        <v>22</v>
      </c>
      <c r="D13" s="7">
        <f>H6座椅人员费用明细!G12</f>
        <v>0.67200000000000004</v>
      </c>
      <c r="E13" s="8"/>
      <c r="F13" s="64"/>
      <c r="G13" s="64"/>
      <c r="H13" s="26"/>
      <c r="I13" s="29"/>
      <c r="J13" s="26"/>
      <c r="K13" s="16"/>
      <c r="L13" s="17"/>
      <c r="M13" s="27"/>
      <c r="N13" s="25"/>
      <c r="O13" s="28"/>
      <c r="P13" s="63"/>
      <c r="Q13" s="24"/>
    </row>
    <row r="14" spans="1:17" ht="30.95" customHeight="1">
      <c r="A14" s="72"/>
      <c r="B14" s="62"/>
      <c r="C14" s="20" t="s">
        <v>23</v>
      </c>
      <c r="D14" s="7">
        <f>H6座椅人员费用明细!G13</f>
        <v>0</v>
      </c>
      <c r="E14" s="8"/>
      <c r="F14" s="64"/>
      <c r="G14" s="64"/>
      <c r="H14" s="26"/>
      <c r="I14" s="29"/>
      <c r="J14" s="26"/>
      <c r="K14" s="16"/>
      <c r="L14" s="17"/>
      <c r="M14" s="27"/>
      <c r="N14" s="25"/>
      <c r="O14" s="28"/>
      <c r="P14" s="63"/>
      <c r="Q14" s="24"/>
    </row>
    <row r="15" spans="1:17" ht="30.95" customHeight="1">
      <c r="A15" s="72"/>
      <c r="B15" s="62"/>
      <c r="C15" s="20" t="s">
        <v>24</v>
      </c>
      <c r="D15" s="7">
        <f>H6座椅人员费用明细!G14</f>
        <v>2.88</v>
      </c>
      <c r="E15" s="8"/>
      <c r="F15" s="64"/>
      <c r="G15" s="64"/>
      <c r="H15" s="26"/>
      <c r="I15" s="29"/>
      <c r="J15" s="26"/>
      <c r="K15" s="16"/>
      <c r="L15" s="17"/>
      <c r="M15" s="27"/>
      <c r="N15" s="25"/>
      <c r="O15" s="28"/>
      <c r="P15" s="63"/>
      <c r="Q15" s="24"/>
    </row>
    <row r="16" spans="1:17" ht="32.25" customHeight="1">
      <c r="A16" s="76" t="s">
        <v>25</v>
      </c>
      <c r="B16" s="76"/>
      <c r="C16" s="76"/>
      <c r="D16" s="7">
        <v>9.5</v>
      </c>
      <c r="E16" s="8"/>
      <c r="F16" s="64"/>
      <c r="G16" s="64"/>
      <c r="H16" s="26"/>
      <c r="I16" s="31"/>
      <c r="J16" s="26"/>
      <c r="K16" s="16"/>
      <c r="L16" s="17"/>
      <c r="M16" s="27"/>
      <c r="N16" s="25"/>
      <c r="O16" s="28"/>
      <c r="P16" s="63"/>
      <c r="Q16" s="24"/>
    </row>
    <row r="17" spans="1:20" ht="32.25" customHeight="1">
      <c r="A17" s="66" t="s">
        <v>26</v>
      </c>
      <c r="B17" s="66"/>
      <c r="C17" s="66"/>
      <c r="D17" s="30">
        <v>0</v>
      </c>
      <c r="E17" s="32"/>
      <c r="F17" s="64"/>
      <c r="G17" s="64"/>
      <c r="H17" s="26"/>
      <c r="I17" s="31"/>
      <c r="J17" s="26"/>
      <c r="K17" s="16"/>
      <c r="L17" s="17"/>
      <c r="M17" s="27"/>
      <c r="N17" s="25"/>
      <c r="O17" s="28"/>
      <c r="P17" s="63"/>
      <c r="Q17" s="24"/>
    </row>
    <row r="18" spans="1:20" ht="35.25" customHeight="1">
      <c r="A18" s="66" t="s">
        <v>27</v>
      </c>
      <c r="B18" s="66"/>
      <c r="C18" s="66"/>
      <c r="D18" s="30">
        <v>0</v>
      </c>
      <c r="E18" s="8"/>
      <c r="F18" s="64"/>
      <c r="G18" s="64"/>
      <c r="H18" s="26"/>
      <c r="I18" s="31"/>
      <c r="J18" s="26"/>
      <c r="K18" s="16"/>
      <c r="L18" s="17"/>
      <c r="M18" s="27"/>
      <c r="N18" s="25"/>
      <c r="O18" s="28"/>
      <c r="P18" s="63"/>
      <c r="Q18" s="24"/>
    </row>
    <row r="19" spans="1:20" ht="69.75" customHeight="1">
      <c r="A19" s="66" t="s">
        <v>28</v>
      </c>
      <c r="B19" s="66"/>
      <c r="C19" s="66"/>
      <c r="D19" s="30">
        <v>0</v>
      </c>
      <c r="E19" s="8"/>
      <c r="F19" s="64"/>
      <c r="G19" s="64"/>
      <c r="H19" s="26"/>
      <c r="I19" s="31"/>
      <c r="J19" s="26"/>
      <c r="K19" s="16"/>
      <c r="L19" s="17"/>
      <c r="M19" s="27"/>
      <c r="N19" s="25"/>
      <c r="O19" s="28"/>
      <c r="P19" s="63"/>
      <c r="Q19" s="24"/>
    </row>
    <row r="20" spans="1:20" ht="42.75" customHeight="1">
      <c r="A20" s="66" t="s">
        <v>29</v>
      </c>
      <c r="B20" s="66"/>
      <c r="C20" s="66"/>
      <c r="D20" s="30">
        <v>0</v>
      </c>
      <c r="E20" s="8"/>
      <c r="F20" s="64"/>
      <c r="G20" s="25"/>
      <c r="H20" s="26"/>
      <c r="I20" s="31"/>
      <c r="J20" s="27"/>
      <c r="K20" s="27"/>
      <c r="L20" s="27"/>
      <c r="M20" s="27"/>
      <c r="N20" s="25"/>
      <c r="O20" s="28"/>
      <c r="P20" s="33"/>
      <c r="Q20" s="19"/>
    </row>
    <row r="21" spans="1:20" ht="30.95" customHeight="1">
      <c r="A21" s="67" t="s">
        <v>5</v>
      </c>
      <c r="B21" s="67"/>
      <c r="C21" s="67"/>
      <c r="D21" s="34">
        <f>SUM(D5:D20)</f>
        <v>28.303999999999998</v>
      </c>
      <c r="E21" s="8"/>
      <c r="F21" s="25"/>
      <c r="G21" s="25"/>
      <c r="H21" s="26"/>
      <c r="I21" s="29"/>
      <c r="J21" s="27"/>
      <c r="K21" s="27"/>
      <c r="L21" s="27"/>
      <c r="M21" s="27"/>
      <c r="N21" s="25"/>
      <c r="O21" s="28"/>
      <c r="P21" s="33"/>
      <c r="Q21" s="19"/>
    </row>
    <row r="22" spans="1:20" ht="30.95" customHeight="1">
      <c r="A22" s="74" t="s">
        <v>30</v>
      </c>
      <c r="B22" s="74"/>
      <c r="C22" s="74"/>
      <c r="D22" s="55">
        <v>5</v>
      </c>
      <c r="E22" s="8"/>
      <c r="F22" s="11"/>
      <c r="G22" s="11"/>
      <c r="H22" s="15"/>
      <c r="I22" s="29"/>
      <c r="J22" s="27"/>
      <c r="K22" s="27"/>
      <c r="L22" s="27"/>
      <c r="M22" s="27"/>
      <c r="N22" s="11"/>
      <c r="O22" s="23"/>
      <c r="P22" s="18"/>
      <c r="Q22" s="24"/>
    </row>
    <row r="23" spans="1:20" ht="30.95" customHeight="1">
      <c r="A23" s="74" t="s">
        <v>31</v>
      </c>
      <c r="B23" s="74"/>
      <c r="C23" s="74"/>
      <c r="D23" s="55">
        <v>0.5</v>
      </c>
      <c r="E23" s="8"/>
      <c r="F23" s="11"/>
      <c r="G23" s="11"/>
      <c r="H23" s="15"/>
      <c r="I23" s="29"/>
      <c r="J23" s="27"/>
      <c r="K23" s="27"/>
      <c r="L23" s="27"/>
      <c r="M23" s="27"/>
      <c r="N23" s="11"/>
      <c r="O23" s="23"/>
      <c r="P23" s="18"/>
      <c r="Q23" s="24"/>
    </row>
    <row r="24" spans="1:20" ht="30.95" customHeight="1">
      <c r="A24" s="66" t="s">
        <v>6</v>
      </c>
      <c r="B24" s="66"/>
      <c r="C24" s="66"/>
      <c r="D24" s="54">
        <f>SUM(D21:D23)</f>
        <v>33.804000000000002</v>
      </c>
      <c r="E24" s="8"/>
      <c r="F24" s="11"/>
      <c r="G24" s="11"/>
      <c r="H24" s="15"/>
      <c r="I24" s="29"/>
      <c r="J24" s="27"/>
      <c r="K24" s="27"/>
      <c r="L24" s="27"/>
      <c r="M24" s="27"/>
      <c r="N24" s="11"/>
      <c r="O24" s="23"/>
      <c r="P24" s="33"/>
      <c r="Q24" s="24"/>
    </row>
    <row r="25" spans="1:20" ht="15" customHeight="1">
      <c r="A25" s="75"/>
      <c r="B25" s="75"/>
      <c r="C25" s="75"/>
      <c r="F25" s="11"/>
      <c r="G25" s="11"/>
      <c r="H25" s="15"/>
      <c r="I25" s="29"/>
      <c r="J25" s="27"/>
      <c r="K25" s="27"/>
      <c r="L25" s="27"/>
      <c r="M25" s="27"/>
      <c r="N25" s="11"/>
      <c r="O25" s="23"/>
      <c r="P25" s="33"/>
      <c r="Q25" s="24"/>
    </row>
    <row r="26" spans="1:20" ht="21">
      <c r="E26" s="15"/>
      <c r="F26" s="15"/>
      <c r="G26" s="15"/>
      <c r="H26" s="25"/>
      <c r="I26" s="73"/>
      <c r="J26" s="27"/>
      <c r="K26" s="27"/>
      <c r="L26" s="27"/>
      <c r="M26" s="27"/>
      <c r="N26" s="15"/>
      <c r="O26" s="15"/>
      <c r="P26" s="15"/>
      <c r="Q26" s="15"/>
      <c r="R26" s="15"/>
      <c r="S26" s="15"/>
      <c r="T26" s="15"/>
    </row>
    <row r="27" spans="1:20" ht="17.25" customHeight="1">
      <c r="E27" s="15"/>
      <c r="F27" s="15"/>
      <c r="G27" s="15"/>
      <c r="H27" s="15"/>
      <c r="I27" s="73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38.25" customHeight="1">
      <c r="E28" s="15"/>
      <c r="F28" s="15"/>
      <c r="G28" s="15"/>
      <c r="H28" s="15"/>
      <c r="I28" s="29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19.5" customHeight="1">
      <c r="E29" s="15"/>
      <c r="F29" s="15"/>
      <c r="G29" s="15"/>
      <c r="H29" s="15"/>
      <c r="I29" s="29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ht="17.25" customHeight="1">
      <c r="E30" s="15"/>
      <c r="F30" s="15"/>
      <c r="G30" s="15"/>
      <c r="H30" s="15"/>
      <c r="I30" s="29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20.25">
      <c r="E31" s="15"/>
      <c r="F31" s="15"/>
      <c r="G31" s="15"/>
      <c r="H31" s="15"/>
      <c r="I31" s="2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20.25">
      <c r="E32" s="15"/>
      <c r="F32" s="15"/>
      <c r="G32" s="15"/>
      <c r="H32" s="15"/>
      <c r="I32" s="2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5:20" ht="20.25">
      <c r="E33" s="15"/>
      <c r="F33" s="15"/>
      <c r="G33" s="15"/>
      <c r="H33" s="15"/>
      <c r="I33" s="29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5:20" ht="20.25">
      <c r="E34" s="15"/>
      <c r="F34" s="15"/>
      <c r="G34" s="15"/>
      <c r="H34" s="15"/>
      <c r="I34" s="2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5:20" ht="22.5" customHeight="1">
      <c r="E35" s="15"/>
      <c r="F35" s="15"/>
      <c r="G35" s="15"/>
      <c r="H35" s="15"/>
      <c r="I35" s="29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5:20" ht="20.25">
      <c r="E36" s="15"/>
      <c r="F36" s="15"/>
      <c r="G36" s="15"/>
      <c r="H36" s="15"/>
      <c r="I36" s="29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5:20" ht="20.25">
      <c r="E37" s="15"/>
      <c r="F37" s="15"/>
      <c r="G37" s="15"/>
      <c r="H37" s="15"/>
      <c r="I37" s="73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5:20" ht="22.5" customHeight="1">
      <c r="E38" s="15"/>
      <c r="F38" s="15"/>
      <c r="G38" s="15"/>
      <c r="H38" s="15"/>
      <c r="I38" s="73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5:20" ht="20.25">
      <c r="E39" s="15"/>
      <c r="F39" s="15"/>
      <c r="G39" s="15"/>
      <c r="H39" s="15"/>
      <c r="I39" s="73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spans="5:20" ht="20.25">
      <c r="E40" s="15"/>
      <c r="F40" s="15"/>
      <c r="G40" s="15"/>
      <c r="H40" s="15"/>
      <c r="I40" s="73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5:20" ht="20.25">
      <c r="E41" s="15"/>
      <c r="F41" s="15"/>
      <c r="G41" s="15"/>
      <c r="H41" s="15"/>
      <c r="I41" s="73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5:20" ht="20.25">
      <c r="E42" s="15"/>
      <c r="F42" s="15"/>
      <c r="G42" s="15"/>
      <c r="H42" s="15"/>
      <c r="I42" s="73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5:20" ht="20.25">
      <c r="E43" s="15"/>
      <c r="F43" s="15"/>
      <c r="G43" s="15"/>
      <c r="H43" s="15"/>
      <c r="I43" s="73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5:20" ht="20.25">
      <c r="E44" s="15"/>
      <c r="F44" s="15"/>
      <c r="G44" s="15"/>
      <c r="H44" s="15"/>
      <c r="I44" s="73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5:20" ht="20.25">
      <c r="E45" s="15"/>
      <c r="F45" s="15"/>
      <c r="G45" s="15"/>
      <c r="H45" s="15"/>
      <c r="I45" s="73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5:20" ht="20.25">
      <c r="E46" s="15"/>
      <c r="F46" s="15"/>
      <c r="G46" s="15"/>
      <c r="H46" s="15"/>
      <c r="I46" s="73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5:20" ht="20.25">
      <c r="E47" s="15"/>
      <c r="F47" s="15"/>
      <c r="G47" s="15"/>
      <c r="H47" s="15"/>
      <c r="I47" s="73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5:20" ht="21">
      <c r="H48" s="33"/>
      <c r="I48" s="73"/>
      <c r="J48" s="33"/>
      <c r="K48" s="33"/>
      <c r="L48" s="33"/>
      <c r="M48" s="33"/>
      <c r="N48" s="33"/>
      <c r="O48" s="33"/>
      <c r="P48" s="33"/>
      <c r="Q48" s="33"/>
      <c r="R48" s="33"/>
    </row>
    <row r="49" spans="8:18" ht="20.25" customHeight="1">
      <c r="H49" s="33"/>
      <c r="I49" s="29"/>
      <c r="J49" s="33"/>
      <c r="K49" s="33"/>
      <c r="L49" s="33"/>
      <c r="M49" s="33"/>
      <c r="N49" s="33"/>
      <c r="O49" s="33"/>
      <c r="P49" s="33"/>
      <c r="Q49" s="33"/>
      <c r="R49" s="33"/>
    </row>
    <row r="50" spans="8:18" ht="20.25" customHeight="1">
      <c r="H50" s="33"/>
      <c r="I50" s="77"/>
      <c r="J50" s="33"/>
      <c r="K50" s="33"/>
      <c r="L50" s="33"/>
      <c r="M50" s="33"/>
      <c r="N50" s="33"/>
      <c r="O50" s="33"/>
      <c r="P50" s="33"/>
      <c r="Q50" s="33"/>
      <c r="R50" s="33"/>
    </row>
    <row r="51" spans="8:18" ht="20.25" customHeight="1">
      <c r="H51" s="33"/>
      <c r="I51" s="77"/>
      <c r="J51" s="33"/>
      <c r="K51" s="33"/>
      <c r="L51" s="33"/>
      <c r="M51" s="33"/>
      <c r="N51" s="33"/>
      <c r="O51" s="33"/>
      <c r="P51" s="33"/>
      <c r="Q51" s="33"/>
      <c r="R51" s="33"/>
    </row>
    <row r="52" spans="8:18" ht="21">
      <c r="H52" s="33"/>
      <c r="I52" s="73"/>
      <c r="J52" s="33"/>
      <c r="K52" s="33"/>
      <c r="L52" s="33"/>
      <c r="M52" s="33"/>
      <c r="N52" s="33"/>
      <c r="O52" s="33"/>
      <c r="P52" s="33"/>
      <c r="Q52" s="33"/>
      <c r="R52" s="33"/>
    </row>
    <row r="53" spans="8:18" ht="21">
      <c r="H53" s="33"/>
      <c r="I53" s="73"/>
      <c r="J53" s="33"/>
      <c r="K53" s="33"/>
      <c r="L53" s="33"/>
      <c r="M53" s="33"/>
      <c r="N53" s="33"/>
      <c r="O53" s="33"/>
      <c r="P53" s="33"/>
      <c r="Q53" s="33"/>
      <c r="R53" s="33"/>
    </row>
    <row r="54" spans="8:18" ht="21">
      <c r="H54" s="33"/>
      <c r="I54" s="36"/>
      <c r="J54" s="33"/>
      <c r="K54" s="33"/>
      <c r="L54" s="33"/>
      <c r="M54" s="33"/>
      <c r="N54" s="33"/>
      <c r="O54" s="33"/>
      <c r="P54" s="33"/>
      <c r="Q54" s="33"/>
      <c r="R54" s="33"/>
    </row>
    <row r="55" spans="8:18" ht="21">
      <c r="H55" s="33"/>
      <c r="I55" s="35"/>
      <c r="J55" s="33"/>
      <c r="K55" s="33"/>
      <c r="L55" s="33"/>
      <c r="M55" s="33"/>
      <c r="N55" s="33"/>
      <c r="O55" s="33"/>
      <c r="P55" s="33"/>
      <c r="Q55" s="33"/>
      <c r="R55" s="33"/>
    </row>
    <row r="56" spans="8:18" ht="21">
      <c r="H56" s="33"/>
      <c r="I56" s="73"/>
      <c r="J56" s="33"/>
      <c r="K56" s="33"/>
      <c r="L56" s="33"/>
      <c r="M56" s="33"/>
      <c r="N56" s="33"/>
      <c r="O56" s="33"/>
      <c r="P56" s="33"/>
      <c r="Q56" s="33"/>
      <c r="R56" s="33"/>
    </row>
    <row r="57" spans="8:18" ht="21">
      <c r="H57" s="33"/>
      <c r="I57" s="73"/>
      <c r="J57" s="33"/>
      <c r="K57" s="33"/>
      <c r="L57" s="33"/>
      <c r="M57" s="33"/>
      <c r="N57" s="33"/>
      <c r="O57" s="33"/>
      <c r="P57" s="33"/>
      <c r="Q57" s="33"/>
      <c r="R57" s="33"/>
    </row>
    <row r="58" spans="8:18" ht="21"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8:18" ht="21"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8:18" ht="21"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8:18" ht="21"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8:18" ht="21"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8:18" ht="21"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</sheetData>
  <mergeCells count="41">
    <mergeCell ref="I56:I57"/>
    <mergeCell ref="I41:I42"/>
    <mergeCell ref="I43:I44"/>
    <mergeCell ref="I45:I46"/>
    <mergeCell ref="I47:I48"/>
    <mergeCell ref="I50:I51"/>
    <mergeCell ref="I52:I53"/>
    <mergeCell ref="H6:H7"/>
    <mergeCell ref="I6:L6"/>
    <mergeCell ref="A5:A15"/>
    <mergeCell ref="I39:I40"/>
    <mergeCell ref="A20:C20"/>
    <mergeCell ref="A21:C21"/>
    <mergeCell ref="A22:C22"/>
    <mergeCell ref="A23:C23"/>
    <mergeCell ref="A24:C24"/>
    <mergeCell ref="A25:C25"/>
    <mergeCell ref="I26:I27"/>
    <mergeCell ref="I37:I38"/>
    <mergeCell ref="A16:C16"/>
    <mergeCell ref="A1:E1"/>
    <mergeCell ref="A2:C4"/>
    <mergeCell ref="E2:E4"/>
    <mergeCell ref="A17:C17"/>
    <mergeCell ref="A18:C18"/>
    <mergeCell ref="Q6:Q7"/>
    <mergeCell ref="B7:B8"/>
    <mergeCell ref="P8:P19"/>
    <mergeCell ref="B9:B11"/>
    <mergeCell ref="F10:F11"/>
    <mergeCell ref="G10:G11"/>
    <mergeCell ref="B12:B15"/>
    <mergeCell ref="F12:F14"/>
    <mergeCell ref="G12:G14"/>
    <mergeCell ref="F15:F20"/>
    <mergeCell ref="F6:F7"/>
    <mergeCell ref="G6:G7"/>
    <mergeCell ref="M6:O6"/>
    <mergeCell ref="P6:P7"/>
    <mergeCell ref="G15:G19"/>
    <mergeCell ref="A19:C19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zoomScale="70" zoomScaleNormal="70" workbookViewId="0">
      <selection activeCell="G5" sqref="G5"/>
    </sheetView>
  </sheetViews>
  <sheetFormatPr defaultRowHeight="14.25"/>
  <cols>
    <col min="1" max="1" width="6.5" customWidth="1"/>
    <col min="2" max="2" width="11.625" customWidth="1"/>
    <col min="3" max="3" width="18" customWidth="1"/>
    <col min="4" max="4" width="14" customWidth="1"/>
    <col min="5" max="5" width="10.375" customWidth="1"/>
    <col min="6" max="6" width="10.625" customWidth="1"/>
    <col min="7" max="7" width="20.625" customWidth="1"/>
    <col min="8" max="8" width="9" style="1"/>
    <col min="17" max="17" width="10.125" customWidth="1"/>
    <col min="18" max="18" width="20.375" customWidth="1"/>
    <col min="20" max="20" width="20.625" customWidth="1"/>
    <col min="22" max="22" width="16.5" customWidth="1"/>
    <col min="24" max="24" width="17.25" customWidth="1"/>
    <col min="26" max="26" width="16.5" customWidth="1"/>
    <col min="249" max="249" width="6.5" customWidth="1"/>
    <col min="250" max="250" width="11.625" customWidth="1"/>
    <col min="251" max="251" width="18" customWidth="1"/>
    <col min="252" max="252" width="14" customWidth="1"/>
    <col min="253" max="253" width="10.375" customWidth="1"/>
    <col min="254" max="254" width="10.625" customWidth="1"/>
    <col min="255" max="255" width="20.625" customWidth="1"/>
    <col min="256" max="256" width="10.625" customWidth="1"/>
    <col min="257" max="257" width="20.625" customWidth="1"/>
    <col min="258" max="258" width="10.625" customWidth="1"/>
    <col min="259" max="259" width="20.625" customWidth="1"/>
    <col min="260" max="260" width="10.625" customWidth="1"/>
    <col min="261" max="261" width="20.625" customWidth="1"/>
    <col min="262" max="262" width="10.625" customWidth="1"/>
    <col min="263" max="263" width="20.625" customWidth="1"/>
    <col min="273" max="273" width="10.125" customWidth="1"/>
    <col min="274" max="274" width="20.375" customWidth="1"/>
    <col min="276" max="276" width="20.625" customWidth="1"/>
    <col min="278" max="278" width="16.5" customWidth="1"/>
    <col min="280" max="280" width="17.25" customWidth="1"/>
    <col min="282" max="282" width="16.5" customWidth="1"/>
    <col min="505" max="505" width="6.5" customWidth="1"/>
    <col min="506" max="506" width="11.625" customWidth="1"/>
    <col min="507" max="507" width="18" customWidth="1"/>
    <col min="508" max="508" width="14" customWidth="1"/>
    <col min="509" max="509" width="10.375" customWidth="1"/>
    <col min="510" max="510" width="10.625" customWidth="1"/>
    <col min="511" max="511" width="20.625" customWidth="1"/>
    <col min="512" max="512" width="10.625" customWidth="1"/>
    <col min="513" max="513" width="20.625" customWidth="1"/>
    <col min="514" max="514" width="10.625" customWidth="1"/>
    <col min="515" max="515" width="20.625" customWidth="1"/>
    <col min="516" max="516" width="10.625" customWidth="1"/>
    <col min="517" max="517" width="20.625" customWidth="1"/>
    <col min="518" max="518" width="10.625" customWidth="1"/>
    <col min="519" max="519" width="20.625" customWidth="1"/>
    <col min="529" max="529" width="10.125" customWidth="1"/>
    <col min="530" max="530" width="20.375" customWidth="1"/>
    <col min="532" max="532" width="20.625" customWidth="1"/>
    <col min="534" max="534" width="16.5" customWidth="1"/>
    <col min="536" max="536" width="17.25" customWidth="1"/>
    <col min="538" max="538" width="16.5" customWidth="1"/>
    <col min="761" max="761" width="6.5" customWidth="1"/>
    <col min="762" max="762" width="11.625" customWidth="1"/>
    <col min="763" max="763" width="18" customWidth="1"/>
    <col min="764" max="764" width="14" customWidth="1"/>
    <col min="765" max="765" width="10.375" customWidth="1"/>
    <col min="766" max="766" width="10.625" customWidth="1"/>
    <col min="767" max="767" width="20.625" customWidth="1"/>
    <col min="768" max="768" width="10.625" customWidth="1"/>
    <col min="769" max="769" width="20.625" customWidth="1"/>
    <col min="770" max="770" width="10.625" customWidth="1"/>
    <col min="771" max="771" width="20.625" customWidth="1"/>
    <col min="772" max="772" width="10.625" customWidth="1"/>
    <col min="773" max="773" width="20.625" customWidth="1"/>
    <col min="774" max="774" width="10.625" customWidth="1"/>
    <col min="775" max="775" width="20.625" customWidth="1"/>
    <col min="785" max="785" width="10.125" customWidth="1"/>
    <col min="786" max="786" width="20.375" customWidth="1"/>
    <col min="788" max="788" width="20.625" customWidth="1"/>
    <col min="790" max="790" width="16.5" customWidth="1"/>
    <col min="792" max="792" width="17.25" customWidth="1"/>
    <col min="794" max="794" width="16.5" customWidth="1"/>
    <col min="1017" max="1017" width="6.5" customWidth="1"/>
    <col min="1018" max="1018" width="11.625" customWidth="1"/>
    <col min="1019" max="1019" width="18" customWidth="1"/>
    <col min="1020" max="1020" width="14" customWidth="1"/>
    <col min="1021" max="1021" width="10.375" customWidth="1"/>
    <col min="1022" max="1022" width="10.625" customWidth="1"/>
    <col min="1023" max="1023" width="20.625" customWidth="1"/>
    <col min="1024" max="1024" width="10.625" customWidth="1"/>
    <col min="1025" max="1025" width="20.625" customWidth="1"/>
    <col min="1026" max="1026" width="10.625" customWidth="1"/>
    <col min="1027" max="1027" width="20.625" customWidth="1"/>
    <col min="1028" max="1028" width="10.625" customWidth="1"/>
    <col min="1029" max="1029" width="20.625" customWidth="1"/>
    <col min="1030" max="1030" width="10.625" customWidth="1"/>
    <col min="1031" max="1031" width="20.625" customWidth="1"/>
    <col min="1041" max="1041" width="10.125" customWidth="1"/>
    <col min="1042" max="1042" width="20.375" customWidth="1"/>
    <col min="1044" max="1044" width="20.625" customWidth="1"/>
    <col min="1046" max="1046" width="16.5" customWidth="1"/>
    <col min="1048" max="1048" width="17.25" customWidth="1"/>
    <col min="1050" max="1050" width="16.5" customWidth="1"/>
    <col min="1273" max="1273" width="6.5" customWidth="1"/>
    <col min="1274" max="1274" width="11.625" customWidth="1"/>
    <col min="1275" max="1275" width="18" customWidth="1"/>
    <col min="1276" max="1276" width="14" customWidth="1"/>
    <col min="1277" max="1277" width="10.375" customWidth="1"/>
    <col min="1278" max="1278" width="10.625" customWidth="1"/>
    <col min="1279" max="1279" width="20.625" customWidth="1"/>
    <col min="1280" max="1280" width="10.625" customWidth="1"/>
    <col min="1281" max="1281" width="20.625" customWidth="1"/>
    <col min="1282" max="1282" width="10.625" customWidth="1"/>
    <col min="1283" max="1283" width="20.625" customWidth="1"/>
    <col min="1284" max="1284" width="10.625" customWidth="1"/>
    <col min="1285" max="1285" width="20.625" customWidth="1"/>
    <col min="1286" max="1286" width="10.625" customWidth="1"/>
    <col min="1287" max="1287" width="20.625" customWidth="1"/>
    <col min="1297" max="1297" width="10.125" customWidth="1"/>
    <col min="1298" max="1298" width="20.375" customWidth="1"/>
    <col min="1300" max="1300" width="20.625" customWidth="1"/>
    <col min="1302" max="1302" width="16.5" customWidth="1"/>
    <col min="1304" max="1304" width="17.25" customWidth="1"/>
    <col min="1306" max="1306" width="16.5" customWidth="1"/>
    <col min="1529" max="1529" width="6.5" customWidth="1"/>
    <col min="1530" max="1530" width="11.625" customWidth="1"/>
    <col min="1531" max="1531" width="18" customWidth="1"/>
    <col min="1532" max="1532" width="14" customWidth="1"/>
    <col min="1533" max="1533" width="10.375" customWidth="1"/>
    <col min="1534" max="1534" width="10.625" customWidth="1"/>
    <col min="1535" max="1535" width="20.625" customWidth="1"/>
    <col min="1536" max="1536" width="10.625" customWidth="1"/>
    <col min="1537" max="1537" width="20.625" customWidth="1"/>
    <col min="1538" max="1538" width="10.625" customWidth="1"/>
    <col min="1539" max="1539" width="20.625" customWidth="1"/>
    <col min="1540" max="1540" width="10.625" customWidth="1"/>
    <col min="1541" max="1541" width="20.625" customWidth="1"/>
    <col min="1542" max="1542" width="10.625" customWidth="1"/>
    <col min="1543" max="1543" width="20.625" customWidth="1"/>
    <col min="1553" max="1553" width="10.125" customWidth="1"/>
    <col min="1554" max="1554" width="20.375" customWidth="1"/>
    <col min="1556" max="1556" width="20.625" customWidth="1"/>
    <col min="1558" max="1558" width="16.5" customWidth="1"/>
    <col min="1560" max="1560" width="17.25" customWidth="1"/>
    <col min="1562" max="1562" width="16.5" customWidth="1"/>
    <col min="1785" max="1785" width="6.5" customWidth="1"/>
    <col min="1786" max="1786" width="11.625" customWidth="1"/>
    <col min="1787" max="1787" width="18" customWidth="1"/>
    <col min="1788" max="1788" width="14" customWidth="1"/>
    <col min="1789" max="1789" width="10.375" customWidth="1"/>
    <col min="1790" max="1790" width="10.625" customWidth="1"/>
    <col min="1791" max="1791" width="20.625" customWidth="1"/>
    <col min="1792" max="1792" width="10.625" customWidth="1"/>
    <col min="1793" max="1793" width="20.625" customWidth="1"/>
    <col min="1794" max="1794" width="10.625" customWidth="1"/>
    <col min="1795" max="1795" width="20.625" customWidth="1"/>
    <col min="1796" max="1796" width="10.625" customWidth="1"/>
    <col min="1797" max="1797" width="20.625" customWidth="1"/>
    <col min="1798" max="1798" width="10.625" customWidth="1"/>
    <col min="1799" max="1799" width="20.625" customWidth="1"/>
    <col min="1809" max="1809" width="10.125" customWidth="1"/>
    <col min="1810" max="1810" width="20.375" customWidth="1"/>
    <col min="1812" max="1812" width="20.625" customWidth="1"/>
    <col min="1814" max="1814" width="16.5" customWidth="1"/>
    <col min="1816" max="1816" width="17.25" customWidth="1"/>
    <col min="1818" max="1818" width="16.5" customWidth="1"/>
    <col min="2041" max="2041" width="6.5" customWidth="1"/>
    <col min="2042" max="2042" width="11.625" customWidth="1"/>
    <col min="2043" max="2043" width="18" customWidth="1"/>
    <col min="2044" max="2044" width="14" customWidth="1"/>
    <col min="2045" max="2045" width="10.375" customWidth="1"/>
    <col min="2046" max="2046" width="10.625" customWidth="1"/>
    <col min="2047" max="2047" width="20.625" customWidth="1"/>
    <col min="2048" max="2048" width="10.625" customWidth="1"/>
    <col min="2049" max="2049" width="20.625" customWidth="1"/>
    <col min="2050" max="2050" width="10.625" customWidth="1"/>
    <col min="2051" max="2051" width="20.625" customWidth="1"/>
    <col min="2052" max="2052" width="10.625" customWidth="1"/>
    <col min="2053" max="2053" width="20.625" customWidth="1"/>
    <col min="2054" max="2054" width="10.625" customWidth="1"/>
    <col min="2055" max="2055" width="20.625" customWidth="1"/>
    <col min="2065" max="2065" width="10.125" customWidth="1"/>
    <col min="2066" max="2066" width="20.375" customWidth="1"/>
    <col min="2068" max="2068" width="20.625" customWidth="1"/>
    <col min="2070" max="2070" width="16.5" customWidth="1"/>
    <col min="2072" max="2072" width="17.25" customWidth="1"/>
    <col min="2074" max="2074" width="16.5" customWidth="1"/>
    <col min="2297" max="2297" width="6.5" customWidth="1"/>
    <col min="2298" max="2298" width="11.625" customWidth="1"/>
    <col min="2299" max="2299" width="18" customWidth="1"/>
    <col min="2300" max="2300" width="14" customWidth="1"/>
    <col min="2301" max="2301" width="10.375" customWidth="1"/>
    <col min="2302" max="2302" width="10.625" customWidth="1"/>
    <col min="2303" max="2303" width="20.625" customWidth="1"/>
    <col min="2304" max="2304" width="10.625" customWidth="1"/>
    <col min="2305" max="2305" width="20.625" customWidth="1"/>
    <col min="2306" max="2306" width="10.625" customWidth="1"/>
    <col min="2307" max="2307" width="20.625" customWidth="1"/>
    <col min="2308" max="2308" width="10.625" customWidth="1"/>
    <col min="2309" max="2309" width="20.625" customWidth="1"/>
    <col min="2310" max="2310" width="10.625" customWidth="1"/>
    <col min="2311" max="2311" width="20.625" customWidth="1"/>
    <col min="2321" max="2321" width="10.125" customWidth="1"/>
    <col min="2322" max="2322" width="20.375" customWidth="1"/>
    <col min="2324" max="2324" width="20.625" customWidth="1"/>
    <col min="2326" max="2326" width="16.5" customWidth="1"/>
    <col min="2328" max="2328" width="17.25" customWidth="1"/>
    <col min="2330" max="2330" width="16.5" customWidth="1"/>
    <col min="2553" max="2553" width="6.5" customWidth="1"/>
    <col min="2554" max="2554" width="11.625" customWidth="1"/>
    <col min="2555" max="2555" width="18" customWidth="1"/>
    <col min="2556" max="2556" width="14" customWidth="1"/>
    <col min="2557" max="2557" width="10.375" customWidth="1"/>
    <col min="2558" max="2558" width="10.625" customWidth="1"/>
    <col min="2559" max="2559" width="20.625" customWidth="1"/>
    <col min="2560" max="2560" width="10.625" customWidth="1"/>
    <col min="2561" max="2561" width="20.625" customWidth="1"/>
    <col min="2562" max="2562" width="10.625" customWidth="1"/>
    <col min="2563" max="2563" width="20.625" customWidth="1"/>
    <col min="2564" max="2564" width="10.625" customWidth="1"/>
    <col min="2565" max="2565" width="20.625" customWidth="1"/>
    <col min="2566" max="2566" width="10.625" customWidth="1"/>
    <col min="2567" max="2567" width="20.625" customWidth="1"/>
    <col min="2577" max="2577" width="10.125" customWidth="1"/>
    <col min="2578" max="2578" width="20.375" customWidth="1"/>
    <col min="2580" max="2580" width="20.625" customWidth="1"/>
    <col min="2582" max="2582" width="16.5" customWidth="1"/>
    <col min="2584" max="2584" width="17.25" customWidth="1"/>
    <col min="2586" max="2586" width="16.5" customWidth="1"/>
    <col min="2809" max="2809" width="6.5" customWidth="1"/>
    <col min="2810" max="2810" width="11.625" customWidth="1"/>
    <col min="2811" max="2811" width="18" customWidth="1"/>
    <col min="2812" max="2812" width="14" customWidth="1"/>
    <col min="2813" max="2813" width="10.375" customWidth="1"/>
    <col min="2814" max="2814" width="10.625" customWidth="1"/>
    <col min="2815" max="2815" width="20.625" customWidth="1"/>
    <col min="2816" max="2816" width="10.625" customWidth="1"/>
    <col min="2817" max="2817" width="20.625" customWidth="1"/>
    <col min="2818" max="2818" width="10.625" customWidth="1"/>
    <col min="2819" max="2819" width="20.625" customWidth="1"/>
    <col min="2820" max="2820" width="10.625" customWidth="1"/>
    <col min="2821" max="2821" width="20.625" customWidth="1"/>
    <col min="2822" max="2822" width="10.625" customWidth="1"/>
    <col min="2823" max="2823" width="20.625" customWidth="1"/>
    <col min="2833" max="2833" width="10.125" customWidth="1"/>
    <col min="2834" max="2834" width="20.375" customWidth="1"/>
    <col min="2836" max="2836" width="20.625" customWidth="1"/>
    <col min="2838" max="2838" width="16.5" customWidth="1"/>
    <col min="2840" max="2840" width="17.25" customWidth="1"/>
    <col min="2842" max="2842" width="16.5" customWidth="1"/>
    <col min="3065" max="3065" width="6.5" customWidth="1"/>
    <col min="3066" max="3066" width="11.625" customWidth="1"/>
    <col min="3067" max="3067" width="18" customWidth="1"/>
    <col min="3068" max="3068" width="14" customWidth="1"/>
    <col min="3069" max="3069" width="10.375" customWidth="1"/>
    <col min="3070" max="3070" width="10.625" customWidth="1"/>
    <col min="3071" max="3071" width="20.625" customWidth="1"/>
    <col min="3072" max="3072" width="10.625" customWidth="1"/>
    <col min="3073" max="3073" width="20.625" customWidth="1"/>
    <col min="3074" max="3074" width="10.625" customWidth="1"/>
    <col min="3075" max="3075" width="20.625" customWidth="1"/>
    <col min="3076" max="3076" width="10.625" customWidth="1"/>
    <col min="3077" max="3077" width="20.625" customWidth="1"/>
    <col min="3078" max="3078" width="10.625" customWidth="1"/>
    <col min="3079" max="3079" width="20.625" customWidth="1"/>
    <col min="3089" max="3089" width="10.125" customWidth="1"/>
    <col min="3090" max="3090" width="20.375" customWidth="1"/>
    <col min="3092" max="3092" width="20.625" customWidth="1"/>
    <col min="3094" max="3094" width="16.5" customWidth="1"/>
    <col min="3096" max="3096" width="17.25" customWidth="1"/>
    <col min="3098" max="3098" width="16.5" customWidth="1"/>
    <col min="3321" max="3321" width="6.5" customWidth="1"/>
    <col min="3322" max="3322" width="11.625" customWidth="1"/>
    <col min="3323" max="3323" width="18" customWidth="1"/>
    <col min="3324" max="3324" width="14" customWidth="1"/>
    <col min="3325" max="3325" width="10.375" customWidth="1"/>
    <col min="3326" max="3326" width="10.625" customWidth="1"/>
    <col min="3327" max="3327" width="20.625" customWidth="1"/>
    <col min="3328" max="3328" width="10.625" customWidth="1"/>
    <col min="3329" max="3329" width="20.625" customWidth="1"/>
    <col min="3330" max="3330" width="10.625" customWidth="1"/>
    <col min="3331" max="3331" width="20.625" customWidth="1"/>
    <col min="3332" max="3332" width="10.625" customWidth="1"/>
    <col min="3333" max="3333" width="20.625" customWidth="1"/>
    <col min="3334" max="3334" width="10.625" customWidth="1"/>
    <col min="3335" max="3335" width="20.625" customWidth="1"/>
    <col min="3345" max="3345" width="10.125" customWidth="1"/>
    <col min="3346" max="3346" width="20.375" customWidth="1"/>
    <col min="3348" max="3348" width="20.625" customWidth="1"/>
    <col min="3350" max="3350" width="16.5" customWidth="1"/>
    <col min="3352" max="3352" width="17.25" customWidth="1"/>
    <col min="3354" max="3354" width="16.5" customWidth="1"/>
    <col min="3577" max="3577" width="6.5" customWidth="1"/>
    <col min="3578" max="3578" width="11.625" customWidth="1"/>
    <col min="3579" max="3579" width="18" customWidth="1"/>
    <col min="3580" max="3580" width="14" customWidth="1"/>
    <col min="3581" max="3581" width="10.375" customWidth="1"/>
    <col min="3582" max="3582" width="10.625" customWidth="1"/>
    <col min="3583" max="3583" width="20.625" customWidth="1"/>
    <col min="3584" max="3584" width="10.625" customWidth="1"/>
    <col min="3585" max="3585" width="20.625" customWidth="1"/>
    <col min="3586" max="3586" width="10.625" customWidth="1"/>
    <col min="3587" max="3587" width="20.625" customWidth="1"/>
    <col min="3588" max="3588" width="10.625" customWidth="1"/>
    <col min="3589" max="3589" width="20.625" customWidth="1"/>
    <col min="3590" max="3590" width="10.625" customWidth="1"/>
    <col min="3591" max="3591" width="20.625" customWidth="1"/>
    <col min="3601" max="3601" width="10.125" customWidth="1"/>
    <col min="3602" max="3602" width="20.375" customWidth="1"/>
    <col min="3604" max="3604" width="20.625" customWidth="1"/>
    <col min="3606" max="3606" width="16.5" customWidth="1"/>
    <col min="3608" max="3608" width="17.25" customWidth="1"/>
    <col min="3610" max="3610" width="16.5" customWidth="1"/>
    <col min="3833" max="3833" width="6.5" customWidth="1"/>
    <col min="3834" max="3834" width="11.625" customWidth="1"/>
    <col min="3835" max="3835" width="18" customWidth="1"/>
    <col min="3836" max="3836" width="14" customWidth="1"/>
    <col min="3837" max="3837" width="10.375" customWidth="1"/>
    <col min="3838" max="3838" width="10.625" customWidth="1"/>
    <col min="3839" max="3839" width="20.625" customWidth="1"/>
    <col min="3840" max="3840" width="10.625" customWidth="1"/>
    <col min="3841" max="3841" width="20.625" customWidth="1"/>
    <col min="3842" max="3842" width="10.625" customWidth="1"/>
    <col min="3843" max="3843" width="20.625" customWidth="1"/>
    <col min="3844" max="3844" width="10.625" customWidth="1"/>
    <col min="3845" max="3845" width="20.625" customWidth="1"/>
    <col min="3846" max="3846" width="10.625" customWidth="1"/>
    <col min="3847" max="3847" width="20.625" customWidth="1"/>
    <col min="3857" max="3857" width="10.125" customWidth="1"/>
    <col min="3858" max="3858" width="20.375" customWidth="1"/>
    <col min="3860" max="3860" width="20.625" customWidth="1"/>
    <col min="3862" max="3862" width="16.5" customWidth="1"/>
    <col min="3864" max="3864" width="17.25" customWidth="1"/>
    <col min="3866" max="3866" width="16.5" customWidth="1"/>
    <col min="4089" max="4089" width="6.5" customWidth="1"/>
    <col min="4090" max="4090" width="11.625" customWidth="1"/>
    <col min="4091" max="4091" width="18" customWidth="1"/>
    <col min="4092" max="4092" width="14" customWidth="1"/>
    <col min="4093" max="4093" width="10.375" customWidth="1"/>
    <col min="4094" max="4094" width="10.625" customWidth="1"/>
    <col min="4095" max="4095" width="20.625" customWidth="1"/>
    <col min="4096" max="4096" width="10.625" customWidth="1"/>
    <col min="4097" max="4097" width="20.625" customWidth="1"/>
    <col min="4098" max="4098" width="10.625" customWidth="1"/>
    <col min="4099" max="4099" width="20.625" customWidth="1"/>
    <col min="4100" max="4100" width="10.625" customWidth="1"/>
    <col min="4101" max="4101" width="20.625" customWidth="1"/>
    <col min="4102" max="4102" width="10.625" customWidth="1"/>
    <col min="4103" max="4103" width="20.625" customWidth="1"/>
    <col min="4113" max="4113" width="10.125" customWidth="1"/>
    <col min="4114" max="4114" width="20.375" customWidth="1"/>
    <col min="4116" max="4116" width="20.625" customWidth="1"/>
    <col min="4118" max="4118" width="16.5" customWidth="1"/>
    <col min="4120" max="4120" width="17.25" customWidth="1"/>
    <col min="4122" max="4122" width="16.5" customWidth="1"/>
    <col min="4345" max="4345" width="6.5" customWidth="1"/>
    <col min="4346" max="4346" width="11.625" customWidth="1"/>
    <col min="4347" max="4347" width="18" customWidth="1"/>
    <col min="4348" max="4348" width="14" customWidth="1"/>
    <col min="4349" max="4349" width="10.375" customWidth="1"/>
    <col min="4350" max="4350" width="10.625" customWidth="1"/>
    <col min="4351" max="4351" width="20.625" customWidth="1"/>
    <col min="4352" max="4352" width="10.625" customWidth="1"/>
    <col min="4353" max="4353" width="20.625" customWidth="1"/>
    <col min="4354" max="4354" width="10.625" customWidth="1"/>
    <col min="4355" max="4355" width="20.625" customWidth="1"/>
    <col min="4356" max="4356" width="10.625" customWidth="1"/>
    <col min="4357" max="4357" width="20.625" customWidth="1"/>
    <col min="4358" max="4358" width="10.625" customWidth="1"/>
    <col min="4359" max="4359" width="20.625" customWidth="1"/>
    <col min="4369" max="4369" width="10.125" customWidth="1"/>
    <col min="4370" max="4370" width="20.375" customWidth="1"/>
    <col min="4372" max="4372" width="20.625" customWidth="1"/>
    <col min="4374" max="4374" width="16.5" customWidth="1"/>
    <col min="4376" max="4376" width="17.25" customWidth="1"/>
    <col min="4378" max="4378" width="16.5" customWidth="1"/>
    <col min="4601" max="4601" width="6.5" customWidth="1"/>
    <col min="4602" max="4602" width="11.625" customWidth="1"/>
    <col min="4603" max="4603" width="18" customWidth="1"/>
    <col min="4604" max="4604" width="14" customWidth="1"/>
    <col min="4605" max="4605" width="10.375" customWidth="1"/>
    <col min="4606" max="4606" width="10.625" customWidth="1"/>
    <col min="4607" max="4607" width="20.625" customWidth="1"/>
    <col min="4608" max="4608" width="10.625" customWidth="1"/>
    <col min="4609" max="4609" width="20.625" customWidth="1"/>
    <col min="4610" max="4610" width="10.625" customWidth="1"/>
    <col min="4611" max="4611" width="20.625" customWidth="1"/>
    <col min="4612" max="4612" width="10.625" customWidth="1"/>
    <col min="4613" max="4613" width="20.625" customWidth="1"/>
    <col min="4614" max="4614" width="10.625" customWidth="1"/>
    <col min="4615" max="4615" width="20.625" customWidth="1"/>
    <col min="4625" max="4625" width="10.125" customWidth="1"/>
    <col min="4626" max="4626" width="20.375" customWidth="1"/>
    <col min="4628" max="4628" width="20.625" customWidth="1"/>
    <col min="4630" max="4630" width="16.5" customWidth="1"/>
    <col min="4632" max="4632" width="17.25" customWidth="1"/>
    <col min="4634" max="4634" width="16.5" customWidth="1"/>
    <col min="4857" max="4857" width="6.5" customWidth="1"/>
    <col min="4858" max="4858" width="11.625" customWidth="1"/>
    <col min="4859" max="4859" width="18" customWidth="1"/>
    <col min="4860" max="4860" width="14" customWidth="1"/>
    <col min="4861" max="4861" width="10.375" customWidth="1"/>
    <col min="4862" max="4862" width="10.625" customWidth="1"/>
    <col min="4863" max="4863" width="20.625" customWidth="1"/>
    <col min="4864" max="4864" width="10.625" customWidth="1"/>
    <col min="4865" max="4865" width="20.625" customWidth="1"/>
    <col min="4866" max="4866" width="10.625" customWidth="1"/>
    <col min="4867" max="4867" width="20.625" customWidth="1"/>
    <col min="4868" max="4868" width="10.625" customWidth="1"/>
    <col min="4869" max="4869" width="20.625" customWidth="1"/>
    <col min="4870" max="4870" width="10.625" customWidth="1"/>
    <col min="4871" max="4871" width="20.625" customWidth="1"/>
    <col min="4881" max="4881" width="10.125" customWidth="1"/>
    <col min="4882" max="4882" width="20.375" customWidth="1"/>
    <col min="4884" max="4884" width="20.625" customWidth="1"/>
    <col min="4886" max="4886" width="16.5" customWidth="1"/>
    <col min="4888" max="4888" width="17.25" customWidth="1"/>
    <col min="4890" max="4890" width="16.5" customWidth="1"/>
    <col min="5113" max="5113" width="6.5" customWidth="1"/>
    <col min="5114" max="5114" width="11.625" customWidth="1"/>
    <col min="5115" max="5115" width="18" customWidth="1"/>
    <col min="5116" max="5116" width="14" customWidth="1"/>
    <col min="5117" max="5117" width="10.375" customWidth="1"/>
    <col min="5118" max="5118" width="10.625" customWidth="1"/>
    <col min="5119" max="5119" width="20.625" customWidth="1"/>
    <col min="5120" max="5120" width="10.625" customWidth="1"/>
    <col min="5121" max="5121" width="20.625" customWidth="1"/>
    <col min="5122" max="5122" width="10.625" customWidth="1"/>
    <col min="5123" max="5123" width="20.625" customWidth="1"/>
    <col min="5124" max="5124" width="10.625" customWidth="1"/>
    <col min="5125" max="5125" width="20.625" customWidth="1"/>
    <col min="5126" max="5126" width="10.625" customWidth="1"/>
    <col min="5127" max="5127" width="20.625" customWidth="1"/>
    <col min="5137" max="5137" width="10.125" customWidth="1"/>
    <col min="5138" max="5138" width="20.375" customWidth="1"/>
    <col min="5140" max="5140" width="20.625" customWidth="1"/>
    <col min="5142" max="5142" width="16.5" customWidth="1"/>
    <col min="5144" max="5144" width="17.25" customWidth="1"/>
    <col min="5146" max="5146" width="16.5" customWidth="1"/>
    <col min="5369" max="5369" width="6.5" customWidth="1"/>
    <col min="5370" max="5370" width="11.625" customWidth="1"/>
    <col min="5371" max="5371" width="18" customWidth="1"/>
    <col min="5372" max="5372" width="14" customWidth="1"/>
    <col min="5373" max="5373" width="10.375" customWidth="1"/>
    <col min="5374" max="5374" width="10.625" customWidth="1"/>
    <col min="5375" max="5375" width="20.625" customWidth="1"/>
    <col min="5376" max="5376" width="10.625" customWidth="1"/>
    <col min="5377" max="5377" width="20.625" customWidth="1"/>
    <col min="5378" max="5378" width="10.625" customWidth="1"/>
    <col min="5379" max="5379" width="20.625" customWidth="1"/>
    <col min="5380" max="5380" width="10.625" customWidth="1"/>
    <col min="5381" max="5381" width="20.625" customWidth="1"/>
    <col min="5382" max="5382" width="10.625" customWidth="1"/>
    <col min="5383" max="5383" width="20.625" customWidth="1"/>
    <col min="5393" max="5393" width="10.125" customWidth="1"/>
    <col min="5394" max="5394" width="20.375" customWidth="1"/>
    <col min="5396" max="5396" width="20.625" customWidth="1"/>
    <col min="5398" max="5398" width="16.5" customWidth="1"/>
    <col min="5400" max="5400" width="17.25" customWidth="1"/>
    <col min="5402" max="5402" width="16.5" customWidth="1"/>
    <col min="5625" max="5625" width="6.5" customWidth="1"/>
    <col min="5626" max="5626" width="11.625" customWidth="1"/>
    <col min="5627" max="5627" width="18" customWidth="1"/>
    <col min="5628" max="5628" width="14" customWidth="1"/>
    <col min="5629" max="5629" width="10.375" customWidth="1"/>
    <col min="5630" max="5630" width="10.625" customWidth="1"/>
    <col min="5631" max="5631" width="20.625" customWidth="1"/>
    <col min="5632" max="5632" width="10.625" customWidth="1"/>
    <col min="5633" max="5633" width="20.625" customWidth="1"/>
    <col min="5634" max="5634" width="10.625" customWidth="1"/>
    <col min="5635" max="5635" width="20.625" customWidth="1"/>
    <col min="5636" max="5636" width="10.625" customWidth="1"/>
    <col min="5637" max="5637" width="20.625" customWidth="1"/>
    <col min="5638" max="5638" width="10.625" customWidth="1"/>
    <col min="5639" max="5639" width="20.625" customWidth="1"/>
    <col min="5649" max="5649" width="10.125" customWidth="1"/>
    <col min="5650" max="5650" width="20.375" customWidth="1"/>
    <col min="5652" max="5652" width="20.625" customWidth="1"/>
    <col min="5654" max="5654" width="16.5" customWidth="1"/>
    <col min="5656" max="5656" width="17.25" customWidth="1"/>
    <col min="5658" max="5658" width="16.5" customWidth="1"/>
    <col min="5881" max="5881" width="6.5" customWidth="1"/>
    <col min="5882" max="5882" width="11.625" customWidth="1"/>
    <col min="5883" max="5883" width="18" customWidth="1"/>
    <col min="5884" max="5884" width="14" customWidth="1"/>
    <col min="5885" max="5885" width="10.375" customWidth="1"/>
    <col min="5886" max="5886" width="10.625" customWidth="1"/>
    <col min="5887" max="5887" width="20.625" customWidth="1"/>
    <col min="5888" max="5888" width="10.625" customWidth="1"/>
    <col min="5889" max="5889" width="20.625" customWidth="1"/>
    <col min="5890" max="5890" width="10.625" customWidth="1"/>
    <col min="5891" max="5891" width="20.625" customWidth="1"/>
    <col min="5892" max="5892" width="10.625" customWidth="1"/>
    <col min="5893" max="5893" width="20.625" customWidth="1"/>
    <col min="5894" max="5894" width="10.625" customWidth="1"/>
    <col min="5895" max="5895" width="20.625" customWidth="1"/>
    <col min="5905" max="5905" width="10.125" customWidth="1"/>
    <col min="5906" max="5906" width="20.375" customWidth="1"/>
    <col min="5908" max="5908" width="20.625" customWidth="1"/>
    <col min="5910" max="5910" width="16.5" customWidth="1"/>
    <col min="5912" max="5912" width="17.25" customWidth="1"/>
    <col min="5914" max="5914" width="16.5" customWidth="1"/>
    <col min="6137" max="6137" width="6.5" customWidth="1"/>
    <col min="6138" max="6138" width="11.625" customWidth="1"/>
    <col min="6139" max="6139" width="18" customWidth="1"/>
    <col min="6140" max="6140" width="14" customWidth="1"/>
    <col min="6141" max="6141" width="10.375" customWidth="1"/>
    <col min="6142" max="6142" width="10.625" customWidth="1"/>
    <col min="6143" max="6143" width="20.625" customWidth="1"/>
    <col min="6144" max="6144" width="10.625" customWidth="1"/>
    <col min="6145" max="6145" width="20.625" customWidth="1"/>
    <col min="6146" max="6146" width="10.625" customWidth="1"/>
    <col min="6147" max="6147" width="20.625" customWidth="1"/>
    <col min="6148" max="6148" width="10.625" customWidth="1"/>
    <col min="6149" max="6149" width="20.625" customWidth="1"/>
    <col min="6150" max="6150" width="10.625" customWidth="1"/>
    <col min="6151" max="6151" width="20.625" customWidth="1"/>
    <col min="6161" max="6161" width="10.125" customWidth="1"/>
    <col min="6162" max="6162" width="20.375" customWidth="1"/>
    <col min="6164" max="6164" width="20.625" customWidth="1"/>
    <col min="6166" max="6166" width="16.5" customWidth="1"/>
    <col min="6168" max="6168" width="17.25" customWidth="1"/>
    <col min="6170" max="6170" width="16.5" customWidth="1"/>
    <col min="6393" max="6393" width="6.5" customWidth="1"/>
    <col min="6394" max="6394" width="11.625" customWidth="1"/>
    <col min="6395" max="6395" width="18" customWidth="1"/>
    <col min="6396" max="6396" width="14" customWidth="1"/>
    <col min="6397" max="6397" width="10.375" customWidth="1"/>
    <col min="6398" max="6398" width="10.625" customWidth="1"/>
    <col min="6399" max="6399" width="20.625" customWidth="1"/>
    <col min="6400" max="6400" width="10.625" customWidth="1"/>
    <col min="6401" max="6401" width="20.625" customWidth="1"/>
    <col min="6402" max="6402" width="10.625" customWidth="1"/>
    <col min="6403" max="6403" width="20.625" customWidth="1"/>
    <col min="6404" max="6404" width="10.625" customWidth="1"/>
    <col min="6405" max="6405" width="20.625" customWidth="1"/>
    <col min="6406" max="6406" width="10.625" customWidth="1"/>
    <col min="6407" max="6407" width="20.625" customWidth="1"/>
    <col min="6417" max="6417" width="10.125" customWidth="1"/>
    <col min="6418" max="6418" width="20.375" customWidth="1"/>
    <col min="6420" max="6420" width="20.625" customWidth="1"/>
    <col min="6422" max="6422" width="16.5" customWidth="1"/>
    <col min="6424" max="6424" width="17.25" customWidth="1"/>
    <col min="6426" max="6426" width="16.5" customWidth="1"/>
    <col min="6649" max="6649" width="6.5" customWidth="1"/>
    <col min="6650" max="6650" width="11.625" customWidth="1"/>
    <col min="6651" max="6651" width="18" customWidth="1"/>
    <col min="6652" max="6652" width="14" customWidth="1"/>
    <col min="6653" max="6653" width="10.375" customWidth="1"/>
    <col min="6654" max="6654" width="10.625" customWidth="1"/>
    <col min="6655" max="6655" width="20.625" customWidth="1"/>
    <col min="6656" max="6656" width="10.625" customWidth="1"/>
    <col min="6657" max="6657" width="20.625" customWidth="1"/>
    <col min="6658" max="6658" width="10.625" customWidth="1"/>
    <col min="6659" max="6659" width="20.625" customWidth="1"/>
    <col min="6660" max="6660" width="10.625" customWidth="1"/>
    <col min="6661" max="6661" width="20.625" customWidth="1"/>
    <col min="6662" max="6662" width="10.625" customWidth="1"/>
    <col min="6663" max="6663" width="20.625" customWidth="1"/>
    <col min="6673" max="6673" width="10.125" customWidth="1"/>
    <col min="6674" max="6674" width="20.375" customWidth="1"/>
    <col min="6676" max="6676" width="20.625" customWidth="1"/>
    <col min="6678" max="6678" width="16.5" customWidth="1"/>
    <col min="6680" max="6680" width="17.25" customWidth="1"/>
    <col min="6682" max="6682" width="16.5" customWidth="1"/>
    <col min="6905" max="6905" width="6.5" customWidth="1"/>
    <col min="6906" max="6906" width="11.625" customWidth="1"/>
    <col min="6907" max="6907" width="18" customWidth="1"/>
    <col min="6908" max="6908" width="14" customWidth="1"/>
    <col min="6909" max="6909" width="10.375" customWidth="1"/>
    <col min="6910" max="6910" width="10.625" customWidth="1"/>
    <col min="6911" max="6911" width="20.625" customWidth="1"/>
    <col min="6912" max="6912" width="10.625" customWidth="1"/>
    <col min="6913" max="6913" width="20.625" customWidth="1"/>
    <col min="6914" max="6914" width="10.625" customWidth="1"/>
    <col min="6915" max="6915" width="20.625" customWidth="1"/>
    <col min="6916" max="6916" width="10.625" customWidth="1"/>
    <col min="6917" max="6917" width="20.625" customWidth="1"/>
    <col min="6918" max="6918" width="10.625" customWidth="1"/>
    <col min="6919" max="6919" width="20.625" customWidth="1"/>
    <col min="6929" max="6929" width="10.125" customWidth="1"/>
    <col min="6930" max="6930" width="20.375" customWidth="1"/>
    <col min="6932" max="6932" width="20.625" customWidth="1"/>
    <col min="6934" max="6934" width="16.5" customWidth="1"/>
    <col min="6936" max="6936" width="17.25" customWidth="1"/>
    <col min="6938" max="6938" width="16.5" customWidth="1"/>
    <col min="7161" max="7161" width="6.5" customWidth="1"/>
    <col min="7162" max="7162" width="11.625" customWidth="1"/>
    <col min="7163" max="7163" width="18" customWidth="1"/>
    <col min="7164" max="7164" width="14" customWidth="1"/>
    <col min="7165" max="7165" width="10.375" customWidth="1"/>
    <col min="7166" max="7166" width="10.625" customWidth="1"/>
    <col min="7167" max="7167" width="20.625" customWidth="1"/>
    <col min="7168" max="7168" width="10.625" customWidth="1"/>
    <col min="7169" max="7169" width="20.625" customWidth="1"/>
    <col min="7170" max="7170" width="10.625" customWidth="1"/>
    <col min="7171" max="7171" width="20.625" customWidth="1"/>
    <col min="7172" max="7172" width="10.625" customWidth="1"/>
    <col min="7173" max="7173" width="20.625" customWidth="1"/>
    <col min="7174" max="7174" width="10.625" customWidth="1"/>
    <col min="7175" max="7175" width="20.625" customWidth="1"/>
    <col min="7185" max="7185" width="10.125" customWidth="1"/>
    <col min="7186" max="7186" width="20.375" customWidth="1"/>
    <col min="7188" max="7188" width="20.625" customWidth="1"/>
    <col min="7190" max="7190" width="16.5" customWidth="1"/>
    <col min="7192" max="7192" width="17.25" customWidth="1"/>
    <col min="7194" max="7194" width="16.5" customWidth="1"/>
    <col min="7417" max="7417" width="6.5" customWidth="1"/>
    <col min="7418" max="7418" width="11.625" customWidth="1"/>
    <col min="7419" max="7419" width="18" customWidth="1"/>
    <col min="7420" max="7420" width="14" customWidth="1"/>
    <col min="7421" max="7421" width="10.375" customWidth="1"/>
    <col min="7422" max="7422" width="10.625" customWidth="1"/>
    <col min="7423" max="7423" width="20.625" customWidth="1"/>
    <col min="7424" max="7424" width="10.625" customWidth="1"/>
    <col min="7425" max="7425" width="20.625" customWidth="1"/>
    <col min="7426" max="7426" width="10.625" customWidth="1"/>
    <col min="7427" max="7427" width="20.625" customWidth="1"/>
    <col min="7428" max="7428" width="10.625" customWidth="1"/>
    <col min="7429" max="7429" width="20.625" customWidth="1"/>
    <col min="7430" max="7430" width="10.625" customWidth="1"/>
    <col min="7431" max="7431" width="20.625" customWidth="1"/>
    <col min="7441" max="7441" width="10.125" customWidth="1"/>
    <col min="7442" max="7442" width="20.375" customWidth="1"/>
    <col min="7444" max="7444" width="20.625" customWidth="1"/>
    <col min="7446" max="7446" width="16.5" customWidth="1"/>
    <col min="7448" max="7448" width="17.25" customWidth="1"/>
    <col min="7450" max="7450" width="16.5" customWidth="1"/>
    <col min="7673" max="7673" width="6.5" customWidth="1"/>
    <col min="7674" max="7674" width="11.625" customWidth="1"/>
    <col min="7675" max="7675" width="18" customWidth="1"/>
    <col min="7676" max="7676" width="14" customWidth="1"/>
    <col min="7677" max="7677" width="10.375" customWidth="1"/>
    <col min="7678" max="7678" width="10.625" customWidth="1"/>
    <col min="7679" max="7679" width="20.625" customWidth="1"/>
    <col min="7680" max="7680" width="10.625" customWidth="1"/>
    <col min="7681" max="7681" width="20.625" customWidth="1"/>
    <col min="7682" max="7682" width="10.625" customWidth="1"/>
    <col min="7683" max="7683" width="20.625" customWidth="1"/>
    <col min="7684" max="7684" width="10.625" customWidth="1"/>
    <col min="7685" max="7685" width="20.625" customWidth="1"/>
    <col min="7686" max="7686" width="10.625" customWidth="1"/>
    <col min="7687" max="7687" width="20.625" customWidth="1"/>
    <col min="7697" max="7697" width="10.125" customWidth="1"/>
    <col min="7698" max="7698" width="20.375" customWidth="1"/>
    <col min="7700" max="7700" width="20.625" customWidth="1"/>
    <col min="7702" max="7702" width="16.5" customWidth="1"/>
    <col min="7704" max="7704" width="17.25" customWidth="1"/>
    <col min="7706" max="7706" width="16.5" customWidth="1"/>
    <col min="7929" max="7929" width="6.5" customWidth="1"/>
    <col min="7930" max="7930" width="11.625" customWidth="1"/>
    <col min="7931" max="7931" width="18" customWidth="1"/>
    <col min="7932" max="7932" width="14" customWidth="1"/>
    <col min="7933" max="7933" width="10.375" customWidth="1"/>
    <col min="7934" max="7934" width="10.625" customWidth="1"/>
    <col min="7935" max="7935" width="20.625" customWidth="1"/>
    <col min="7936" max="7936" width="10.625" customWidth="1"/>
    <col min="7937" max="7937" width="20.625" customWidth="1"/>
    <col min="7938" max="7938" width="10.625" customWidth="1"/>
    <col min="7939" max="7939" width="20.625" customWidth="1"/>
    <col min="7940" max="7940" width="10.625" customWidth="1"/>
    <col min="7941" max="7941" width="20.625" customWidth="1"/>
    <col min="7942" max="7942" width="10.625" customWidth="1"/>
    <col min="7943" max="7943" width="20.625" customWidth="1"/>
    <col min="7953" max="7953" width="10.125" customWidth="1"/>
    <col min="7954" max="7954" width="20.375" customWidth="1"/>
    <col min="7956" max="7956" width="20.625" customWidth="1"/>
    <col min="7958" max="7958" width="16.5" customWidth="1"/>
    <col min="7960" max="7960" width="17.25" customWidth="1"/>
    <col min="7962" max="7962" width="16.5" customWidth="1"/>
    <col min="8185" max="8185" width="6.5" customWidth="1"/>
    <col min="8186" max="8186" width="11.625" customWidth="1"/>
    <col min="8187" max="8187" width="18" customWidth="1"/>
    <col min="8188" max="8188" width="14" customWidth="1"/>
    <col min="8189" max="8189" width="10.375" customWidth="1"/>
    <col min="8190" max="8190" width="10.625" customWidth="1"/>
    <col min="8191" max="8191" width="20.625" customWidth="1"/>
    <col min="8192" max="8192" width="10.625" customWidth="1"/>
    <col min="8193" max="8193" width="20.625" customWidth="1"/>
    <col min="8194" max="8194" width="10.625" customWidth="1"/>
    <col min="8195" max="8195" width="20.625" customWidth="1"/>
    <col min="8196" max="8196" width="10.625" customWidth="1"/>
    <col min="8197" max="8197" width="20.625" customWidth="1"/>
    <col min="8198" max="8198" width="10.625" customWidth="1"/>
    <col min="8199" max="8199" width="20.625" customWidth="1"/>
    <col min="8209" max="8209" width="10.125" customWidth="1"/>
    <col min="8210" max="8210" width="20.375" customWidth="1"/>
    <col min="8212" max="8212" width="20.625" customWidth="1"/>
    <col min="8214" max="8214" width="16.5" customWidth="1"/>
    <col min="8216" max="8216" width="17.25" customWidth="1"/>
    <col min="8218" max="8218" width="16.5" customWidth="1"/>
    <col min="8441" max="8441" width="6.5" customWidth="1"/>
    <col min="8442" max="8442" width="11.625" customWidth="1"/>
    <col min="8443" max="8443" width="18" customWidth="1"/>
    <col min="8444" max="8444" width="14" customWidth="1"/>
    <col min="8445" max="8445" width="10.375" customWidth="1"/>
    <col min="8446" max="8446" width="10.625" customWidth="1"/>
    <col min="8447" max="8447" width="20.625" customWidth="1"/>
    <col min="8448" max="8448" width="10.625" customWidth="1"/>
    <col min="8449" max="8449" width="20.625" customWidth="1"/>
    <col min="8450" max="8450" width="10.625" customWidth="1"/>
    <col min="8451" max="8451" width="20.625" customWidth="1"/>
    <col min="8452" max="8452" width="10.625" customWidth="1"/>
    <col min="8453" max="8453" width="20.625" customWidth="1"/>
    <col min="8454" max="8454" width="10.625" customWidth="1"/>
    <col min="8455" max="8455" width="20.625" customWidth="1"/>
    <col min="8465" max="8465" width="10.125" customWidth="1"/>
    <col min="8466" max="8466" width="20.375" customWidth="1"/>
    <col min="8468" max="8468" width="20.625" customWidth="1"/>
    <col min="8470" max="8470" width="16.5" customWidth="1"/>
    <col min="8472" max="8472" width="17.25" customWidth="1"/>
    <col min="8474" max="8474" width="16.5" customWidth="1"/>
    <col min="8697" max="8697" width="6.5" customWidth="1"/>
    <col min="8698" max="8698" width="11.625" customWidth="1"/>
    <col min="8699" max="8699" width="18" customWidth="1"/>
    <col min="8700" max="8700" width="14" customWidth="1"/>
    <col min="8701" max="8701" width="10.375" customWidth="1"/>
    <col min="8702" max="8702" width="10.625" customWidth="1"/>
    <col min="8703" max="8703" width="20.625" customWidth="1"/>
    <col min="8704" max="8704" width="10.625" customWidth="1"/>
    <col min="8705" max="8705" width="20.625" customWidth="1"/>
    <col min="8706" max="8706" width="10.625" customWidth="1"/>
    <col min="8707" max="8707" width="20.625" customWidth="1"/>
    <col min="8708" max="8708" width="10.625" customWidth="1"/>
    <col min="8709" max="8709" width="20.625" customWidth="1"/>
    <col min="8710" max="8710" width="10.625" customWidth="1"/>
    <col min="8711" max="8711" width="20.625" customWidth="1"/>
    <col min="8721" max="8721" width="10.125" customWidth="1"/>
    <col min="8722" max="8722" width="20.375" customWidth="1"/>
    <col min="8724" max="8724" width="20.625" customWidth="1"/>
    <col min="8726" max="8726" width="16.5" customWidth="1"/>
    <col min="8728" max="8728" width="17.25" customWidth="1"/>
    <col min="8730" max="8730" width="16.5" customWidth="1"/>
    <col min="8953" max="8953" width="6.5" customWidth="1"/>
    <col min="8954" max="8954" width="11.625" customWidth="1"/>
    <col min="8955" max="8955" width="18" customWidth="1"/>
    <col min="8956" max="8956" width="14" customWidth="1"/>
    <col min="8957" max="8957" width="10.375" customWidth="1"/>
    <col min="8958" max="8958" width="10.625" customWidth="1"/>
    <col min="8959" max="8959" width="20.625" customWidth="1"/>
    <col min="8960" max="8960" width="10.625" customWidth="1"/>
    <col min="8961" max="8961" width="20.625" customWidth="1"/>
    <col min="8962" max="8962" width="10.625" customWidth="1"/>
    <col min="8963" max="8963" width="20.625" customWidth="1"/>
    <col min="8964" max="8964" width="10.625" customWidth="1"/>
    <col min="8965" max="8965" width="20.625" customWidth="1"/>
    <col min="8966" max="8966" width="10.625" customWidth="1"/>
    <col min="8967" max="8967" width="20.625" customWidth="1"/>
    <col min="8977" max="8977" width="10.125" customWidth="1"/>
    <col min="8978" max="8978" width="20.375" customWidth="1"/>
    <col min="8980" max="8980" width="20.625" customWidth="1"/>
    <col min="8982" max="8982" width="16.5" customWidth="1"/>
    <col min="8984" max="8984" width="17.25" customWidth="1"/>
    <col min="8986" max="8986" width="16.5" customWidth="1"/>
    <col min="9209" max="9209" width="6.5" customWidth="1"/>
    <col min="9210" max="9210" width="11.625" customWidth="1"/>
    <col min="9211" max="9211" width="18" customWidth="1"/>
    <col min="9212" max="9212" width="14" customWidth="1"/>
    <col min="9213" max="9213" width="10.375" customWidth="1"/>
    <col min="9214" max="9214" width="10.625" customWidth="1"/>
    <col min="9215" max="9215" width="20.625" customWidth="1"/>
    <col min="9216" max="9216" width="10.625" customWidth="1"/>
    <col min="9217" max="9217" width="20.625" customWidth="1"/>
    <col min="9218" max="9218" width="10.625" customWidth="1"/>
    <col min="9219" max="9219" width="20.625" customWidth="1"/>
    <col min="9220" max="9220" width="10.625" customWidth="1"/>
    <col min="9221" max="9221" width="20.625" customWidth="1"/>
    <col min="9222" max="9222" width="10.625" customWidth="1"/>
    <col min="9223" max="9223" width="20.625" customWidth="1"/>
    <col min="9233" max="9233" width="10.125" customWidth="1"/>
    <col min="9234" max="9234" width="20.375" customWidth="1"/>
    <col min="9236" max="9236" width="20.625" customWidth="1"/>
    <col min="9238" max="9238" width="16.5" customWidth="1"/>
    <col min="9240" max="9240" width="17.25" customWidth="1"/>
    <col min="9242" max="9242" width="16.5" customWidth="1"/>
    <col min="9465" max="9465" width="6.5" customWidth="1"/>
    <col min="9466" max="9466" width="11.625" customWidth="1"/>
    <col min="9467" max="9467" width="18" customWidth="1"/>
    <col min="9468" max="9468" width="14" customWidth="1"/>
    <col min="9469" max="9469" width="10.375" customWidth="1"/>
    <col min="9470" max="9470" width="10.625" customWidth="1"/>
    <col min="9471" max="9471" width="20.625" customWidth="1"/>
    <col min="9472" max="9472" width="10.625" customWidth="1"/>
    <col min="9473" max="9473" width="20.625" customWidth="1"/>
    <col min="9474" max="9474" width="10.625" customWidth="1"/>
    <col min="9475" max="9475" width="20.625" customWidth="1"/>
    <col min="9476" max="9476" width="10.625" customWidth="1"/>
    <col min="9477" max="9477" width="20.625" customWidth="1"/>
    <col min="9478" max="9478" width="10.625" customWidth="1"/>
    <col min="9479" max="9479" width="20.625" customWidth="1"/>
    <col min="9489" max="9489" width="10.125" customWidth="1"/>
    <col min="9490" max="9490" width="20.375" customWidth="1"/>
    <col min="9492" max="9492" width="20.625" customWidth="1"/>
    <col min="9494" max="9494" width="16.5" customWidth="1"/>
    <col min="9496" max="9496" width="17.25" customWidth="1"/>
    <col min="9498" max="9498" width="16.5" customWidth="1"/>
    <col min="9721" max="9721" width="6.5" customWidth="1"/>
    <col min="9722" max="9722" width="11.625" customWidth="1"/>
    <col min="9723" max="9723" width="18" customWidth="1"/>
    <col min="9724" max="9724" width="14" customWidth="1"/>
    <col min="9725" max="9725" width="10.375" customWidth="1"/>
    <col min="9726" max="9726" width="10.625" customWidth="1"/>
    <col min="9727" max="9727" width="20.625" customWidth="1"/>
    <col min="9728" max="9728" width="10.625" customWidth="1"/>
    <col min="9729" max="9729" width="20.625" customWidth="1"/>
    <col min="9730" max="9730" width="10.625" customWidth="1"/>
    <col min="9731" max="9731" width="20.625" customWidth="1"/>
    <col min="9732" max="9732" width="10.625" customWidth="1"/>
    <col min="9733" max="9733" width="20.625" customWidth="1"/>
    <col min="9734" max="9734" width="10.625" customWidth="1"/>
    <col min="9735" max="9735" width="20.625" customWidth="1"/>
    <col min="9745" max="9745" width="10.125" customWidth="1"/>
    <col min="9746" max="9746" width="20.375" customWidth="1"/>
    <col min="9748" max="9748" width="20.625" customWidth="1"/>
    <col min="9750" max="9750" width="16.5" customWidth="1"/>
    <col min="9752" max="9752" width="17.25" customWidth="1"/>
    <col min="9754" max="9754" width="16.5" customWidth="1"/>
    <col min="9977" max="9977" width="6.5" customWidth="1"/>
    <col min="9978" max="9978" width="11.625" customWidth="1"/>
    <col min="9979" max="9979" width="18" customWidth="1"/>
    <col min="9980" max="9980" width="14" customWidth="1"/>
    <col min="9981" max="9981" width="10.375" customWidth="1"/>
    <col min="9982" max="9982" width="10.625" customWidth="1"/>
    <col min="9983" max="9983" width="20.625" customWidth="1"/>
    <col min="9984" max="9984" width="10.625" customWidth="1"/>
    <col min="9985" max="9985" width="20.625" customWidth="1"/>
    <col min="9986" max="9986" width="10.625" customWidth="1"/>
    <col min="9987" max="9987" width="20.625" customWidth="1"/>
    <col min="9988" max="9988" width="10.625" customWidth="1"/>
    <col min="9989" max="9989" width="20.625" customWidth="1"/>
    <col min="9990" max="9990" width="10.625" customWidth="1"/>
    <col min="9991" max="9991" width="20.625" customWidth="1"/>
    <col min="10001" max="10001" width="10.125" customWidth="1"/>
    <col min="10002" max="10002" width="20.375" customWidth="1"/>
    <col min="10004" max="10004" width="20.625" customWidth="1"/>
    <col min="10006" max="10006" width="16.5" customWidth="1"/>
    <col min="10008" max="10008" width="17.25" customWidth="1"/>
    <col min="10010" max="10010" width="16.5" customWidth="1"/>
    <col min="10233" max="10233" width="6.5" customWidth="1"/>
    <col min="10234" max="10234" width="11.625" customWidth="1"/>
    <col min="10235" max="10235" width="18" customWidth="1"/>
    <col min="10236" max="10236" width="14" customWidth="1"/>
    <col min="10237" max="10237" width="10.375" customWidth="1"/>
    <col min="10238" max="10238" width="10.625" customWidth="1"/>
    <col min="10239" max="10239" width="20.625" customWidth="1"/>
    <col min="10240" max="10240" width="10.625" customWidth="1"/>
    <col min="10241" max="10241" width="20.625" customWidth="1"/>
    <col min="10242" max="10242" width="10.625" customWidth="1"/>
    <col min="10243" max="10243" width="20.625" customWidth="1"/>
    <col min="10244" max="10244" width="10.625" customWidth="1"/>
    <col min="10245" max="10245" width="20.625" customWidth="1"/>
    <col min="10246" max="10246" width="10.625" customWidth="1"/>
    <col min="10247" max="10247" width="20.625" customWidth="1"/>
    <col min="10257" max="10257" width="10.125" customWidth="1"/>
    <col min="10258" max="10258" width="20.375" customWidth="1"/>
    <col min="10260" max="10260" width="20.625" customWidth="1"/>
    <col min="10262" max="10262" width="16.5" customWidth="1"/>
    <col min="10264" max="10264" width="17.25" customWidth="1"/>
    <col min="10266" max="10266" width="16.5" customWidth="1"/>
    <col min="10489" max="10489" width="6.5" customWidth="1"/>
    <col min="10490" max="10490" width="11.625" customWidth="1"/>
    <col min="10491" max="10491" width="18" customWidth="1"/>
    <col min="10492" max="10492" width="14" customWidth="1"/>
    <col min="10493" max="10493" width="10.375" customWidth="1"/>
    <col min="10494" max="10494" width="10.625" customWidth="1"/>
    <col min="10495" max="10495" width="20.625" customWidth="1"/>
    <col min="10496" max="10496" width="10.625" customWidth="1"/>
    <col min="10497" max="10497" width="20.625" customWidth="1"/>
    <col min="10498" max="10498" width="10.625" customWidth="1"/>
    <col min="10499" max="10499" width="20.625" customWidth="1"/>
    <col min="10500" max="10500" width="10.625" customWidth="1"/>
    <col min="10501" max="10501" width="20.625" customWidth="1"/>
    <col min="10502" max="10502" width="10.625" customWidth="1"/>
    <col min="10503" max="10503" width="20.625" customWidth="1"/>
    <col min="10513" max="10513" width="10.125" customWidth="1"/>
    <col min="10514" max="10514" width="20.375" customWidth="1"/>
    <col min="10516" max="10516" width="20.625" customWidth="1"/>
    <col min="10518" max="10518" width="16.5" customWidth="1"/>
    <col min="10520" max="10520" width="17.25" customWidth="1"/>
    <col min="10522" max="10522" width="16.5" customWidth="1"/>
    <col min="10745" max="10745" width="6.5" customWidth="1"/>
    <col min="10746" max="10746" width="11.625" customWidth="1"/>
    <col min="10747" max="10747" width="18" customWidth="1"/>
    <col min="10748" max="10748" width="14" customWidth="1"/>
    <col min="10749" max="10749" width="10.375" customWidth="1"/>
    <col min="10750" max="10750" width="10.625" customWidth="1"/>
    <col min="10751" max="10751" width="20.625" customWidth="1"/>
    <col min="10752" max="10752" width="10.625" customWidth="1"/>
    <col min="10753" max="10753" width="20.625" customWidth="1"/>
    <col min="10754" max="10754" width="10.625" customWidth="1"/>
    <col min="10755" max="10755" width="20.625" customWidth="1"/>
    <col min="10756" max="10756" width="10.625" customWidth="1"/>
    <col min="10757" max="10757" width="20.625" customWidth="1"/>
    <col min="10758" max="10758" width="10.625" customWidth="1"/>
    <col min="10759" max="10759" width="20.625" customWidth="1"/>
    <col min="10769" max="10769" width="10.125" customWidth="1"/>
    <col min="10770" max="10770" width="20.375" customWidth="1"/>
    <col min="10772" max="10772" width="20.625" customWidth="1"/>
    <col min="10774" max="10774" width="16.5" customWidth="1"/>
    <col min="10776" max="10776" width="17.25" customWidth="1"/>
    <col min="10778" max="10778" width="16.5" customWidth="1"/>
    <col min="11001" max="11001" width="6.5" customWidth="1"/>
    <col min="11002" max="11002" width="11.625" customWidth="1"/>
    <col min="11003" max="11003" width="18" customWidth="1"/>
    <col min="11004" max="11004" width="14" customWidth="1"/>
    <col min="11005" max="11005" width="10.375" customWidth="1"/>
    <col min="11006" max="11006" width="10.625" customWidth="1"/>
    <col min="11007" max="11007" width="20.625" customWidth="1"/>
    <col min="11008" max="11008" width="10.625" customWidth="1"/>
    <col min="11009" max="11009" width="20.625" customWidth="1"/>
    <col min="11010" max="11010" width="10.625" customWidth="1"/>
    <col min="11011" max="11011" width="20.625" customWidth="1"/>
    <col min="11012" max="11012" width="10.625" customWidth="1"/>
    <col min="11013" max="11013" width="20.625" customWidth="1"/>
    <col min="11014" max="11014" width="10.625" customWidth="1"/>
    <col min="11015" max="11015" width="20.625" customWidth="1"/>
    <col min="11025" max="11025" width="10.125" customWidth="1"/>
    <col min="11026" max="11026" width="20.375" customWidth="1"/>
    <col min="11028" max="11028" width="20.625" customWidth="1"/>
    <col min="11030" max="11030" width="16.5" customWidth="1"/>
    <col min="11032" max="11032" width="17.25" customWidth="1"/>
    <col min="11034" max="11034" width="16.5" customWidth="1"/>
    <col min="11257" max="11257" width="6.5" customWidth="1"/>
    <col min="11258" max="11258" width="11.625" customWidth="1"/>
    <col min="11259" max="11259" width="18" customWidth="1"/>
    <col min="11260" max="11260" width="14" customWidth="1"/>
    <col min="11261" max="11261" width="10.375" customWidth="1"/>
    <col min="11262" max="11262" width="10.625" customWidth="1"/>
    <col min="11263" max="11263" width="20.625" customWidth="1"/>
    <col min="11264" max="11264" width="10.625" customWidth="1"/>
    <col min="11265" max="11265" width="20.625" customWidth="1"/>
    <col min="11266" max="11266" width="10.625" customWidth="1"/>
    <col min="11267" max="11267" width="20.625" customWidth="1"/>
    <col min="11268" max="11268" width="10.625" customWidth="1"/>
    <col min="11269" max="11269" width="20.625" customWidth="1"/>
    <col min="11270" max="11270" width="10.625" customWidth="1"/>
    <col min="11271" max="11271" width="20.625" customWidth="1"/>
    <col min="11281" max="11281" width="10.125" customWidth="1"/>
    <col min="11282" max="11282" width="20.375" customWidth="1"/>
    <col min="11284" max="11284" width="20.625" customWidth="1"/>
    <col min="11286" max="11286" width="16.5" customWidth="1"/>
    <col min="11288" max="11288" width="17.25" customWidth="1"/>
    <col min="11290" max="11290" width="16.5" customWidth="1"/>
    <col min="11513" max="11513" width="6.5" customWidth="1"/>
    <col min="11514" max="11514" width="11.625" customWidth="1"/>
    <col min="11515" max="11515" width="18" customWidth="1"/>
    <col min="11516" max="11516" width="14" customWidth="1"/>
    <col min="11517" max="11517" width="10.375" customWidth="1"/>
    <col min="11518" max="11518" width="10.625" customWidth="1"/>
    <col min="11519" max="11519" width="20.625" customWidth="1"/>
    <col min="11520" max="11520" width="10.625" customWidth="1"/>
    <col min="11521" max="11521" width="20.625" customWidth="1"/>
    <col min="11522" max="11522" width="10.625" customWidth="1"/>
    <col min="11523" max="11523" width="20.625" customWidth="1"/>
    <col min="11524" max="11524" width="10.625" customWidth="1"/>
    <col min="11525" max="11525" width="20.625" customWidth="1"/>
    <col min="11526" max="11526" width="10.625" customWidth="1"/>
    <col min="11527" max="11527" width="20.625" customWidth="1"/>
    <col min="11537" max="11537" width="10.125" customWidth="1"/>
    <col min="11538" max="11538" width="20.375" customWidth="1"/>
    <col min="11540" max="11540" width="20.625" customWidth="1"/>
    <col min="11542" max="11542" width="16.5" customWidth="1"/>
    <col min="11544" max="11544" width="17.25" customWidth="1"/>
    <col min="11546" max="11546" width="16.5" customWidth="1"/>
    <col min="11769" max="11769" width="6.5" customWidth="1"/>
    <col min="11770" max="11770" width="11.625" customWidth="1"/>
    <col min="11771" max="11771" width="18" customWidth="1"/>
    <col min="11772" max="11772" width="14" customWidth="1"/>
    <col min="11773" max="11773" width="10.375" customWidth="1"/>
    <col min="11774" max="11774" width="10.625" customWidth="1"/>
    <col min="11775" max="11775" width="20.625" customWidth="1"/>
    <col min="11776" max="11776" width="10.625" customWidth="1"/>
    <col min="11777" max="11777" width="20.625" customWidth="1"/>
    <col min="11778" max="11778" width="10.625" customWidth="1"/>
    <col min="11779" max="11779" width="20.625" customWidth="1"/>
    <col min="11780" max="11780" width="10.625" customWidth="1"/>
    <col min="11781" max="11781" width="20.625" customWidth="1"/>
    <col min="11782" max="11782" width="10.625" customWidth="1"/>
    <col min="11783" max="11783" width="20.625" customWidth="1"/>
    <col min="11793" max="11793" width="10.125" customWidth="1"/>
    <col min="11794" max="11794" width="20.375" customWidth="1"/>
    <col min="11796" max="11796" width="20.625" customWidth="1"/>
    <col min="11798" max="11798" width="16.5" customWidth="1"/>
    <col min="11800" max="11800" width="17.25" customWidth="1"/>
    <col min="11802" max="11802" width="16.5" customWidth="1"/>
    <col min="12025" max="12025" width="6.5" customWidth="1"/>
    <col min="12026" max="12026" width="11.625" customWidth="1"/>
    <col min="12027" max="12027" width="18" customWidth="1"/>
    <col min="12028" max="12028" width="14" customWidth="1"/>
    <col min="12029" max="12029" width="10.375" customWidth="1"/>
    <col min="12030" max="12030" width="10.625" customWidth="1"/>
    <col min="12031" max="12031" width="20.625" customWidth="1"/>
    <col min="12032" max="12032" width="10.625" customWidth="1"/>
    <col min="12033" max="12033" width="20.625" customWidth="1"/>
    <col min="12034" max="12034" width="10.625" customWidth="1"/>
    <col min="12035" max="12035" width="20.625" customWidth="1"/>
    <col min="12036" max="12036" width="10.625" customWidth="1"/>
    <col min="12037" max="12037" width="20.625" customWidth="1"/>
    <col min="12038" max="12038" width="10.625" customWidth="1"/>
    <col min="12039" max="12039" width="20.625" customWidth="1"/>
    <col min="12049" max="12049" width="10.125" customWidth="1"/>
    <col min="12050" max="12050" width="20.375" customWidth="1"/>
    <col min="12052" max="12052" width="20.625" customWidth="1"/>
    <col min="12054" max="12054" width="16.5" customWidth="1"/>
    <col min="12056" max="12056" width="17.25" customWidth="1"/>
    <col min="12058" max="12058" width="16.5" customWidth="1"/>
    <col min="12281" max="12281" width="6.5" customWidth="1"/>
    <col min="12282" max="12282" width="11.625" customWidth="1"/>
    <col min="12283" max="12283" width="18" customWidth="1"/>
    <col min="12284" max="12284" width="14" customWidth="1"/>
    <col min="12285" max="12285" width="10.375" customWidth="1"/>
    <col min="12286" max="12286" width="10.625" customWidth="1"/>
    <col min="12287" max="12287" width="20.625" customWidth="1"/>
    <col min="12288" max="12288" width="10.625" customWidth="1"/>
    <col min="12289" max="12289" width="20.625" customWidth="1"/>
    <col min="12290" max="12290" width="10.625" customWidth="1"/>
    <col min="12291" max="12291" width="20.625" customWidth="1"/>
    <col min="12292" max="12292" width="10.625" customWidth="1"/>
    <col min="12293" max="12293" width="20.625" customWidth="1"/>
    <col min="12294" max="12294" width="10.625" customWidth="1"/>
    <col min="12295" max="12295" width="20.625" customWidth="1"/>
    <col min="12305" max="12305" width="10.125" customWidth="1"/>
    <col min="12306" max="12306" width="20.375" customWidth="1"/>
    <col min="12308" max="12308" width="20.625" customWidth="1"/>
    <col min="12310" max="12310" width="16.5" customWidth="1"/>
    <col min="12312" max="12312" width="17.25" customWidth="1"/>
    <col min="12314" max="12314" width="16.5" customWidth="1"/>
    <col min="12537" max="12537" width="6.5" customWidth="1"/>
    <col min="12538" max="12538" width="11.625" customWidth="1"/>
    <col min="12539" max="12539" width="18" customWidth="1"/>
    <col min="12540" max="12540" width="14" customWidth="1"/>
    <col min="12541" max="12541" width="10.375" customWidth="1"/>
    <col min="12542" max="12542" width="10.625" customWidth="1"/>
    <col min="12543" max="12543" width="20.625" customWidth="1"/>
    <col min="12544" max="12544" width="10.625" customWidth="1"/>
    <col min="12545" max="12545" width="20.625" customWidth="1"/>
    <col min="12546" max="12546" width="10.625" customWidth="1"/>
    <col min="12547" max="12547" width="20.625" customWidth="1"/>
    <col min="12548" max="12548" width="10.625" customWidth="1"/>
    <col min="12549" max="12549" width="20.625" customWidth="1"/>
    <col min="12550" max="12550" width="10.625" customWidth="1"/>
    <col min="12551" max="12551" width="20.625" customWidth="1"/>
    <col min="12561" max="12561" width="10.125" customWidth="1"/>
    <col min="12562" max="12562" width="20.375" customWidth="1"/>
    <col min="12564" max="12564" width="20.625" customWidth="1"/>
    <col min="12566" max="12566" width="16.5" customWidth="1"/>
    <col min="12568" max="12568" width="17.25" customWidth="1"/>
    <col min="12570" max="12570" width="16.5" customWidth="1"/>
    <col min="12793" max="12793" width="6.5" customWidth="1"/>
    <col min="12794" max="12794" width="11.625" customWidth="1"/>
    <col min="12795" max="12795" width="18" customWidth="1"/>
    <col min="12796" max="12796" width="14" customWidth="1"/>
    <col min="12797" max="12797" width="10.375" customWidth="1"/>
    <col min="12798" max="12798" width="10.625" customWidth="1"/>
    <col min="12799" max="12799" width="20.625" customWidth="1"/>
    <col min="12800" max="12800" width="10.625" customWidth="1"/>
    <col min="12801" max="12801" width="20.625" customWidth="1"/>
    <col min="12802" max="12802" width="10.625" customWidth="1"/>
    <col min="12803" max="12803" width="20.625" customWidth="1"/>
    <col min="12804" max="12804" width="10.625" customWidth="1"/>
    <col min="12805" max="12805" width="20.625" customWidth="1"/>
    <col min="12806" max="12806" width="10.625" customWidth="1"/>
    <col min="12807" max="12807" width="20.625" customWidth="1"/>
    <col min="12817" max="12817" width="10.125" customWidth="1"/>
    <col min="12818" max="12818" width="20.375" customWidth="1"/>
    <col min="12820" max="12820" width="20.625" customWidth="1"/>
    <col min="12822" max="12822" width="16.5" customWidth="1"/>
    <col min="12824" max="12824" width="17.25" customWidth="1"/>
    <col min="12826" max="12826" width="16.5" customWidth="1"/>
    <col min="13049" max="13049" width="6.5" customWidth="1"/>
    <col min="13050" max="13050" width="11.625" customWidth="1"/>
    <col min="13051" max="13051" width="18" customWidth="1"/>
    <col min="13052" max="13052" width="14" customWidth="1"/>
    <col min="13053" max="13053" width="10.375" customWidth="1"/>
    <col min="13054" max="13054" width="10.625" customWidth="1"/>
    <col min="13055" max="13055" width="20.625" customWidth="1"/>
    <col min="13056" max="13056" width="10.625" customWidth="1"/>
    <col min="13057" max="13057" width="20.625" customWidth="1"/>
    <col min="13058" max="13058" width="10.625" customWidth="1"/>
    <col min="13059" max="13059" width="20.625" customWidth="1"/>
    <col min="13060" max="13060" width="10.625" customWidth="1"/>
    <col min="13061" max="13061" width="20.625" customWidth="1"/>
    <col min="13062" max="13062" width="10.625" customWidth="1"/>
    <col min="13063" max="13063" width="20.625" customWidth="1"/>
    <col min="13073" max="13073" width="10.125" customWidth="1"/>
    <col min="13074" max="13074" width="20.375" customWidth="1"/>
    <col min="13076" max="13076" width="20.625" customWidth="1"/>
    <col min="13078" max="13078" width="16.5" customWidth="1"/>
    <col min="13080" max="13080" width="17.25" customWidth="1"/>
    <col min="13082" max="13082" width="16.5" customWidth="1"/>
    <col min="13305" max="13305" width="6.5" customWidth="1"/>
    <col min="13306" max="13306" width="11.625" customWidth="1"/>
    <col min="13307" max="13307" width="18" customWidth="1"/>
    <col min="13308" max="13308" width="14" customWidth="1"/>
    <col min="13309" max="13309" width="10.375" customWidth="1"/>
    <col min="13310" max="13310" width="10.625" customWidth="1"/>
    <col min="13311" max="13311" width="20.625" customWidth="1"/>
    <col min="13312" max="13312" width="10.625" customWidth="1"/>
    <col min="13313" max="13313" width="20.625" customWidth="1"/>
    <col min="13314" max="13314" width="10.625" customWidth="1"/>
    <col min="13315" max="13315" width="20.625" customWidth="1"/>
    <col min="13316" max="13316" width="10.625" customWidth="1"/>
    <col min="13317" max="13317" width="20.625" customWidth="1"/>
    <col min="13318" max="13318" width="10.625" customWidth="1"/>
    <col min="13319" max="13319" width="20.625" customWidth="1"/>
    <col min="13329" max="13329" width="10.125" customWidth="1"/>
    <col min="13330" max="13330" width="20.375" customWidth="1"/>
    <col min="13332" max="13332" width="20.625" customWidth="1"/>
    <col min="13334" max="13334" width="16.5" customWidth="1"/>
    <col min="13336" max="13336" width="17.25" customWidth="1"/>
    <col min="13338" max="13338" width="16.5" customWidth="1"/>
    <col min="13561" max="13561" width="6.5" customWidth="1"/>
    <col min="13562" max="13562" width="11.625" customWidth="1"/>
    <col min="13563" max="13563" width="18" customWidth="1"/>
    <col min="13564" max="13564" width="14" customWidth="1"/>
    <col min="13565" max="13565" width="10.375" customWidth="1"/>
    <col min="13566" max="13566" width="10.625" customWidth="1"/>
    <col min="13567" max="13567" width="20.625" customWidth="1"/>
    <col min="13568" max="13568" width="10.625" customWidth="1"/>
    <col min="13569" max="13569" width="20.625" customWidth="1"/>
    <col min="13570" max="13570" width="10.625" customWidth="1"/>
    <col min="13571" max="13571" width="20.625" customWidth="1"/>
    <col min="13572" max="13572" width="10.625" customWidth="1"/>
    <col min="13573" max="13573" width="20.625" customWidth="1"/>
    <col min="13574" max="13574" width="10.625" customWidth="1"/>
    <col min="13575" max="13575" width="20.625" customWidth="1"/>
    <col min="13585" max="13585" width="10.125" customWidth="1"/>
    <col min="13586" max="13586" width="20.375" customWidth="1"/>
    <col min="13588" max="13588" width="20.625" customWidth="1"/>
    <col min="13590" max="13590" width="16.5" customWidth="1"/>
    <col min="13592" max="13592" width="17.25" customWidth="1"/>
    <col min="13594" max="13594" width="16.5" customWidth="1"/>
    <col min="13817" max="13817" width="6.5" customWidth="1"/>
    <col min="13818" max="13818" width="11.625" customWidth="1"/>
    <col min="13819" max="13819" width="18" customWidth="1"/>
    <col min="13820" max="13820" width="14" customWidth="1"/>
    <col min="13821" max="13821" width="10.375" customWidth="1"/>
    <col min="13822" max="13822" width="10.625" customWidth="1"/>
    <col min="13823" max="13823" width="20.625" customWidth="1"/>
    <col min="13824" max="13824" width="10.625" customWidth="1"/>
    <col min="13825" max="13825" width="20.625" customWidth="1"/>
    <col min="13826" max="13826" width="10.625" customWidth="1"/>
    <col min="13827" max="13827" width="20.625" customWidth="1"/>
    <col min="13828" max="13828" width="10.625" customWidth="1"/>
    <col min="13829" max="13829" width="20.625" customWidth="1"/>
    <col min="13830" max="13830" width="10.625" customWidth="1"/>
    <col min="13831" max="13831" width="20.625" customWidth="1"/>
    <col min="13841" max="13841" width="10.125" customWidth="1"/>
    <col min="13842" max="13842" width="20.375" customWidth="1"/>
    <col min="13844" max="13844" width="20.625" customWidth="1"/>
    <col min="13846" max="13846" width="16.5" customWidth="1"/>
    <col min="13848" max="13848" width="17.25" customWidth="1"/>
    <col min="13850" max="13850" width="16.5" customWidth="1"/>
    <col min="14073" max="14073" width="6.5" customWidth="1"/>
    <col min="14074" max="14074" width="11.625" customWidth="1"/>
    <col min="14075" max="14075" width="18" customWidth="1"/>
    <col min="14076" max="14076" width="14" customWidth="1"/>
    <col min="14077" max="14077" width="10.375" customWidth="1"/>
    <col min="14078" max="14078" width="10.625" customWidth="1"/>
    <col min="14079" max="14079" width="20.625" customWidth="1"/>
    <col min="14080" max="14080" width="10.625" customWidth="1"/>
    <col min="14081" max="14081" width="20.625" customWidth="1"/>
    <col min="14082" max="14082" width="10.625" customWidth="1"/>
    <col min="14083" max="14083" width="20.625" customWidth="1"/>
    <col min="14084" max="14084" width="10.625" customWidth="1"/>
    <col min="14085" max="14085" width="20.625" customWidth="1"/>
    <col min="14086" max="14086" width="10.625" customWidth="1"/>
    <col min="14087" max="14087" width="20.625" customWidth="1"/>
    <col min="14097" max="14097" width="10.125" customWidth="1"/>
    <col min="14098" max="14098" width="20.375" customWidth="1"/>
    <col min="14100" max="14100" width="20.625" customWidth="1"/>
    <col min="14102" max="14102" width="16.5" customWidth="1"/>
    <col min="14104" max="14104" width="17.25" customWidth="1"/>
    <col min="14106" max="14106" width="16.5" customWidth="1"/>
    <col min="14329" max="14329" width="6.5" customWidth="1"/>
    <col min="14330" max="14330" width="11.625" customWidth="1"/>
    <col min="14331" max="14331" width="18" customWidth="1"/>
    <col min="14332" max="14332" width="14" customWidth="1"/>
    <col min="14333" max="14333" width="10.375" customWidth="1"/>
    <col min="14334" max="14334" width="10.625" customWidth="1"/>
    <col min="14335" max="14335" width="20.625" customWidth="1"/>
    <col min="14336" max="14336" width="10.625" customWidth="1"/>
    <col min="14337" max="14337" width="20.625" customWidth="1"/>
    <col min="14338" max="14338" width="10.625" customWidth="1"/>
    <col min="14339" max="14339" width="20.625" customWidth="1"/>
    <col min="14340" max="14340" width="10.625" customWidth="1"/>
    <col min="14341" max="14341" width="20.625" customWidth="1"/>
    <col min="14342" max="14342" width="10.625" customWidth="1"/>
    <col min="14343" max="14343" width="20.625" customWidth="1"/>
    <col min="14353" max="14353" width="10.125" customWidth="1"/>
    <col min="14354" max="14354" width="20.375" customWidth="1"/>
    <col min="14356" max="14356" width="20.625" customWidth="1"/>
    <col min="14358" max="14358" width="16.5" customWidth="1"/>
    <col min="14360" max="14360" width="17.25" customWidth="1"/>
    <col min="14362" max="14362" width="16.5" customWidth="1"/>
    <col min="14585" max="14585" width="6.5" customWidth="1"/>
    <col min="14586" max="14586" width="11.625" customWidth="1"/>
    <col min="14587" max="14587" width="18" customWidth="1"/>
    <col min="14588" max="14588" width="14" customWidth="1"/>
    <col min="14589" max="14589" width="10.375" customWidth="1"/>
    <col min="14590" max="14590" width="10.625" customWidth="1"/>
    <col min="14591" max="14591" width="20.625" customWidth="1"/>
    <col min="14592" max="14592" width="10.625" customWidth="1"/>
    <col min="14593" max="14593" width="20.625" customWidth="1"/>
    <col min="14594" max="14594" width="10.625" customWidth="1"/>
    <col min="14595" max="14595" width="20.625" customWidth="1"/>
    <col min="14596" max="14596" width="10.625" customWidth="1"/>
    <col min="14597" max="14597" width="20.625" customWidth="1"/>
    <col min="14598" max="14598" width="10.625" customWidth="1"/>
    <col min="14599" max="14599" width="20.625" customWidth="1"/>
    <col min="14609" max="14609" width="10.125" customWidth="1"/>
    <col min="14610" max="14610" width="20.375" customWidth="1"/>
    <col min="14612" max="14612" width="20.625" customWidth="1"/>
    <col min="14614" max="14614" width="16.5" customWidth="1"/>
    <col min="14616" max="14616" width="17.25" customWidth="1"/>
    <col min="14618" max="14618" width="16.5" customWidth="1"/>
    <col min="14841" max="14841" width="6.5" customWidth="1"/>
    <col min="14842" max="14842" width="11.625" customWidth="1"/>
    <col min="14843" max="14843" width="18" customWidth="1"/>
    <col min="14844" max="14844" width="14" customWidth="1"/>
    <col min="14845" max="14845" width="10.375" customWidth="1"/>
    <col min="14846" max="14846" width="10.625" customWidth="1"/>
    <col min="14847" max="14847" width="20.625" customWidth="1"/>
    <col min="14848" max="14848" width="10.625" customWidth="1"/>
    <col min="14849" max="14849" width="20.625" customWidth="1"/>
    <col min="14850" max="14850" width="10.625" customWidth="1"/>
    <col min="14851" max="14851" width="20.625" customWidth="1"/>
    <col min="14852" max="14852" width="10.625" customWidth="1"/>
    <col min="14853" max="14853" width="20.625" customWidth="1"/>
    <col min="14854" max="14854" width="10.625" customWidth="1"/>
    <col min="14855" max="14855" width="20.625" customWidth="1"/>
    <col min="14865" max="14865" width="10.125" customWidth="1"/>
    <col min="14866" max="14866" width="20.375" customWidth="1"/>
    <col min="14868" max="14868" width="20.625" customWidth="1"/>
    <col min="14870" max="14870" width="16.5" customWidth="1"/>
    <col min="14872" max="14872" width="17.25" customWidth="1"/>
    <col min="14874" max="14874" width="16.5" customWidth="1"/>
    <col min="15097" max="15097" width="6.5" customWidth="1"/>
    <col min="15098" max="15098" width="11.625" customWidth="1"/>
    <col min="15099" max="15099" width="18" customWidth="1"/>
    <col min="15100" max="15100" width="14" customWidth="1"/>
    <col min="15101" max="15101" width="10.375" customWidth="1"/>
    <col min="15102" max="15102" width="10.625" customWidth="1"/>
    <col min="15103" max="15103" width="20.625" customWidth="1"/>
    <col min="15104" max="15104" width="10.625" customWidth="1"/>
    <col min="15105" max="15105" width="20.625" customWidth="1"/>
    <col min="15106" max="15106" width="10.625" customWidth="1"/>
    <col min="15107" max="15107" width="20.625" customWidth="1"/>
    <col min="15108" max="15108" width="10.625" customWidth="1"/>
    <col min="15109" max="15109" width="20.625" customWidth="1"/>
    <col min="15110" max="15110" width="10.625" customWidth="1"/>
    <col min="15111" max="15111" width="20.625" customWidth="1"/>
    <col min="15121" max="15121" width="10.125" customWidth="1"/>
    <col min="15122" max="15122" width="20.375" customWidth="1"/>
    <col min="15124" max="15124" width="20.625" customWidth="1"/>
    <col min="15126" max="15126" width="16.5" customWidth="1"/>
    <col min="15128" max="15128" width="17.25" customWidth="1"/>
    <col min="15130" max="15130" width="16.5" customWidth="1"/>
    <col min="15353" max="15353" width="6.5" customWidth="1"/>
    <col min="15354" max="15354" width="11.625" customWidth="1"/>
    <col min="15355" max="15355" width="18" customWidth="1"/>
    <col min="15356" max="15356" width="14" customWidth="1"/>
    <col min="15357" max="15357" width="10.375" customWidth="1"/>
    <col min="15358" max="15358" width="10.625" customWidth="1"/>
    <col min="15359" max="15359" width="20.625" customWidth="1"/>
    <col min="15360" max="15360" width="10.625" customWidth="1"/>
    <col min="15361" max="15361" width="20.625" customWidth="1"/>
    <col min="15362" max="15362" width="10.625" customWidth="1"/>
    <col min="15363" max="15363" width="20.625" customWidth="1"/>
    <col min="15364" max="15364" width="10.625" customWidth="1"/>
    <col min="15365" max="15365" width="20.625" customWidth="1"/>
    <col min="15366" max="15366" width="10.625" customWidth="1"/>
    <col min="15367" max="15367" width="20.625" customWidth="1"/>
    <col min="15377" max="15377" width="10.125" customWidth="1"/>
    <col min="15378" max="15378" width="20.375" customWidth="1"/>
    <col min="15380" max="15380" width="20.625" customWidth="1"/>
    <col min="15382" max="15382" width="16.5" customWidth="1"/>
    <col min="15384" max="15384" width="17.25" customWidth="1"/>
    <col min="15386" max="15386" width="16.5" customWidth="1"/>
    <col min="15609" max="15609" width="6.5" customWidth="1"/>
    <col min="15610" max="15610" width="11.625" customWidth="1"/>
    <col min="15611" max="15611" width="18" customWidth="1"/>
    <col min="15612" max="15612" width="14" customWidth="1"/>
    <col min="15613" max="15613" width="10.375" customWidth="1"/>
    <col min="15614" max="15614" width="10.625" customWidth="1"/>
    <col min="15615" max="15615" width="20.625" customWidth="1"/>
    <col min="15616" max="15616" width="10.625" customWidth="1"/>
    <col min="15617" max="15617" width="20.625" customWidth="1"/>
    <col min="15618" max="15618" width="10.625" customWidth="1"/>
    <col min="15619" max="15619" width="20.625" customWidth="1"/>
    <col min="15620" max="15620" width="10.625" customWidth="1"/>
    <col min="15621" max="15621" width="20.625" customWidth="1"/>
    <col min="15622" max="15622" width="10.625" customWidth="1"/>
    <col min="15623" max="15623" width="20.625" customWidth="1"/>
    <col min="15633" max="15633" width="10.125" customWidth="1"/>
    <col min="15634" max="15634" width="20.375" customWidth="1"/>
    <col min="15636" max="15636" width="20.625" customWidth="1"/>
    <col min="15638" max="15638" width="16.5" customWidth="1"/>
    <col min="15640" max="15640" width="17.25" customWidth="1"/>
    <col min="15642" max="15642" width="16.5" customWidth="1"/>
    <col min="15865" max="15865" width="6.5" customWidth="1"/>
    <col min="15866" max="15866" width="11.625" customWidth="1"/>
    <col min="15867" max="15867" width="18" customWidth="1"/>
    <col min="15868" max="15868" width="14" customWidth="1"/>
    <col min="15869" max="15869" width="10.375" customWidth="1"/>
    <col min="15870" max="15870" width="10.625" customWidth="1"/>
    <col min="15871" max="15871" width="20.625" customWidth="1"/>
    <col min="15872" max="15872" width="10.625" customWidth="1"/>
    <col min="15873" max="15873" width="20.625" customWidth="1"/>
    <col min="15874" max="15874" width="10.625" customWidth="1"/>
    <col min="15875" max="15875" width="20.625" customWidth="1"/>
    <col min="15876" max="15876" width="10.625" customWidth="1"/>
    <col min="15877" max="15877" width="20.625" customWidth="1"/>
    <col min="15878" max="15878" width="10.625" customWidth="1"/>
    <col min="15879" max="15879" width="20.625" customWidth="1"/>
    <col min="15889" max="15889" width="10.125" customWidth="1"/>
    <col min="15890" max="15890" width="20.375" customWidth="1"/>
    <col min="15892" max="15892" width="20.625" customWidth="1"/>
    <col min="15894" max="15894" width="16.5" customWidth="1"/>
    <col min="15896" max="15896" width="17.25" customWidth="1"/>
    <col min="15898" max="15898" width="16.5" customWidth="1"/>
    <col min="16121" max="16121" width="6.5" customWidth="1"/>
    <col min="16122" max="16122" width="11.625" customWidth="1"/>
    <col min="16123" max="16123" width="18" customWidth="1"/>
    <col min="16124" max="16124" width="14" customWidth="1"/>
    <col min="16125" max="16125" width="10.375" customWidth="1"/>
    <col min="16126" max="16126" width="10.625" customWidth="1"/>
    <col min="16127" max="16127" width="20.625" customWidth="1"/>
    <col min="16128" max="16128" width="10.625" customWidth="1"/>
    <col min="16129" max="16129" width="20.625" customWidth="1"/>
    <col min="16130" max="16130" width="10.625" customWidth="1"/>
    <col min="16131" max="16131" width="20.625" customWidth="1"/>
    <col min="16132" max="16132" width="10.625" customWidth="1"/>
    <col min="16133" max="16133" width="20.625" customWidth="1"/>
    <col min="16134" max="16134" width="10.625" customWidth="1"/>
    <col min="16135" max="16135" width="20.625" customWidth="1"/>
    <col min="16145" max="16145" width="10.125" customWidth="1"/>
    <col min="16146" max="16146" width="20.375" customWidth="1"/>
    <col min="16148" max="16148" width="20.625" customWidth="1"/>
    <col min="16150" max="16150" width="16.5" customWidth="1"/>
    <col min="16152" max="16152" width="17.25" customWidth="1"/>
    <col min="16154" max="16154" width="16.5" customWidth="1"/>
  </cols>
  <sheetData>
    <row r="1" spans="1:31" ht="29.25">
      <c r="A1" s="78" t="s">
        <v>37</v>
      </c>
      <c r="B1" s="78"/>
      <c r="C1" s="78"/>
      <c r="D1" s="78"/>
      <c r="E1" s="78"/>
      <c r="F1" s="78"/>
      <c r="G1" s="78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ht="19.5">
      <c r="A2" s="79" t="s">
        <v>7</v>
      </c>
      <c r="B2" s="79"/>
      <c r="C2" s="79"/>
      <c r="D2" s="80" t="s">
        <v>32</v>
      </c>
      <c r="E2" s="80" t="s">
        <v>33</v>
      </c>
      <c r="F2" s="81" t="s">
        <v>36</v>
      </c>
      <c r="G2" s="82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22.5">
      <c r="A3" s="79"/>
      <c r="B3" s="79"/>
      <c r="C3" s="79"/>
      <c r="D3" s="80"/>
      <c r="E3" s="80"/>
      <c r="F3" s="38" t="s">
        <v>34</v>
      </c>
      <c r="G3" s="59" t="s">
        <v>43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s="37" customFormat="1" ht="29.25" customHeight="1">
      <c r="A4" s="72" t="s">
        <v>42</v>
      </c>
      <c r="B4" s="5" t="s">
        <v>9</v>
      </c>
      <c r="C4" s="6" t="s">
        <v>10</v>
      </c>
      <c r="D4" s="39">
        <v>1200</v>
      </c>
      <c r="E4" s="39">
        <v>1</v>
      </c>
      <c r="F4" s="39">
        <v>30</v>
      </c>
      <c r="G4" s="39">
        <f>D4*E4*F4/10000</f>
        <v>3.6</v>
      </c>
      <c r="H4" s="40"/>
    </row>
    <row r="5" spans="1:31" s="37" customFormat="1" ht="29.25" customHeight="1">
      <c r="A5" s="72"/>
      <c r="B5" s="5" t="s">
        <v>11</v>
      </c>
      <c r="C5" s="5" t="s">
        <v>12</v>
      </c>
      <c r="D5" s="39">
        <v>1500</v>
      </c>
      <c r="E5" s="39">
        <v>0</v>
      </c>
      <c r="F5" s="39">
        <v>0</v>
      </c>
      <c r="G5" s="39">
        <f t="shared" ref="G5:G14" si="0">D5*E5*F5/10000</f>
        <v>0</v>
      </c>
      <c r="H5" s="40"/>
    </row>
    <row r="6" spans="1:31" s="37" customFormat="1" ht="29.25" customHeight="1">
      <c r="A6" s="72"/>
      <c r="B6" s="62" t="s">
        <v>13</v>
      </c>
      <c r="C6" s="12" t="s">
        <v>14</v>
      </c>
      <c r="D6" s="39">
        <v>1200</v>
      </c>
      <c r="E6" s="39">
        <v>1</v>
      </c>
      <c r="F6" s="39">
        <v>30</v>
      </c>
      <c r="G6" s="39">
        <f t="shared" si="0"/>
        <v>3.6</v>
      </c>
      <c r="H6" s="40"/>
    </row>
    <row r="7" spans="1:31" s="37" customFormat="1" ht="29.25" customHeight="1">
      <c r="A7" s="72"/>
      <c r="B7" s="62"/>
      <c r="C7" s="12" t="s">
        <v>15</v>
      </c>
      <c r="D7" s="39">
        <v>1500</v>
      </c>
      <c r="E7" s="39">
        <v>1</v>
      </c>
      <c r="F7" s="39">
        <v>30</v>
      </c>
      <c r="G7" s="39">
        <f t="shared" si="0"/>
        <v>4.5</v>
      </c>
      <c r="H7" s="40"/>
    </row>
    <row r="8" spans="1:31" s="37" customFormat="1" ht="29.25" customHeight="1">
      <c r="A8" s="72"/>
      <c r="B8" s="62" t="s">
        <v>16</v>
      </c>
      <c r="C8" s="20" t="s">
        <v>17</v>
      </c>
      <c r="D8" s="39">
        <v>960</v>
      </c>
      <c r="E8" s="39">
        <v>0</v>
      </c>
      <c r="F8" s="39">
        <v>0</v>
      </c>
      <c r="G8" s="39">
        <f t="shared" si="0"/>
        <v>0</v>
      </c>
      <c r="H8" s="40"/>
    </row>
    <row r="9" spans="1:31" s="37" customFormat="1" ht="29.25" customHeight="1">
      <c r="A9" s="72"/>
      <c r="B9" s="62"/>
      <c r="C9" s="20" t="s">
        <v>18</v>
      </c>
      <c r="D9" s="39">
        <v>960</v>
      </c>
      <c r="E9" s="39">
        <v>0</v>
      </c>
      <c r="F9" s="39">
        <v>0</v>
      </c>
      <c r="G9" s="39">
        <f t="shared" si="0"/>
        <v>0</v>
      </c>
      <c r="H9" s="40"/>
    </row>
    <row r="10" spans="1:31" s="37" customFormat="1" ht="29.25" customHeight="1">
      <c r="A10" s="72"/>
      <c r="B10" s="62"/>
      <c r="C10" s="20" t="s">
        <v>50</v>
      </c>
      <c r="D10" s="39">
        <v>960</v>
      </c>
      <c r="E10" s="39">
        <v>1</v>
      </c>
      <c r="F10" s="39">
        <v>30</v>
      </c>
      <c r="G10" s="39">
        <f t="shared" si="0"/>
        <v>2.88</v>
      </c>
      <c r="H10" s="40"/>
    </row>
    <row r="11" spans="1:31" s="37" customFormat="1" ht="29.25" customHeight="1">
      <c r="A11" s="72"/>
      <c r="B11" s="62" t="s">
        <v>20</v>
      </c>
      <c r="C11" s="20" t="s">
        <v>21</v>
      </c>
      <c r="D11" s="39">
        <v>960</v>
      </c>
      <c r="E11" s="39">
        <v>1</v>
      </c>
      <c r="F11" s="39">
        <v>7</v>
      </c>
      <c r="G11" s="39">
        <f t="shared" si="0"/>
        <v>0.67200000000000004</v>
      </c>
      <c r="H11" s="40"/>
    </row>
    <row r="12" spans="1:31" s="37" customFormat="1" ht="29.25" customHeight="1">
      <c r="A12" s="72"/>
      <c r="B12" s="62"/>
      <c r="C12" s="20" t="s">
        <v>22</v>
      </c>
      <c r="D12" s="39">
        <v>960</v>
      </c>
      <c r="E12" s="39">
        <v>1</v>
      </c>
      <c r="F12" s="39">
        <v>7</v>
      </c>
      <c r="G12" s="39">
        <f t="shared" si="0"/>
        <v>0.67200000000000004</v>
      </c>
      <c r="H12" s="40"/>
    </row>
    <row r="13" spans="1:31" s="37" customFormat="1" ht="29.25" customHeight="1">
      <c r="A13" s="72"/>
      <c r="B13" s="62"/>
      <c r="C13" s="20" t="s">
        <v>23</v>
      </c>
      <c r="D13" s="39">
        <v>960</v>
      </c>
      <c r="E13" s="39">
        <v>0</v>
      </c>
      <c r="F13" s="39">
        <v>0</v>
      </c>
      <c r="G13" s="39">
        <f t="shared" si="0"/>
        <v>0</v>
      </c>
      <c r="H13" s="40"/>
    </row>
    <row r="14" spans="1:31" s="37" customFormat="1" ht="29.25" customHeight="1">
      <c r="A14" s="72"/>
      <c r="B14" s="62"/>
      <c r="C14" s="20" t="s">
        <v>24</v>
      </c>
      <c r="D14" s="39">
        <v>960</v>
      </c>
      <c r="E14" s="39">
        <v>1</v>
      </c>
      <c r="F14" s="39">
        <v>30</v>
      </c>
      <c r="G14" s="39">
        <f t="shared" si="0"/>
        <v>2.88</v>
      </c>
      <c r="H14" s="40"/>
    </row>
    <row r="15" spans="1:31" ht="34.5" customHeight="1">
      <c r="G15" s="58">
        <f>SUM(G4:G14)</f>
        <v>18.803999999999998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23" spans="5:5" ht="15">
      <c r="E23" s="37"/>
    </row>
  </sheetData>
  <mergeCells count="9">
    <mergeCell ref="A4:A14"/>
    <mergeCell ref="B6:B7"/>
    <mergeCell ref="B8:B10"/>
    <mergeCell ref="B11:B14"/>
    <mergeCell ref="A1:G1"/>
    <mergeCell ref="A2:C3"/>
    <mergeCell ref="D2:D3"/>
    <mergeCell ref="E2:E3"/>
    <mergeCell ref="F2:G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主副驾驶靠背骨架</vt:lpstr>
      <vt:lpstr>开发费用清单总账</vt:lpstr>
      <vt:lpstr>H6座椅人员费用明细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zzf</cp:lastModifiedBy>
  <dcterms:created xsi:type="dcterms:W3CDTF">2015-06-05T18:19:34Z</dcterms:created>
  <dcterms:modified xsi:type="dcterms:W3CDTF">2022-11-16T09:07:35Z</dcterms:modified>
</cp:coreProperties>
</file>