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"/>
    </mc:Choice>
  </mc:AlternateContent>
  <xr:revisionPtr revIDLastSave="0" documentId="13_ncr:1_{647F85E7-5FB6-4EEC-8D34-9F86DCD8F059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芜湖星火" sheetId="3" r:id="rId1"/>
    <sheet name="Sheet1" sheetId="1" r:id="rId2"/>
  </sheets>
  <definedNames>
    <definedName name="_xlnm._FilterDatabase" localSheetId="0" hidden="1">芜湖星火!$A$8:$XDU$39</definedName>
    <definedName name="_xlnm.Print_Area" localSheetId="0">芜湖星火!$A$1:$L$39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3" l="1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9" i="3"/>
</calcChain>
</file>

<file path=xl/sharedStrings.xml><?xml version="1.0" encoding="utf-8"?>
<sst xmlns="http://schemas.openxmlformats.org/spreadsheetml/2006/main" count="150" uniqueCount="72">
  <si>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</si>
  <si>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</si>
  <si>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</si>
  <si>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</si>
  <si>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</si>
  <si>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</si>
  <si>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</si>
  <si>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SHT0001095</t>
  </si>
  <si>
    <t>H4仰角拉线（新）</t>
  </si>
  <si>
    <t>根</t>
  </si>
  <si>
    <t>SLT0001682</t>
  </si>
  <si>
    <t>M31RB解锁拉线</t>
  </si>
  <si>
    <t>设变，但继续保留使用</t>
    <phoneticPr fontId="8" type="noConversion"/>
  </si>
  <si>
    <t>SCS0004080</t>
  </si>
  <si>
    <t>B40前座椅滑轨解锁拉线总成（正副司机通用）</t>
  </si>
  <si>
    <t>EA</t>
  </si>
  <si>
    <t>SCS0004109</t>
  </si>
  <si>
    <t>B40靠背长拉线总成</t>
  </si>
  <si>
    <t>SCS0004108</t>
  </si>
  <si>
    <t>B40地锁短拉线总成</t>
  </si>
  <si>
    <t>SCS0004126</t>
  </si>
  <si>
    <t>SCS0004048</t>
  </si>
  <si>
    <t>SCS0004054</t>
  </si>
  <si>
    <t>SCS0004128</t>
  </si>
  <si>
    <t>SCS0004052</t>
  </si>
  <si>
    <t>SCS0004051</t>
  </si>
  <si>
    <t>SCS0004177</t>
  </si>
  <si>
    <t>SCS0004205</t>
  </si>
  <si>
    <t>SCS0004204</t>
  </si>
  <si>
    <t>SCS0004240</t>
  </si>
  <si>
    <t>2021.4.28新增</t>
    <phoneticPr fontId="8" type="noConversion"/>
  </si>
  <si>
    <t>SHT0012023</t>
  </si>
  <si>
    <t>升降器拉线总成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</si>
  <si>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</si>
  <si>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</si>
  <si>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</si>
  <si>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</si>
  <si>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8" type="noConversion"/>
  </si>
  <si>
    <t>甲方：河北光华荣昌汽车部件有限公司</t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</si>
  <si>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</si>
  <si>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</si>
  <si>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</si>
  <si>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备注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</si>
  <si>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</si>
  <si>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</si>
  <si>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</si>
  <si>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2022年</t>
    <phoneticPr fontId="5" type="noConversion"/>
  </si>
  <si>
    <t>四、产品的数量依据甲方具体采购产品时另行向乙方发出的采购订单。</t>
    <phoneticPr fontId="8" type="noConversion"/>
  </si>
  <si>
    <t>五、运输费用及运输过程中的风险由乙方承担。</t>
    <phoneticPr fontId="8" type="noConversion"/>
  </si>
  <si>
    <t>六、双方合作中出现的质量、技术、物流等问题按相应合同（协议）办理。</t>
    <phoneticPr fontId="8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</si>
  <si>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8" type="noConversion"/>
  </si>
  <si>
    <t>法定代表人/授权代表签字：</t>
    <phoneticPr fontId="8" type="noConversion"/>
  </si>
  <si>
    <r>
      <t>乙方：</t>
    </r>
    <r>
      <rPr>
        <u/>
        <sz val="12"/>
        <rFont val="Microsoft YaHei UI"/>
        <family val="3"/>
        <charset val="134"/>
      </rPr>
      <t>芜湖星火软轴控制索制造有限公司</t>
    </r>
    <phoneticPr fontId="8" type="noConversion"/>
  </si>
  <si>
    <t>SHT0011807</t>
  </si>
  <si>
    <t>2.0仰角拉线总成</t>
  </si>
  <si>
    <t>六分地锁长拉线</t>
  </si>
  <si>
    <t>六分地锁短拉线</t>
  </si>
  <si>
    <t>四分地锁拉线</t>
  </si>
  <si>
    <t>B40六分靠背长拉线总成</t>
  </si>
  <si>
    <t>B40四分靠背长拉线总成</t>
  </si>
  <si>
    <t>B40四/六分靠背短拉线总成</t>
  </si>
  <si>
    <t>B40中改后排靠背拉线总成</t>
  </si>
  <si>
    <t>B40中改地锁拉线组合A</t>
  </si>
  <si>
    <t>B40中改左座椅地锁拉线组合B</t>
  </si>
  <si>
    <t>B40中改右座椅地锁拉线组合B</t>
  </si>
  <si>
    <t>SHT0013123</t>
  </si>
  <si>
    <t>SHT0013184</t>
  </si>
  <si>
    <t>副驾仰角拉线总成</t>
  </si>
  <si>
    <t>不涉及</t>
    <phoneticPr fontId="5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</si>
  <si>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等线"/>
        <family val="3"/>
        <charset val="134"/>
        <scheme val="minor"/>
      </rPr>
      <t xml:space="preserve">       协议编号：HBZYXY-2022-WU004-01</t>
    </r>
    <phoneticPr fontId="8" type="noConversion"/>
  </si>
  <si>
    <t>2023年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</si>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</sst>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);[Red]\(0.0000\)"/>
    <numFmt numFmtId="177" formatCode="0.00_);[Red]\(0.00\)"/>
  </numFmts>
  <fonts count="33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b/>
      <sz val="9"/>
      <name val="微软雅黑"/>
      <family val="3"/>
      <charset val="134"/>
    </font>
    <font>
      <b/>
      <sz val="12"/>
      <name val="微软雅黑"/>
      <family val="3"/>
      <charset val="134"/>
    </font>
    <font>
      <b/>
      <sz val="12"/>
      <name val="等线"/>
      <family val="3"/>
      <charset val="134"/>
      <scheme val="minor"/>
    </font>
    <font>
      <u/>
      <sz val="12"/>
      <name val="Microsoft YaHei UI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u/>
      <sz val="12"/>
      <name val="宋体"/>
      <family val="3"/>
      <charset val="134"/>
    </font>
    <font>
      <sz val="14"/>
      <color indexed="8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name val="等线"/>
      <family val="3"/>
      <charset val="134"/>
      <scheme val="minor"/>
    </font>
    <font>
      <u/>
      <sz val="12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4" fillId="0" borderId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8" fillId="2" borderId="1" applyNumberFormat="0" applyAlignment="0" applyProtection="0">
      <alignment vertical="center"/>
    </xf>
    <xf numFmtId="0" fontId="14" fillId="0" borderId="0"/>
  </cellStyleXfs>
  <cellXfs count="50">
    <xf numFmtId="0" fontId="0" fillId="0" borderId="0" xfId="0"/>
    <xf numFmtId="0" fontId="2" fillId="0" borderId="0" xfId="2">
      <alignment vertical="center"/>
    </xf>
    <xf numFmtId="0" fontId="6" fillId="3" borderId="0" xfId="2" applyFont="1" applyFill="1" applyAlignment="1">
      <alignment horizontal="center" vertical="center"/>
    </xf>
    <xf numFmtId="176" fontId="15" fillId="0" borderId="2" xfId="3" applyNumberFormat="1" applyFont="1" applyBorder="1" applyAlignment="1">
      <alignment horizontal="center" vertical="center" wrapText="1"/>
    </xf>
    <xf numFmtId="0" fontId="6" fillId="0" borderId="0" xfId="2" applyFont="1">
      <alignment vertical="center"/>
    </xf>
    <xf numFmtId="0" fontId="9" fillId="0" borderId="0" xfId="2" applyFont="1">
      <alignment vertical="center"/>
    </xf>
    <xf numFmtId="49" fontId="7" fillId="0" borderId="0" xfId="2" applyNumberFormat="1" applyFont="1" applyAlignment="1">
      <alignment vertical="center" wrapText="1"/>
    </xf>
    <xf numFmtId="176" fontId="9" fillId="0" borderId="0" xfId="2" applyNumberFormat="1" applyFont="1">
      <alignment vertical="center"/>
    </xf>
    <xf numFmtId="0" fontId="9" fillId="0" borderId="0" xfId="2" applyFont="1" applyAlignment="1">
      <alignment vertical="center" shrinkToFit="1"/>
    </xf>
    <xf numFmtId="0" fontId="19" fillId="0" borderId="0" xfId="2" applyFont="1">
      <alignment vertical="center"/>
    </xf>
    <xf numFmtId="49" fontId="7" fillId="0" borderId="0" xfId="2" applyNumberFormat="1" applyFont="1" applyAlignment="1">
      <alignment horizontal="left" vertical="center" wrapText="1"/>
    </xf>
    <xf numFmtId="0" fontId="9" fillId="0" borderId="0" xfId="2" applyFont="1" applyAlignment="1">
      <alignment horizontal="left" vertical="center"/>
    </xf>
    <xf numFmtId="0" fontId="19" fillId="0" borderId="0" xfId="2" applyFont="1" applyAlignment="1">
      <alignment horizontal="center" vertical="center"/>
    </xf>
    <xf numFmtId="176" fontId="6" fillId="0" borderId="0" xfId="2" applyNumberFormat="1" applyFont="1">
      <alignment vertical="center"/>
    </xf>
    <xf numFmtId="0" fontId="6" fillId="0" borderId="0" xfId="2" applyFont="1" applyAlignment="1">
      <alignment vertical="center" shrinkToFit="1"/>
    </xf>
    <xf numFmtId="0" fontId="6" fillId="0" borderId="0" xfId="2" applyFont="1" applyAlignment="1">
      <alignment vertical="center" wrapText="1"/>
    </xf>
    <xf numFmtId="0" fontId="11" fillId="3" borderId="0" xfId="2" applyFont="1" applyFill="1" applyAlignment="1">
      <alignment horizontal="center" vertical="center"/>
    </xf>
    <xf numFmtId="0" fontId="6" fillId="3" borderId="0" xfId="2" applyFont="1" applyFill="1" applyAlignment="1">
      <alignment horizontal="center" vertical="center" wrapText="1"/>
    </xf>
    <xf numFmtId="0" fontId="20" fillId="3" borderId="0" xfId="2" applyFont="1" applyFill="1" applyAlignment="1">
      <alignment horizontal="center" vertical="center"/>
    </xf>
    <xf numFmtId="176" fontId="6" fillId="3" borderId="0" xfId="2" applyNumberFormat="1" applyFont="1" applyFill="1" applyAlignment="1">
      <alignment horizontal="center" vertical="center"/>
    </xf>
    <xf numFmtId="0" fontId="6" fillId="3" borderId="0" xfId="2" applyFont="1" applyFill="1" applyAlignment="1">
      <alignment horizontal="center" vertical="center" shrinkToFit="1"/>
    </xf>
    <xf numFmtId="49" fontId="21" fillId="3" borderId="0" xfId="2" applyNumberFormat="1" applyFont="1" applyFill="1" applyAlignment="1">
      <alignment horizontal="center" vertical="center"/>
    </xf>
    <xf numFmtId="176" fontId="15" fillId="0" borderId="3" xfId="3" applyNumberFormat="1" applyFont="1" applyBorder="1" applyAlignment="1">
      <alignment horizontal="center" vertical="center" wrapText="1"/>
    </xf>
    <xf numFmtId="176" fontId="15" fillId="5" borderId="2" xfId="3" applyNumberFormat="1" applyFont="1" applyFill="1" applyBorder="1" applyAlignment="1">
      <alignment horizontal="center" vertical="center" wrapText="1"/>
    </xf>
    <xf numFmtId="177" fontId="17" fillId="4" borderId="2" xfId="5" applyNumberFormat="1" applyFont="1" applyFill="1" applyBorder="1" applyAlignment="1">
      <alignment horizontal="center" vertical="center" wrapText="1"/>
    </xf>
    <xf numFmtId="9" fontId="2" fillId="0" borderId="0" xfId="1" applyFont="1">
      <alignment vertical="center"/>
    </xf>
    <xf numFmtId="2" fontId="2" fillId="0" borderId="0" xfId="2" applyNumberFormat="1">
      <alignment vertical="center"/>
    </xf>
    <xf numFmtId="0" fontId="6" fillId="0" borderId="0" xfId="2" applyFont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29" fillId="0" borderId="2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49" fontId="30" fillId="0" borderId="2" xfId="2" applyNumberFormat="1" applyFont="1" applyBorder="1" applyAlignment="1">
      <alignment horizontal="center" vertical="center" wrapText="1"/>
    </xf>
    <xf numFmtId="0" fontId="29" fillId="0" borderId="2" xfId="2" applyFont="1" applyBorder="1" applyAlignment="1">
      <alignment horizontal="center" vertical="center" wrapText="1"/>
    </xf>
    <xf numFmtId="0" fontId="31" fillId="0" borderId="2" xfId="2" applyFont="1" applyBorder="1" applyAlignment="1">
      <alignment horizontal="center" vertical="center" wrapText="1"/>
    </xf>
    <xf numFmtId="176" fontId="29" fillId="0" borderId="2" xfId="2" applyNumberFormat="1" applyFont="1" applyBorder="1" applyAlignment="1">
      <alignment horizontal="center" vertical="center" wrapText="1"/>
    </xf>
    <xf numFmtId="177" fontId="29" fillId="0" borderId="2" xfId="2" applyNumberFormat="1" applyFont="1" applyBorder="1" applyAlignment="1">
      <alignment vertical="center" wrapText="1"/>
    </xf>
    <xf numFmtId="176" fontId="29" fillId="0" borderId="2" xfId="2" applyNumberFormat="1" applyFont="1" applyBorder="1" applyAlignment="1">
      <alignment horizontal="center" vertical="center" wrapText="1" shrinkToFit="1"/>
    </xf>
    <xf numFmtId="0" fontId="9" fillId="0" borderId="4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177" fontId="12" fillId="3" borderId="2" xfId="2" applyNumberFormat="1" applyFont="1" applyFill="1" applyBorder="1" applyAlignment="1">
      <alignment horizontal="center" vertical="center" shrinkToFit="1"/>
    </xf>
    <xf numFmtId="0" fontId="11" fillId="3" borderId="2" xfId="2" applyFont="1" applyFill="1" applyBorder="1" applyAlignment="1">
      <alignment horizontal="center" vertical="center" wrapText="1"/>
    </xf>
    <xf numFmtId="49" fontId="12" fillId="3" borderId="2" xfId="2" applyNumberFormat="1" applyFont="1" applyFill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13" fillId="3" borderId="2" xfId="2" applyFont="1" applyFill="1" applyBorder="1" applyAlignment="1">
      <alignment horizontal="center" vertical="center" wrapText="1"/>
    </xf>
    <xf numFmtId="0" fontId="26" fillId="4" borderId="2" xfId="5" applyFont="1" applyFill="1" applyBorder="1" applyAlignment="1">
      <alignment horizontal="center" vertical="center" wrapText="1"/>
    </xf>
    <xf numFmtId="0" fontId="3" fillId="3" borderId="0" xfId="2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/>
    </xf>
    <xf numFmtId="0" fontId="9" fillId="3" borderId="0" xfId="2" applyFont="1" applyFill="1" applyAlignment="1">
      <alignment horizontal="left" vertical="center"/>
    </xf>
    <xf numFmtId="0" fontId="9" fillId="3" borderId="0" xfId="2" applyFont="1" applyFill="1" applyAlignment="1">
      <alignment horizontal="left" vertical="center" wrapText="1"/>
    </xf>
    <xf numFmtId="0" fontId="9" fillId="3" borderId="0" xfId="2" applyFont="1" applyFill="1" applyAlignment="1">
      <alignment horizontal="left" vertical="center" shrinkToFit="1"/>
    </xf>
  </cellXfs>
  <cellStyles count="8">
    <cellStyle name="百分比" xfId="1" builtinId="5"/>
    <cellStyle name="百分比 2" xfId="4" xr:uid="{3853112F-AD0B-42E2-96FC-E8664ADB5FCF}"/>
    <cellStyle name="常规" xfId="0" builtinId="0"/>
    <cellStyle name="常规 2" xfId="2" xr:uid="{A0E36CA3-28DA-40C6-B017-5BBEEBE0360C}"/>
    <cellStyle name="常规 2 2 6" xfId="3" xr:uid="{4972D5D8-DB05-458D-90CB-DB635C692CA4}"/>
    <cellStyle name="常规 3" xfId="5" xr:uid="{E8EA571E-0BCE-41D9-A584-E80F93B992D9}"/>
    <cellStyle name="输出 2" xfId="6" xr:uid="{6C3A5246-6EA1-4EBF-8177-723B49F3779A}"/>
    <cellStyle name="样式 1 5 21" xfId="7" xr:uid="{97807C06-E921-4A07-806C-C3915793BB97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EFC19-9EB9-4C65-9804-3924571A0B28}">
  <dimension ref="A1:ID62"/>
  <sheetViews>
    <sheetView tabSelected="1" view="pageBreakPreview" topLeftCell="A16" zoomScale="60" zoomScaleNormal="100" workbookViewId="0">
      <selection activeCell="A32" sqref="A32:L32"/>
    </sheetView>
  </sheetViews>
  <sheetFormatPr defaultRowHeight="15.6"/>
  <cols>
    <col min="1" max="1" width="5.44140625" style="2" customWidth="1"/>
    <col min="2" max="2" width="21" style="21" customWidth="1"/>
    <col min="3" max="3" width="36.33203125" style="2" customWidth="1"/>
    <col min="4" max="4" width="12.6640625" style="17" customWidth="1"/>
    <col min="5" max="5" width="5.6640625" style="18" customWidth="1"/>
    <col min="6" max="6" width="14.6640625" style="19" customWidth="1"/>
    <col min="7" max="7" width="14.44140625" style="19" customWidth="1"/>
    <col min="8" max="9" width="12.5546875" style="19" customWidth="1"/>
    <col min="10" max="10" width="20.33203125" style="19" customWidth="1"/>
    <col min="11" max="11" width="14.44140625" style="19" customWidth="1"/>
    <col min="12" max="12" width="10.33203125" style="20" customWidth="1"/>
    <col min="13" max="14" width="19.33203125" style="2" customWidth="1"/>
    <col min="15" max="15" width="24" style="2" customWidth="1"/>
    <col min="16" max="16" width="15.44140625" style="2" customWidth="1"/>
    <col min="17" max="17" width="12.77734375" style="2" customWidth="1"/>
    <col min="18" max="18" width="20.109375" style="2" customWidth="1"/>
    <col min="19" max="207" width="8.88671875" style="2"/>
    <col min="208" max="208" width="5" style="2" customWidth="1"/>
    <col min="209" max="209" width="15" style="2" customWidth="1"/>
    <col min="210" max="211" width="14.6640625" style="2" customWidth="1"/>
    <col min="212" max="212" width="6.21875" style="2" customWidth="1"/>
    <col min="213" max="215" width="10.109375" style="2" customWidth="1"/>
    <col min="216" max="216" width="10.44140625" style="2" customWidth="1"/>
    <col min="217" max="238" width="8.88671875" style="2"/>
    <col min="239" max="239" width="6.44140625" style="2" customWidth="1"/>
    <col min="240" max="240" width="12.21875" style="2" customWidth="1"/>
    <col min="241" max="241" width="28.21875" style="2" customWidth="1"/>
    <col min="242" max="242" width="13.77734375" style="2" customWidth="1"/>
    <col min="243" max="243" width="5.6640625" style="2" customWidth="1"/>
    <col min="244" max="245" width="9.33203125" style="2" customWidth="1"/>
    <col min="246" max="246" width="13.109375" style="2" customWidth="1"/>
    <col min="247" max="463" width="8.88671875" style="2"/>
    <col min="464" max="464" width="5" style="2" customWidth="1"/>
    <col min="465" max="465" width="15" style="2" customWidth="1"/>
    <col min="466" max="467" width="14.6640625" style="2" customWidth="1"/>
    <col min="468" max="468" width="6.21875" style="2" customWidth="1"/>
    <col min="469" max="471" width="10.109375" style="2" customWidth="1"/>
    <col min="472" max="472" width="10.44140625" style="2" customWidth="1"/>
    <col min="473" max="494" width="8.88671875" style="2"/>
    <col min="495" max="495" width="6.44140625" style="2" customWidth="1"/>
    <col min="496" max="496" width="12.21875" style="2" customWidth="1"/>
    <col min="497" max="497" width="28.21875" style="2" customWidth="1"/>
    <col min="498" max="498" width="13.77734375" style="2" customWidth="1"/>
    <col min="499" max="499" width="5.6640625" style="2" customWidth="1"/>
    <col min="500" max="501" width="9.33203125" style="2" customWidth="1"/>
    <col min="502" max="502" width="13.109375" style="2" customWidth="1"/>
    <col min="503" max="719" width="8.88671875" style="2"/>
    <col min="720" max="720" width="5" style="2" customWidth="1"/>
    <col min="721" max="721" width="15" style="2" customWidth="1"/>
    <col min="722" max="723" width="14.6640625" style="2" customWidth="1"/>
    <col min="724" max="724" width="6.21875" style="2" customWidth="1"/>
    <col min="725" max="727" width="10.109375" style="2" customWidth="1"/>
    <col min="728" max="728" width="10.44140625" style="2" customWidth="1"/>
    <col min="729" max="750" width="8.88671875" style="2"/>
    <col min="751" max="751" width="6.44140625" style="2" customWidth="1"/>
    <col min="752" max="752" width="12.21875" style="2" customWidth="1"/>
    <col min="753" max="753" width="28.21875" style="2" customWidth="1"/>
    <col min="754" max="754" width="13.77734375" style="2" customWidth="1"/>
    <col min="755" max="755" width="5.6640625" style="2" customWidth="1"/>
    <col min="756" max="757" width="9.33203125" style="2" customWidth="1"/>
    <col min="758" max="758" width="13.109375" style="2" customWidth="1"/>
    <col min="759" max="975" width="8.88671875" style="2"/>
    <col min="976" max="976" width="5" style="2" customWidth="1"/>
    <col min="977" max="977" width="15" style="2" customWidth="1"/>
    <col min="978" max="979" width="14.6640625" style="2" customWidth="1"/>
    <col min="980" max="980" width="6.21875" style="2" customWidth="1"/>
    <col min="981" max="983" width="10.109375" style="2" customWidth="1"/>
    <col min="984" max="984" width="10.44140625" style="2" customWidth="1"/>
    <col min="985" max="1006" width="8.88671875" style="2"/>
    <col min="1007" max="1007" width="6.44140625" style="2" customWidth="1"/>
    <col min="1008" max="1008" width="12.21875" style="2" customWidth="1"/>
    <col min="1009" max="1009" width="28.21875" style="2" customWidth="1"/>
    <col min="1010" max="1010" width="13.77734375" style="2" customWidth="1"/>
    <col min="1011" max="1011" width="5.6640625" style="2" customWidth="1"/>
    <col min="1012" max="1013" width="9.33203125" style="2" customWidth="1"/>
    <col min="1014" max="1014" width="13.109375" style="2" customWidth="1"/>
    <col min="1015" max="1231" width="8.88671875" style="2"/>
    <col min="1232" max="1232" width="5" style="2" customWidth="1"/>
    <col min="1233" max="1233" width="15" style="2" customWidth="1"/>
    <col min="1234" max="1235" width="14.6640625" style="2" customWidth="1"/>
    <col min="1236" max="1236" width="6.21875" style="2" customWidth="1"/>
    <col min="1237" max="1239" width="10.109375" style="2" customWidth="1"/>
    <col min="1240" max="1240" width="10.44140625" style="2" customWidth="1"/>
    <col min="1241" max="1262" width="8.88671875" style="2"/>
    <col min="1263" max="1263" width="6.44140625" style="2" customWidth="1"/>
    <col min="1264" max="1264" width="12.21875" style="2" customWidth="1"/>
    <col min="1265" max="1265" width="28.21875" style="2" customWidth="1"/>
    <col min="1266" max="1266" width="13.77734375" style="2" customWidth="1"/>
    <col min="1267" max="1267" width="5.6640625" style="2" customWidth="1"/>
    <col min="1268" max="1269" width="9.33203125" style="2" customWidth="1"/>
    <col min="1270" max="1270" width="13.109375" style="2" customWidth="1"/>
    <col min="1271" max="1487" width="8.88671875" style="2"/>
    <col min="1488" max="1488" width="5" style="2" customWidth="1"/>
    <col min="1489" max="1489" width="15" style="2" customWidth="1"/>
    <col min="1490" max="1491" width="14.6640625" style="2" customWidth="1"/>
    <col min="1492" max="1492" width="6.21875" style="2" customWidth="1"/>
    <col min="1493" max="1495" width="10.109375" style="2" customWidth="1"/>
    <col min="1496" max="1496" width="10.44140625" style="2" customWidth="1"/>
    <col min="1497" max="1518" width="8.88671875" style="2"/>
    <col min="1519" max="1519" width="6.44140625" style="2" customWidth="1"/>
    <col min="1520" max="1520" width="12.21875" style="2" customWidth="1"/>
    <col min="1521" max="1521" width="28.21875" style="2" customWidth="1"/>
    <col min="1522" max="1522" width="13.77734375" style="2" customWidth="1"/>
    <col min="1523" max="1523" width="5.6640625" style="2" customWidth="1"/>
    <col min="1524" max="1525" width="9.33203125" style="2" customWidth="1"/>
    <col min="1526" max="1526" width="13.109375" style="2" customWidth="1"/>
    <col min="1527" max="1743" width="8.88671875" style="2"/>
    <col min="1744" max="1744" width="5" style="2" customWidth="1"/>
    <col min="1745" max="1745" width="15" style="2" customWidth="1"/>
    <col min="1746" max="1747" width="14.6640625" style="2" customWidth="1"/>
    <col min="1748" max="1748" width="6.21875" style="2" customWidth="1"/>
    <col min="1749" max="1751" width="10.109375" style="2" customWidth="1"/>
    <col min="1752" max="1752" width="10.44140625" style="2" customWidth="1"/>
    <col min="1753" max="1774" width="8.88671875" style="2"/>
    <col min="1775" max="1775" width="6.44140625" style="2" customWidth="1"/>
    <col min="1776" max="1776" width="12.21875" style="2" customWidth="1"/>
    <col min="1777" max="1777" width="28.21875" style="2" customWidth="1"/>
    <col min="1778" max="1778" width="13.77734375" style="2" customWidth="1"/>
    <col min="1779" max="1779" width="5.6640625" style="2" customWidth="1"/>
    <col min="1780" max="1781" width="9.33203125" style="2" customWidth="1"/>
    <col min="1782" max="1782" width="13.109375" style="2" customWidth="1"/>
    <col min="1783" max="1999" width="8.88671875" style="2"/>
    <col min="2000" max="2000" width="5" style="2" customWidth="1"/>
    <col min="2001" max="2001" width="15" style="2" customWidth="1"/>
    <col min="2002" max="2003" width="14.6640625" style="2" customWidth="1"/>
    <col min="2004" max="2004" width="6.21875" style="2" customWidth="1"/>
    <col min="2005" max="2007" width="10.109375" style="2" customWidth="1"/>
    <col min="2008" max="2008" width="10.44140625" style="2" customWidth="1"/>
    <col min="2009" max="2030" width="8.88671875" style="2"/>
    <col min="2031" max="2031" width="6.44140625" style="2" customWidth="1"/>
    <col min="2032" max="2032" width="12.21875" style="2" customWidth="1"/>
    <col min="2033" max="2033" width="28.21875" style="2" customWidth="1"/>
    <col min="2034" max="2034" width="13.77734375" style="2" customWidth="1"/>
    <col min="2035" max="2035" width="5.6640625" style="2" customWidth="1"/>
    <col min="2036" max="2037" width="9.33203125" style="2" customWidth="1"/>
    <col min="2038" max="2038" width="13.109375" style="2" customWidth="1"/>
    <col min="2039" max="2255" width="8.88671875" style="2"/>
    <col min="2256" max="2256" width="5" style="2" customWidth="1"/>
    <col min="2257" max="2257" width="15" style="2" customWidth="1"/>
    <col min="2258" max="2259" width="14.6640625" style="2" customWidth="1"/>
    <col min="2260" max="2260" width="6.21875" style="2" customWidth="1"/>
    <col min="2261" max="2263" width="10.109375" style="2" customWidth="1"/>
    <col min="2264" max="2264" width="10.44140625" style="2" customWidth="1"/>
    <col min="2265" max="2286" width="8.88671875" style="2"/>
    <col min="2287" max="2287" width="6.44140625" style="2" customWidth="1"/>
    <col min="2288" max="2288" width="12.21875" style="2" customWidth="1"/>
    <col min="2289" max="2289" width="28.21875" style="2" customWidth="1"/>
    <col min="2290" max="2290" width="13.77734375" style="2" customWidth="1"/>
    <col min="2291" max="2291" width="5.6640625" style="2" customWidth="1"/>
    <col min="2292" max="2293" width="9.33203125" style="2" customWidth="1"/>
    <col min="2294" max="2294" width="13.109375" style="2" customWidth="1"/>
    <col min="2295" max="2511" width="8.88671875" style="2"/>
    <col min="2512" max="2512" width="5" style="2" customWidth="1"/>
    <col min="2513" max="2513" width="15" style="2" customWidth="1"/>
    <col min="2514" max="2515" width="14.6640625" style="2" customWidth="1"/>
    <col min="2516" max="2516" width="6.21875" style="2" customWidth="1"/>
    <col min="2517" max="2519" width="10.109375" style="2" customWidth="1"/>
    <col min="2520" max="2520" width="10.44140625" style="2" customWidth="1"/>
    <col min="2521" max="2542" width="8.88671875" style="2"/>
    <col min="2543" max="2543" width="6.44140625" style="2" customWidth="1"/>
    <col min="2544" max="2544" width="12.21875" style="2" customWidth="1"/>
    <col min="2545" max="2545" width="28.21875" style="2" customWidth="1"/>
    <col min="2546" max="2546" width="13.77734375" style="2" customWidth="1"/>
    <col min="2547" max="2547" width="5.6640625" style="2" customWidth="1"/>
    <col min="2548" max="2549" width="9.33203125" style="2" customWidth="1"/>
    <col min="2550" max="2550" width="13.109375" style="2" customWidth="1"/>
    <col min="2551" max="2767" width="8.88671875" style="2"/>
    <col min="2768" max="2768" width="5" style="2" customWidth="1"/>
    <col min="2769" max="2769" width="15" style="2" customWidth="1"/>
    <col min="2770" max="2771" width="14.6640625" style="2" customWidth="1"/>
    <col min="2772" max="2772" width="6.21875" style="2" customWidth="1"/>
    <col min="2773" max="2775" width="10.109375" style="2" customWidth="1"/>
    <col min="2776" max="2776" width="10.44140625" style="2" customWidth="1"/>
    <col min="2777" max="2798" width="8.88671875" style="2"/>
    <col min="2799" max="2799" width="6.44140625" style="2" customWidth="1"/>
    <col min="2800" max="2800" width="12.21875" style="2" customWidth="1"/>
    <col min="2801" max="2801" width="28.21875" style="2" customWidth="1"/>
    <col min="2802" max="2802" width="13.77734375" style="2" customWidth="1"/>
    <col min="2803" max="2803" width="5.6640625" style="2" customWidth="1"/>
    <col min="2804" max="2805" width="9.33203125" style="2" customWidth="1"/>
    <col min="2806" max="2806" width="13.109375" style="2" customWidth="1"/>
    <col min="2807" max="3023" width="8.88671875" style="2"/>
    <col min="3024" max="3024" width="5" style="2" customWidth="1"/>
    <col min="3025" max="3025" width="15" style="2" customWidth="1"/>
    <col min="3026" max="3027" width="14.6640625" style="2" customWidth="1"/>
    <col min="3028" max="3028" width="6.21875" style="2" customWidth="1"/>
    <col min="3029" max="3031" width="10.109375" style="2" customWidth="1"/>
    <col min="3032" max="3032" width="10.44140625" style="2" customWidth="1"/>
    <col min="3033" max="3054" width="8.88671875" style="2"/>
    <col min="3055" max="3055" width="6.44140625" style="2" customWidth="1"/>
    <col min="3056" max="3056" width="12.21875" style="2" customWidth="1"/>
    <col min="3057" max="3057" width="28.21875" style="2" customWidth="1"/>
    <col min="3058" max="3058" width="13.77734375" style="2" customWidth="1"/>
    <col min="3059" max="3059" width="5.6640625" style="2" customWidth="1"/>
    <col min="3060" max="3061" width="9.33203125" style="2" customWidth="1"/>
    <col min="3062" max="3062" width="13.109375" style="2" customWidth="1"/>
    <col min="3063" max="3279" width="8.88671875" style="2"/>
    <col min="3280" max="3280" width="5" style="2" customWidth="1"/>
    <col min="3281" max="3281" width="15" style="2" customWidth="1"/>
    <col min="3282" max="3283" width="14.6640625" style="2" customWidth="1"/>
    <col min="3284" max="3284" width="6.21875" style="2" customWidth="1"/>
    <col min="3285" max="3287" width="10.109375" style="2" customWidth="1"/>
    <col min="3288" max="3288" width="10.44140625" style="2" customWidth="1"/>
    <col min="3289" max="3310" width="8.88671875" style="2"/>
    <col min="3311" max="3311" width="6.44140625" style="2" customWidth="1"/>
    <col min="3312" max="3312" width="12.21875" style="2" customWidth="1"/>
    <col min="3313" max="3313" width="28.21875" style="2" customWidth="1"/>
    <col min="3314" max="3314" width="13.77734375" style="2" customWidth="1"/>
    <col min="3315" max="3315" width="5.6640625" style="2" customWidth="1"/>
    <col min="3316" max="3317" width="9.33203125" style="2" customWidth="1"/>
    <col min="3318" max="3318" width="13.109375" style="2" customWidth="1"/>
    <col min="3319" max="3535" width="8.88671875" style="2"/>
    <col min="3536" max="3536" width="5" style="2" customWidth="1"/>
    <col min="3537" max="3537" width="15" style="2" customWidth="1"/>
    <col min="3538" max="3539" width="14.6640625" style="2" customWidth="1"/>
    <col min="3540" max="3540" width="6.21875" style="2" customWidth="1"/>
    <col min="3541" max="3543" width="10.109375" style="2" customWidth="1"/>
    <col min="3544" max="3544" width="10.44140625" style="2" customWidth="1"/>
    <col min="3545" max="3566" width="8.88671875" style="2"/>
    <col min="3567" max="3567" width="6.44140625" style="2" customWidth="1"/>
    <col min="3568" max="3568" width="12.21875" style="2" customWidth="1"/>
    <col min="3569" max="3569" width="28.21875" style="2" customWidth="1"/>
    <col min="3570" max="3570" width="13.77734375" style="2" customWidth="1"/>
    <col min="3571" max="3571" width="5.6640625" style="2" customWidth="1"/>
    <col min="3572" max="3573" width="9.33203125" style="2" customWidth="1"/>
    <col min="3574" max="3574" width="13.109375" style="2" customWidth="1"/>
    <col min="3575" max="3791" width="8.88671875" style="2"/>
    <col min="3792" max="3792" width="5" style="2" customWidth="1"/>
    <col min="3793" max="3793" width="15" style="2" customWidth="1"/>
    <col min="3794" max="3795" width="14.6640625" style="2" customWidth="1"/>
    <col min="3796" max="3796" width="6.21875" style="2" customWidth="1"/>
    <col min="3797" max="3799" width="10.109375" style="2" customWidth="1"/>
    <col min="3800" max="3800" width="10.44140625" style="2" customWidth="1"/>
    <col min="3801" max="3822" width="8.88671875" style="2"/>
    <col min="3823" max="3823" width="6.44140625" style="2" customWidth="1"/>
    <col min="3824" max="3824" width="12.21875" style="2" customWidth="1"/>
    <col min="3825" max="3825" width="28.21875" style="2" customWidth="1"/>
    <col min="3826" max="3826" width="13.77734375" style="2" customWidth="1"/>
    <col min="3827" max="3827" width="5.6640625" style="2" customWidth="1"/>
    <col min="3828" max="3829" width="9.33203125" style="2" customWidth="1"/>
    <col min="3830" max="3830" width="13.109375" style="2" customWidth="1"/>
    <col min="3831" max="4047" width="8.88671875" style="2"/>
    <col min="4048" max="4048" width="5" style="2" customWidth="1"/>
    <col min="4049" max="4049" width="15" style="2" customWidth="1"/>
    <col min="4050" max="4051" width="14.6640625" style="2" customWidth="1"/>
    <col min="4052" max="4052" width="6.21875" style="2" customWidth="1"/>
    <col min="4053" max="4055" width="10.109375" style="2" customWidth="1"/>
    <col min="4056" max="4056" width="10.44140625" style="2" customWidth="1"/>
    <col min="4057" max="4078" width="8.88671875" style="2"/>
    <col min="4079" max="4079" width="6.44140625" style="2" customWidth="1"/>
    <col min="4080" max="4080" width="12.21875" style="2" customWidth="1"/>
    <col min="4081" max="4081" width="28.21875" style="2" customWidth="1"/>
    <col min="4082" max="4082" width="13.77734375" style="2" customWidth="1"/>
    <col min="4083" max="4083" width="5.6640625" style="2" customWidth="1"/>
    <col min="4084" max="4085" width="9.33203125" style="2" customWidth="1"/>
    <col min="4086" max="4086" width="13.109375" style="2" customWidth="1"/>
    <col min="4087" max="4303" width="8.88671875" style="2"/>
    <col min="4304" max="4304" width="5" style="2" customWidth="1"/>
    <col min="4305" max="4305" width="15" style="2" customWidth="1"/>
    <col min="4306" max="4307" width="14.6640625" style="2" customWidth="1"/>
    <col min="4308" max="4308" width="6.21875" style="2" customWidth="1"/>
    <col min="4309" max="4311" width="10.109375" style="2" customWidth="1"/>
    <col min="4312" max="4312" width="10.44140625" style="2" customWidth="1"/>
    <col min="4313" max="4334" width="8.88671875" style="2"/>
    <col min="4335" max="4335" width="6.44140625" style="2" customWidth="1"/>
    <col min="4336" max="4336" width="12.21875" style="2" customWidth="1"/>
    <col min="4337" max="4337" width="28.21875" style="2" customWidth="1"/>
    <col min="4338" max="4338" width="13.77734375" style="2" customWidth="1"/>
    <col min="4339" max="4339" width="5.6640625" style="2" customWidth="1"/>
    <col min="4340" max="4341" width="9.33203125" style="2" customWidth="1"/>
    <col min="4342" max="4342" width="13.109375" style="2" customWidth="1"/>
    <col min="4343" max="4559" width="8.88671875" style="2"/>
    <col min="4560" max="4560" width="5" style="2" customWidth="1"/>
    <col min="4561" max="4561" width="15" style="2" customWidth="1"/>
    <col min="4562" max="4563" width="14.6640625" style="2" customWidth="1"/>
    <col min="4564" max="4564" width="6.21875" style="2" customWidth="1"/>
    <col min="4565" max="4567" width="10.109375" style="2" customWidth="1"/>
    <col min="4568" max="4568" width="10.44140625" style="2" customWidth="1"/>
    <col min="4569" max="4590" width="8.88671875" style="2"/>
    <col min="4591" max="4591" width="6.44140625" style="2" customWidth="1"/>
    <col min="4592" max="4592" width="12.21875" style="2" customWidth="1"/>
    <col min="4593" max="4593" width="28.21875" style="2" customWidth="1"/>
    <col min="4594" max="4594" width="13.77734375" style="2" customWidth="1"/>
    <col min="4595" max="4595" width="5.6640625" style="2" customWidth="1"/>
    <col min="4596" max="4597" width="9.33203125" style="2" customWidth="1"/>
    <col min="4598" max="4598" width="13.109375" style="2" customWidth="1"/>
    <col min="4599" max="4815" width="8.88671875" style="2"/>
    <col min="4816" max="4816" width="5" style="2" customWidth="1"/>
    <col min="4817" max="4817" width="15" style="2" customWidth="1"/>
    <col min="4818" max="4819" width="14.6640625" style="2" customWidth="1"/>
    <col min="4820" max="4820" width="6.21875" style="2" customWidth="1"/>
    <col min="4821" max="4823" width="10.109375" style="2" customWidth="1"/>
    <col min="4824" max="4824" width="10.44140625" style="2" customWidth="1"/>
    <col min="4825" max="4846" width="8.88671875" style="2"/>
    <col min="4847" max="4847" width="6.44140625" style="2" customWidth="1"/>
    <col min="4848" max="4848" width="12.21875" style="2" customWidth="1"/>
    <col min="4849" max="4849" width="28.21875" style="2" customWidth="1"/>
    <col min="4850" max="4850" width="13.77734375" style="2" customWidth="1"/>
    <col min="4851" max="4851" width="5.6640625" style="2" customWidth="1"/>
    <col min="4852" max="4853" width="9.33203125" style="2" customWidth="1"/>
    <col min="4854" max="4854" width="13.109375" style="2" customWidth="1"/>
    <col min="4855" max="5071" width="8.88671875" style="2"/>
    <col min="5072" max="5072" width="5" style="2" customWidth="1"/>
    <col min="5073" max="5073" width="15" style="2" customWidth="1"/>
    <col min="5074" max="5075" width="14.6640625" style="2" customWidth="1"/>
    <col min="5076" max="5076" width="6.21875" style="2" customWidth="1"/>
    <col min="5077" max="5079" width="10.109375" style="2" customWidth="1"/>
    <col min="5080" max="5080" width="10.44140625" style="2" customWidth="1"/>
    <col min="5081" max="5102" width="8.88671875" style="2"/>
    <col min="5103" max="5103" width="6.44140625" style="2" customWidth="1"/>
    <col min="5104" max="5104" width="12.21875" style="2" customWidth="1"/>
    <col min="5105" max="5105" width="28.21875" style="2" customWidth="1"/>
    <col min="5106" max="5106" width="13.77734375" style="2" customWidth="1"/>
    <col min="5107" max="5107" width="5.6640625" style="2" customWidth="1"/>
    <col min="5108" max="5109" width="9.33203125" style="2" customWidth="1"/>
    <col min="5110" max="5110" width="13.109375" style="2" customWidth="1"/>
    <col min="5111" max="5327" width="8.88671875" style="2"/>
    <col min="5328" max="5328" width="5" style="2" customWidth="1"/>
    <col min="5329" max="5329" width="15" style="2" customWidth="1"/>
    <col min="5330" max="5331" width="14.6640625" style="2" customWidth="1"/>
    <col min="5332" max="5332" width="6.21875" style="2" customWidth="1"/>
    <col min="5333" max="5335" width="10.109375" style="2" customWidth="1"/>
    <col min="5336" max="5336" width="10.44140625" style="2" customWidth="1"/>
    <col min="5337" max="5358" width="8.88671875" style="2"/>
    <col min="5359" max="5359" width="6.44140625" style="2" customWidth="1"/>
    <col min="5360" max="5360" width="12.21875" style="2" customWidth="1"/>
    <col min="5361" max="5361" width="28.21875" style="2" customWidth="1"/>
    <col min="5362" max="5362" width="13.77734375" style="2" customWidth="1"/>
    <col min="5363" max="5363" width="5.6640625" style="2" customWidth="1"/>
    <col min="5364" max="5365" width="9.33203125" style="2" customWidth="1"/>
    <col min="5366" max="5366" width="13.109375" style="2" customWidth="1"/>
    <col min="5367" max="5583" width="8.88671875" style="2"/>
    <col min="5584" max="5584" width="5" style="2" customWidth="1"/>
    <col min="5585" max="5585" width="15" style="2" customWidth="1"/>
    <col min="5586" max="5587" width="14.6640625" style="2" customWidth="1"/>
    <col min="5588" max="5588" width="6.21875" style="2" customWidth="1"/>
    <col min="5589" max="5591" width="10.109375" style="2" customWidth="1"/>
    <col min="5592" max="5592" width="10.44140625" style="2" customWidth="1"/>
    <col min="5593" max="5614" width="8.88671875" style="2"/>
    <col min="5615" max="5615" width="6.44140625" style="2" customWidth="1"/>
    <col min="5616" max="5616" width="12.21875" style="2" customWidth="1"/>
    <col min="5617" max="5617" width="28.21875" style="2" customWidth="1"/>
    <col min="5618" max="5618" width="13.77734375" style="2" customWidth="1"/>
    <col min="5619" max="5619" width="5.6640625" style="2" customWidth="1"/>
    <col min="5620" max="5621" width="9.33203125" style="2" customWidth="1"/>
    <col min="5622" max="5622" width="13.109375" style="2" customWidth="1"/>
    <col min="5623" max="5839" width="8.88671875" style="2"/>
    <col min="5840" max="5840" width="5" style="2" customWidth="1"/>
    <col min="5841" max="5841" width="15" style="2" customWidth="1"/>
    <col min="5842" max="5843" width="14.6640625" style="2" customWidth="1"/>
    <col min="5844" max="5844" width="6.21875" style="2" customWidth="1"/>
    <col min="5845" max="5847" width="10.109375" style="2" customWidth="1"/>
    <col min="5848" max="5848" width="10.44140625" style="2" customWidth="1"/>
    <col min="5849" max="5870" width="8.88671875" style="2"/>
    <col min="5871" max="5871" width="6.44140625" style="2" customWidth="1"/>
    <col min="5872" max="5872" width="12.21875" style="2" customWidth="1"/>
    <col min="5873" max="5873" width="28.21875" style="2" customWidth="1"/>
    <col min="5874" max="5874" width="13.77734375" style="2" customWidth="1"/>
    <col min="5875" max="5875" width="5.6640625" style="2" customWidth="1"/>
    <col min="5876" max="5877" width="9.33203125" style="2" customWidth="1"/>
    <col min="5878" max="5878" width="13.109375" style="2" customWidth="1"/>
    <col min="5879" max="6095" width="8.88671875" style="2"/>
    <col min="6096" max="6096" width="5" style="2" customWidth="1"/>
    <col min="6097" max="6097" width="15" style="2" customWidth="1"/>
    <col min="6098" max="6099" width="14.6640625" style="2" customWidth="1"/>
    <col min="6100" max="6100" width="6.21875" style="2" customWidth="1"/>
    <col min="6101" max="6103" width="10.109375" style="2" customWidth="1"/>
    <col min="6104" max="6104" width="10.44140625" style="2" customWidth="1"/>
    <col min="6105" max="6126" width="8.88671875" style="2"/>
    <col min="6127" max="6127" width="6.44140625" style="2" customWidth="1"/>
    <col min="6128" max="6128" width="12.21875" style="2" customWidth="1"/>
    <col min="6129" max="6129" width="28.21875" style="2" customWidth="1"/>
    <col min="6130" max="6130" width="13.77734375" style="2" customWidth="1"/>
    <col min="6131" max="6131" width="5.6640625" style="2" customWidth="1"/>
    <col min="6132" max="6133" width="9.33203125" style="2" customWidth="1"/>
    <col min="6134" max="6134" width="13.109375" style="2" customWidth="1"/>
    <col min="6135" max="6351" width="8.88671875" style="2"/>
    <col min="6352" max="6352" width="5" style="2" customWidth="1"/>
    <col min="6353" max="6353" width="15" style="2" customWidth="1"/>
    <col min="6354" max="6355" width="14.6640625" style="2" customWidth="1"/>
    <col min="6356" max="6356" width="6.21875" style="2" customWidth="1"/>
    <col min="6357" max="6359" width="10.109375" style="2" customWidth="1"/>
    <col min="6360" max="6360" width="10.44140625" style="2" customWidth="1"/>
    <col min="6361" max="6382" width="8.88671875" style="2"/>
    <col min="6383" max="6383" width="6.44140625" style="2" customWidth="1"/>
    <col min="6384" max="6384" width="12.21875" style="2" customWidth="1"/>
    <col min="6385" max="6385" width="28.21875" style="2" customWidth="1"/>
    <col min="6386" max="6386" width="13.77734375" style="2" customWidth="1"/>
    <col min="6387" max="6387" width="5.6640625" style="2" customWidth="1"/>
    <col min="6388" max="6389" width="9.33203125" style="2" customWidth="1"/>
    <col min="6390" max="6390" width="13.109375" style="2" customWidth="1"/>
    <col min="6391" max="6607" width="8.88671875" style="2"/>
    <col min="6608" max="6608" width="5" style="2" customWidth="1"/>
    <col min="6609" max="6609" width="15" style="2" customWidth="1"/>
    <col min="6610" max="6611" width="14.6640625" style="2" customWidth="1"/>
    <col min="6612" max="6612" width="6.21875" style="2" customWidth="1"/>
    <col min="6613" max="6615" width="10.109375" style="2" customWidth="1"/>
    <col min="6616" max="6616" width="10.44140625" style="2" customWidth="1"/>
    <col min="6617" max="6638" width="8.88671875" style="2"/>
    <col min="6639" max="6639" width="6.44140625" style="2" customWidth="1"/>
    <col min="6640" max="6640" width="12.21875" style="2" customWidth="1"/>
    <col min="6641" max="6641" width="28.21875" style="2" customWidth="1"/>
    <col min="6642" max="6642" width="13.77734375" style="2" customWidth="1"/>
    <col min="6643" max="6643" width="5.6640625" style="2" customWidth="1"/>
    <col min="6644" max="6645" width="9.33203125" style="2" customWidth="1"/>
    <col min="6646" max="6646" width="13.109375" style="2" customWidth="1"/>
    <col min="6647" max="6863" width="8.88671875" style="2"/>
    <col min="6864" max="6864" width="5" style="2" customWidth="1"/>
    <col min="6865" max="6865" width="15" style="2" customWidth="1"/>
    <col min="6866" max="6867" width="14.6640625" style="2" customWidth="1"/>
    <col min="6868" max="6868" width="6.21875" style="2" customWidth="1"/>
    <col min="6869" max="6871" width="10.109375" style="2" customWidth="1"/>
    <col min="6872" max="6872" width="10.44140625" style="2" customWidth="1"/>
    <col min="6873" max="6894" width="8.88671875" style="2"/>
    <col min="6895" max="6895" width="6.44140625" style="2" customWidth="1"/>
    <col min="6896" max="6896" width="12.21875" style="2" customWidth="1"/>
    <col min="6897" max="6897" width="28.21875" style="2" customWidth="1"/>
    <col min="6898" max="6898" width="13.77734375" style="2" customWidth="1"/>
    <col min="6899" max="6899" width="5.6640625" style="2" customWidth="1"/>
    <col min="6900" max="6901" width="9.33203125" style="2" customWidth="1"/>
    <col min="6902" max="6902" width="13.109375" style="2" customWidth="1"/>
    <col min="6903" max="7119" width="8.88671875" style="2"/>
    <col min="7120" max="7120" width="5" style="2" customWidth="1"/>
    <col min="7121" max="7121" width="15" style="2" customWidth="1"/>
    <col min="7122" max="7123" width="14.6640625" style="2" customWidth="1"/>
    <col min="7124" max="7124" width="6.21875" style="2" customWidth="1"/>
    <col min="7125" max="7127" width="10.109375" style="2" customWidth="1"/>
    <col min="7128" max="7128" width="10.44140625" style="2" customWidth="1"/>
    <col min="7129" max="7150" width="8.88671875" style="2"/>
    <col min="7151" max="7151" width="6.44140625" style="2" customWidth="1"/>
    <col min="7152" max="7152" width="12.21875" style="2" customWidth="1"/>
    <col min="7153" max="7153" width="28.21875" style="2" customWidth="1"/>
    <col min="7154" max="7154" width="13.77734375" style="2" customWidth="1"/>
    <col min="7155" max="7155" width="5.6640625" style="2" customWidth="1"/>
    <col min="7156" max="7157" width="9.33203125" style="2" customWidth="1"/>
    <col min="7158" max="7158" width="13.109375" style="2" customWidth="1"/>
    <col min="7159" max="7375" width="8.88671875" style="2"/>
    <col min="7376" max="7376" width="5" style="2" customWidth="1"/>
    <col min="7377" max="7377" width="15" style="2" customWidth="1"/>
    <col min="7378" max="7379" width="14.6640625" style="2" customWidth="1"/>
    <col min="7380" max="7380" width="6.21875" style="2" customWidth="1"/>
    <col min="7381" max="7383" width="10.109375" style="2" customWidth="1"/>
    <col min="7384" max="7384" width="10.44140625" style="2" customWidth="1"/>
    <col min="7385" max="7406" width="8.88671875" style="2"/>
    <col min="7407" max="7407" width="6.44140625" style="2" customWidth="1"/>
    <col min="7408" max="7408" width="12.21875" style="2" customWidth="1"/>
    <col min="7409" max="7409" width="28.21875" style="2" customWidth="1"/>
    <col min="7410" max="7410" width="13.77734375" style="2" customWidth="1"/>
    <col min="7411" max="7411" width="5.6640625" style="2" customWidth="1"/>
    <col min="7412" max="7413" width="9.33203125" style="2" customWidth="1"/>
    <col min="7414" max="7414" width="13.109375" style="2" customWidth="1"/>
    <col min="7415" max="7631" width="8.88671875" style="2"/>
    <col min="7632" max="7632" width="5" style="2" customWidth="1"/>
    <col min="7633" max="7633" width="15" style="2" customWidth="1"/>
    <col min="7634" max="7635" width="14.6640625" style="2" customWidth="1"/>
    <col min="7636" max="7636" width="6.21875" style="2" customWidth="1"/>
    <col min="7637" max="7639" width="10.109375" style="2" customWidth="1"/>
    <col min="7640" max="7640" width="10.44140625" style="2" customWidth="1"/>
    <col min="7641" max="7662" width="8.88671875" style="2"/>
    <col min="7663" max="7663" width="6.44140625" style="2" customWidth="1"/>
    <col min="7664" max="7664" width="12.21875" style="2" customWidth="1"/>
    <col min="7665" max="7665" width="28.21875" style="2" customWidth="1"/>
    <col min="7666" max="7666" width="13.77734375" style="2" customWidth="1"/>
    <col min="7667" max="7667" width="5.6640625" style="2" customWidth="1"/>
    <col min="7668" max="7669" width="9.33203125" style="2" customWidth="1"/>
    <col min="7670" max="7670" width="13.109375" style="2" customWidth="1"/>
    <col min="7671" max="7887" width="8.88671875" style="2"/>
    <col min="7888" max="7888" width="5" style="2" customWidth="1"/>
    <col min="7889" max="7889" width="15" style="2" customWidth="1"/>
    <col min="7890" max="7891" width="14.6640625" style="2" customWidth="1"/>
    <col min="7892" max="7892" width="6.21875" style="2" customWidth="1"/>
    <col min="7893" max="7895" width="10.109375" style="2" customWidth="1"/>
    <col min="7896" max="7896" width="10.44140625" style="2" customWidth="1"/>
    <col min="7897" max="7918" width="8.88671875" style="2"/>
    <col min="7919" max="7919" width="6.44140625" style="2" customWidth="1"/>
    <col min="7920" max="7920" width="12.21875" style="2" customWidth="1"/>
    <col min="7921" max="7921" width="28.21875" style="2" customWidth="1"/>
    <col min="7922" max="7922" width="13.77734375" style="2" customWidth="1"/>
    <col min="7923" max="7923" width="5.6640625" style="2" customWidth="1"/>
    <col min="7924" max="7925" width="9.33203125" style="2" customWidth="1"/>
    <col min="7926" max="7926" width="13.109375" style="2" customWidth="1"/>
    <col min="7927" max="8143" width="8.88671875" style="2"/>
    <col min="8144" max="8144" width="5" style="2" customWidth="1"/>
    <col min="8145" max="8145" width="15" style="2" customWidth="1"/>
    <col min="8146" max="8147" width="14.6640625" style="2" customWidth="1"/>
    <col min="8148" max="8148" width="6.21875" style="2" customWidth="1"/>
    <col min="8149" max="8151" width="10.109375" style="2" customWidth="1"/>
    <col min="8152" max="8152" width="10.44140625" style="2" customWidth="1"/>
    <col min="8153" max="8174" width="8.88671875" style="2"/>
    <col min="8175" max="8175" width="6.44140625" style="2" customWidth="1"/>
    <col min="8176" max="8176" width="12.21875" style="2" customWidth="1"/>
    <col min="8177" max="8177" width="28.21875" style="2" customWidth="1"/>
    <col min="8178" max="8178" width="13.77734375" style="2" customWidth="1"/>
    <col min="8179" max="8179" width="5.6640625" style="2" customWidth="1"/>
    <col min="8180" max="8181" width="9.33203125" style="2" customWidth="1"/>
    <col min="8182" max="8182" width="13.109375" style="2" customWidth="1"/>
    <col min="8183" max="8399" width="8.88671875" style="2"/>
    <col min="8400" max="8400" width="5" style="2" customWidth="1"/>
    <col min="8401" max="8401" width="15" style="2" customWidth="1"/>
    <col min="8402" max="8403" width="14.6640625" style="2" customWidth="1"/>
    <col min="8404" max="8404" width="6.21875" style="2" customWidth="1"/>
    <col min="8405" max="8407" width="10.109375" style="2" customWidth="1"/>
    <col min="8408" max="8408" width="10.44140625" style="2" customWidth="1"/>
    <col min="8409" max="8430" width="8.88671875" style="2"/>
    <col min="8431" max="8431" width="6.44140625" style="2" customWidth="1"/>
    <col min="8432" max="8432" width="12.21875" style="2" customWidth="1"/>
    <col min="8433" max="8433" width="28.21875" style="2" customWidth="1"/>
    <col min="8434" max="8434" width="13.77734375" style="2" customWidth="1"/>
    <col min="8435" max="8435" width="5.6640625" style="2" customWidth="1"/>
    <col min="8436" max="8437" width="9.33203125" style="2" customWidth="1"/>
    <col min="8438" max="8438" width="13.109375" style="2" customWidth="1"/>
    <col min="8439" max="8655" width="8.88671875" style="2"/>
    <col min="8656" max="8656" width="5" style="2" customWidth="1"/>
    <col min="8657" max="8657" width="15" style="2" customWidth="1"/>
    <col min="8658" max="8659" width="14.6640625" style="2" customWidth="1"/>
    <col min="8660" max="8660" width="6.21875" style="2" customWidth="1"/>
    <col min="8661" max="8663" width="10.109375" style="2" customWidth="1"/>
    <col min="8664" max="8664" width="10.44140625" style="2" customWidth="1"/>
    <col min="8665" max="8686" width="8.88671875" style="2"/>
    <col min="8687" max="8687" width="6.44140625" style="2" customWidth="1"/>
    <col min="8688" max="8688" width="12.21875" style="2" customWidth="1"/>
    <col min="8689" max="8689" width="28.21875" style="2" customWidth="1"/>
    <col min="8690" max="8690" width="13.77734375" style="2" customWidth="1"/>
    <col min="8691" max="8691" width="5.6640625" style="2" customWidth="1"/>
    <col min="8692" max="8693" width="9.33203125" style="2" customWidth="1"/>
    <col min="8694" max="8694" width="13.109375" style="2" customWidth="1"/>
    <col min="8695" max="8911" width="8.88671875" style="2"/>
    <col min="8912" max="8912" width="5" style="2" customWidth="1"/>
    <col min="8913" max="8913" width="15" style="2" customWidth="1"/>
    <col min="8914" max="8915" width="14.6640625" style="2" customWidth="1"/>
    <col min="8916" max="8916" width="6.21875" style="2" customWidth="1"/>
    <col min="8917" max="8919" width="10.109375" style="2" customWidth="1"/>
    <col min="8920" max="8920" width="10.44140625" style="2" customWidth="1"/>
    <col min="8921" max="8942" width="8.88671875" style="2"/>
    <col min="8943" max="8943" width="6.44140625" style="2" customWidth="1"/>
    <col min="8944" max="8944" width="12.21875" style="2" customWidth="1"/>
    <col min="8945" max="8945" width="28.21875" style="2" customWidth="1"/>
    <col min="8946" max="8946" width="13.77734375" style="2" customWidth="1"/>
    <col min="8947" max="8947" width="5.6640625" style="2" customWidth="1"/>
    <col min="8948" max="8949" width="9.33203125" style="2" customWidth="1"/>
    <col min="8950" max="8950" width="13.109375" style="2" customWidth="1"/>
    <col min="8951" max="9167" width="8.88671875" style="2"/>
    <col min="9168" max="9168" width="5" style="2" customWidth="1"/>
    <col min="9169" max="9169" width="15" style="2" customWidth="1"/>
    <col min="9170" max="9171" width="14.6640625" style="2" customWidth="1"/>
    <col min="9172" max="9172" width="6.21875" style="2" customWidth="1"/>
    <col min="9173" max="9175" width="10.109375" style="2" customWidth="1"/>
    <col min="9176" max="9176" width="10.44140625" style="2" customWidth="1"/>
    <col min="9177" max="9198" width="8.88671875" style="2"/>
    <col min="9199" max="9199" width="6.44140625" style="2" customWidth="1"/>
    <col min="9200" max="9200" width="12.21875" style="2" customWidth="1"/>
    <col min="9201" max="9201" width="28.21875" style="2" customWidth="1"/>
    <col min="9202" max="9202" width="13.77734375" style="2" customWidth="1"/>
    <col min="9203" max="9203" width="5.6640625" style="2" customWidth="1"/>
    <col min="9204" max="9205" width="9.33203125" style="2" customWidth="1"/>
    <col min="9206" max="9206" width="13.109375" style="2" customWidth="1"/>
    <col min="9207" max="9423" width="8.88671875" style="2"/>
    <col min="9424" max="9424" width="5" style="2" customWidth="1"/>
    <col min="9425" max="9425" width="15" style="2" customWidth="1"/>
    <col min="9426" max="9427" width="14.6640625" style="2" customWidth="1"/>
    <col min="9428" max="9428" width="6.21875" style="2" customWidth="1"/>
    <col min="9429" max="9431" width="10.109375" style="2" customWidth="1"/>
    <col min="9432" max="9432" width="10.44140625" style="2" customWidth="1"/>
    <col min="9433" max="9454" width="8.88671875" style="2"/>
    <col min="9455" max="9455" width="6.44140625" style="2" customWidth="1"/>
    <col min="9456" max="9456" width="12.21875" style="2" customWidth="1"/>
    <col min="9457" max="9457" width="28.21875" style="2" customWidth="1"/>
    <col min="9458" max="9458" width="13.77734375" style="2" customWidth="1"/>
    <col min="9459" max="9459" width="5.6640625" style="2" customWidth="1"/>
    <col min="9460" max="9461" width="9.33203125" style="2" customWidth="1"/>
    <col min="9462" max="9462" width="13.109375" style="2" customWidth="1"/>
    <col min="9463" max="9679" width="8.88671875" style="2"/>
    <col min="9680" max="9680" width="5" style="2" customWidth="1"/>
    <col min="9681" max="9681" width="15" style="2" customWidth="1"/>
    <col min="9682" max="9683" width="14.6640625" style="2" customWidth="1"/>
    <col min="9684" max="9684" width="6.21875" style="2" customWidth="1"/>
    <col min="9685" max="9687" width="10.109375" style="2" customWidth="1"/>
    <col min="9688" max="9688" width="10.44140625" style="2" customWidth="1"/>
    <col min="9689" max="9710" width="8.88671875" style="2"/>
    <col min="9711" max="9711" width="6.44140625" style="2" customWidth="1"/>
    <col min="9712" max="9712" width="12.21875" style="2" customWidth="1"/>
    <col min="9713" max="9713" width="28.21875" style="2" customWidth="1"/>
    <col min="9714" max="9714" width="13.77734375" style="2" customWidth="1"/>
    <col min="9715" max="9715" width="5.6640625" style="2" customWidth="1"/>
    <col min="9716" max="9717" width="9.33203125" style="2" customWidth="1"/>
    <col min="9718" max="9718" width="13.109375" style="2" customWidth="1"/>
    <col min="9719" max="9935" width="8.88671875" style="2"/>
    <col min="9936" max="9936" width="5" style="2" customWidth="1"/>
    <col min="9937" max="9937" width="15" style="2" customWidth="1"/>
    <col min="9938" max="9939" width="14.6640625" style="2" customWidth="1"/>
    <col min="9940" max="9940" width="6.21875" style="2" customWidth="1"/>
    <col min="9941" max="9943" width="10.109375" style="2" customWidth="1"/>
    <col min="9944" max="9944" width="10.44140625" style="2" customWidth="1"/>
    <col min="9945" max="9966" width="8.88671875" style="2"/>
    <col min="9967" max="9967" width="6.44140625" style="2" customWidth="1"/>
    <col min="9968" max="9968" width="12.21875" style="2" customWidth="1"/>
    <col min="9969" max="9969" width="28.21875" style="2" customWidth="1"/>
    <col min="9970" max="9970" width="13.77734375" style="2" customWidth="1"/>
    <col min="9971" max="9971" width="5.6640625" style="2" customWidth="1"/>
    <col min="9972" max="9973" width="9.33203125" style="2" customWidth="1"/>
    <col min="9974" max="9974" width="13.109375" style="2" customWidth="1"/>
    <col min="9975" max="10191" width="8.88671875" style="2"/>
    <col min="10192" max="10192" width="5" style="2" customWidth="1"/>
    <col min="10193" max="10193" width="15" style="2" customWidth="1"/>
    <col min="10194" max="10195" width="14.6640625" style="2" customWidth="1"/>
    <col min="10196" max="10196" width="6.21875" style="2" customWidth="1"/>
    <col min="10197" max="10199" width="10.109375" style="2" customWidth="1"/>
    <col min="10200" max="10200" width="10.44140625" style="2" customWidth="1"/>
    <col min="10201" max="10222" width="8.88671875" style="2"/>
    <col min="10223" max="10223" width="6.44140625" style="2" customWidth="1"/>
    <col min="10224" max="10224" width="12.21875" style="2" customWidth="1"/>
    <col min="10225" max="10225" width="28.21875" style="2" customWidth="1"/>
    <col min="10226" max="10226" width="13.77734375" style="2" customWidth="1"/>
    <col min="10227" max="10227" width="5.6640625" style="2" customWidth="1"/>
    <col min="10228" max="10229" width="9.33203125" style="2" customWidth="1"/>
    <col min="10230" max="10230" width="13.109375" style="2" customWidth="1"/>
    <col min="10231" max="10447" width="8.88671875" style="2"/>
    <col min="10448" max="10448" width="5" style="2" customWidth="1"/>
    <col min="10449" max="10449" width="15" style="2" customWidth="1"/>
    <col min="10450" max="10451" width="14.6640625" style="2" customWidth="1"/>
    <col min="10452" max="10452" width="6.21875" style="2" customWidth="1"/>
    <col min="10453" max="10455" width="10.109375" style="2" customWidth="1"/>
    <col min="10456" max="10456" width="10.44140625" style="2" customWidth="1"/>
    <col min="10457" max="10478" width="8.88671875" style="2"/>
    <col min="10479" max="10479" width="6.44140625" style="2" customWidth="1"/>
    <col min="10480" max="10480" width="12.21875" style="2" customWidth="1"/>
    <col min="10481" max="10481" width="28.21875" style="2" customWidth="1"/>
    <col min="10482" max="10482" width="13.77734375" style="2" customWidth="1"/>
    <col min="10483" max="10483" width="5.6640625" style="2" customWidth="1"/>
    <col min="10484" max="10485" width="9.33203125" style="2" customWidth="1"/>
    <col min="10486" max="10486" width="13.109375" style="2" customWidth="1"/>
    <col min="10487" max="10703" width="8.88671875" style="2"/>
    <col min="10704" max="10704" width="5" style="2" customWidth="1"/>
    <col min="10705" max="10705" width="15" style="2" customWidth="1"/>
    <col min="10706" max="10707" width="14.6640625" style="2" customWidth="1"/>
    <col min="10708" max="10708" width="6.21875" style="2" customWidth="1"/>
    <col min="10709" max="10711" width="10.109375" style="2" customWidth="1"/>
    <col min="10712" max="10712" width="10.44140625" style="2" customWidth="1"/>
    <col min="10713" max="10734" width="8.88671875" style="2"/>
    <col min="10735" max="10735" width="6.44140625" style="2" customWidth="1"/>
    <col min="10736" max="10736" width="12.21875" style="2" customWidth="1"/>
    <col min="10737" max="10737" width="28.21875" style="2" customWidth="1"/>
    <col min="10738" max="10738" width="13.77734375" style="2" customWidth="1"/>
    <col min="10739" max="10739" width="5.6640625" style="2" customWidth="1"/>
    <col min="10740" max="10741" width="9.33203125" style="2" customWidth="1"/>
    <col min="10742" max="10742" width="13.109375" style="2" customWidth="1"/>
    <col min="10743" max="10959" width="8.88671875" style="2"/>
    <col min="10960" max="10960" width="5" style="2" customWidth="1"/>
    <col min="10961" max="10961" width="15" style="2" customWidth="1"/>
    <col min="10962" max="10963" width="14.6640625" style="2" customWidth="1"/>
    <col min="10964" max="10964" width="6.21875" style="2" customWidth="1"/>
    <col min="10965" max="10967" width="10.109375" style="2" customWidth="1"/>
    <col min="10968" max="10968" width="10.44140625" style="2" customWidth="1"/>
    <col min="10969" max="10990" width="8.88671875" style="2"/>
    <col min="10991" max="10991" width="6.44140625" style="2" customWidth="1"/>
    <col min="10992" max="10992" width="12.21875" style="2" customWidth="1"/>
    <col min="10993" max="10993" width="28.21875" style="2" customWidth="1"/>
    <col min="10994" max="10994" width="13.77734375" style="2" customWidth="1"/>
    <col min="10995" max="10995" width="5.6640625" style="2" customWidth="1"/>
    <col min="10996" max="10997" width="9.33203125" style="2" customWidth="1"/>
    <col min="10998" max="10998" width="13.109375" style="2" customWidth="1"/>
    <col min="10999" max="11215" width="8.88671875" style="2"/>
    <col min="11216" max="11216" width="5" style="2" customWidth="1"/>
    <col min="11217" max="11217" width="15" style="2" customWidth="1"/>
    <col min="11218" max="11219" width="14.6640625" style="2" customWidth="1"/>
    <col min="11220" max="11220" width="6.21875" style="2" customWidth="1"/>
    <col min="11221" max="11223" width="10.109375" style="2" customWidth="1"/>
    <col min="11224" max="11224" width="10.44140625" style="2" customWidth="1"/>
    <col min="11225" max="11246" width="8.88671875" style="2"/>
    <col min="11247" max="11247" width="6.44140625" style="2" customWidth="1"/>
    <col min="11248" max="11248" width="12.21875" style="2" customWidth="1"/>
    <col min="11249" max="11249" width="28.21875" style="2" customWidth="1"/>
    <col min="11250" max="11250" width="13.77734375" style="2" customWidth="1"/>
    <col min="11251" max="11251" width="5.6640625" style="2" customWidth="1"/>
    <col min="11252" max="11253" width="9.33203125" style="2" customWidth="1"/>
    <col min="11254" max="11254" width="13.109375" style="2" customWidth="1"/>
    <col min="11255" max="11471" width="8.88671875" style="2"/>
    <col min="11472" max="11472" width="5" style="2" customWidth="1"/>
    <col min="11473" max="11473" width="15" style="2" customWidth="1"/>
    <col min="11474" max="11475" width="14.6640625" style="2" customWidth="1"/>
    <col min="11476" max="11476" width="6.21875" style="2" customWidth="1"/>
    <col min="11477" max="11479" width="10.109375" style="2" customWidth="1"/>
    <col min="11480" max="11480" width="10.44140625" style="2" customWidth="1"/>
    <col min="11481" max="11502" width="8.88671875" style="2"/>
    <col min="11503" max="11503" width="6.44140625" style="2" customWidth="1"/>
    <col min="11504" max="11504" width="12.21875" style="2" customWidth="1"/>
    <col min="11505" max="11505" width="28.21875" style="2" customWidth="1"/>
    <col min="11506" max="11506" width="13.77734375" style="2" customWidth="1"/>
    <col min="11507" max="11507" width="5.6640625" style="2" customWidth="1"/>
    <col min="11508" max="11509" width="9.33203125" style="2" customWidth="1"/>
    <col min="11510" max="11510" width="13.109375" style="2" customWidth="1"/>
    <col min="11511" max="11727" width="8.88671875" style="2"/>
    <col min="11728" max="11728" width="5" style="2" customWidth="1"/>
    <col min="11729" max="11729" width="15" style="2" customWidth="1"/>
    <col min="11730" max="11731" width="14.6640625" style="2" customWidth="1"/>
    <col min="11732" max="11732" width="6.21875" style="2" customWidth="1"/>
    <col min="11733" max="11735" width="10.109375" style="2" customWidth="1"/>
    <col min="11736" max="11736" width="10.44140625" style="2" customWidth="1"/>
    <col min="11737" max="11758" width="8.88671875" style="2"/>
    <col min="11759" max="11759" width="6.44140625" style="2" customWidth="1"/>
    <col min="11760" max="11760" width="12.21875" style="2" customWidth="1"/>
    <col min="11761" max="11761" width="28.21875" style="2" customWidth="1"/>
    <col min="11762" max="11762" width="13.77734375" style="2" customWidth="1"/>
    <col min="11763" max="11763" width="5.6640625" style="2" customWidth="1"/>
    <col min="11764" max="11765" width="9.33203125" style="2" customWidth="1"/>
    <col min="11766" max="11766" width="13.109375" style="2" customWidth="1"/>
    <col min="11767" max="11983" width="8.88671875" style="2"/>
    <col min="11984" max="11984" width="5" style="2" customWidth="1"/>
    <col min="11985" max="11985" width="15" style="2" customWidth="1"/>
    <col min="11986" max="11987" width="14.6640625" style="2" customWidth="1"/>
    <col min="11988" max="11988" width="6.21875" style="2" customWidth="1"/>
    <col min="11989" max="11991" width="10.109375" style="2" customWidth="1"/>
    <col min="11992" max="11992" width="10.44140625" style="2" customWidth="1"/>
    <col min="11993" max="12014" width="8.88671875" style="2"/>
    <col min="12015" max="12015" width="6.44140625" style="2" customWidth="1"/>
    <col min="12016" max="12016" width="12.21875" style="2" customWidth="1"/>
    <col min="12017" max="12017" width="28.21875" style="2" customWidth="1"/>
    <col min="12018" max="12018" width="13.77734375" style="2" customWidth="1"/>
    <col min="12019" max="12019" width="5.6640625" style="2" customWidth="1"/>
    <col min="12020" max="12021" width="9.33203125" style="2" customWidth="1"/>
    <col min="12022" max="12022" width="13.109375" style="2" customWidth="1"/>
    <col min="12023" max="12239" width="8.88671875" style="2"/>
    <col min="12240" max="12240" width="5" style="2" customWidth="1"/>
    <col min="12241" max="12241" width="15" style="2" customWidth="1"/>
    <col min="12242" max="12243" width="14.6640625" style="2" customWidth="1"/>
    <col min="12244" max="12244" width="6.21875" style="2" customWidth="1"/>
    <col min="12245" max="12247" width="10.109375" style="2" customWidth="1"/>
    <col min="12248" max="12248" width="10.44140625" style="2" customWidth="1"/>
    <col min="12249" max="12270" width="8.88671875" style="2"/>
    <col min="12271" max="12271" width="6.44140625" style="2" customWidth="1"/>
    <col min="12272" max="12272" width="12.21875" style="2" customWidth="1"/>
    <col min="12273" max="12273" width="28.21875" style="2" customWidth="1"/>
    <col min="12274" max="12274" width="13.77734375" style="2" customWidth="1"/>
    <col min="12275" max="12275" width="5.6640625" style="2" customWidth="1"/>
    <col min="12276" max="12277" width="9.33203125" style="2" customWidth="1"/>
    <col min="12278" max="12278" width="13.109375" style="2" customWidth="1"/>
    <col min="12279" max="12495" width="8.88671875" style="2"/>
    <col min="12496" max="12496" width="5" style="2" customWidth="1"/>
    <col min="12497" max="12497" width="15" style="2" customWidth="1"/>
    <col min="12498" max="12499" width="14.6640625" style="2" customWidth="1"/>
    <col min="12500" max="12500" width="6.21875" style="2" customWidth="1"/>
    <col min="12501" max="12503" width="10.109375" style="2" customWidth="1"/>
    <col min="12504" max="12504" width="10.44140625" style="2" customWidth="1"/>
    <col min="12505" max="12526" width="8.88671875" style="2"/>
    <col min="12527" max="12527" width="6.44140625" style="2" customWidth="1"/>
    <col min="12528" max="12528" width="12.21875" style="2" customWidth="1"/>
    <col min="12529" max="12529" width="28.21875" style="2" customWidth="1"/>
    <col min="12530" max="12530" width="13.77734375" style="2" customWidth="1"/>
    <col min="12531" max="12531" width="5.6640625" style="2" customWidth="1"/>
    <col min="12532" max="12533" width="9.33203125" style="2" customWidth="1"/>
    <col min="12534" max="12534" width="13.109375" style="2" customWidth="1"/>
    <col min="12535" max="12751" width="8.88671875" style="2"/>
    <col min="12752" max="12752" width="5" style="2" customWidth="1"/>
    <col min="12753" max="12753" width="15" style="2" customWidth="1"/>
    <col min="12754" max="12755" width="14.6640625" style="2" customWidth="1"/>
    <col min="12756" max="12756" width="6.21875" style="2" customWidth="1"/>
    <col min="12757" max="12759" width="10.109375" style="2" customWidth="1"/>
    <col min="12760" max="12760" width="10.44140625" style="2" customWidth="1"/>
    <col min="12761" max="12782" width="8.88671875" style="2"/>
    <col min="12783" max="12783" width="6.44140625" style="2" customWidth="1"/>
    <col min="12784" max="12784" width="12.21875" style="2" customWidth="1"/>
    <col min="12785" max="12785" width="28.21875" style="2" customWidth="1"/>
    <col min="12786" max="12786" width="13.77734375" style="2" customWidth="1"/>
    <col min="12787" max="12787" width="5.6640625" style="2" customWidth="1"/>
    <col min="12788" max="12789" width="9.33203125" style="2" customWidth="1"/>
    <col min="12790" max="12790" width="13.109375" style="2" customWidth="1"/>
    <col min="12791" max="13007" width="8.88671875" style="2"/>
    <col min="13008" max="13008" width="5" style="2" customWidth="1"/>
    <col min="13009" max="13009" width="15" style="2" customWidth="1"/>
    <col min="13010" max="13011" width="14.6640625" style="2" customWidth="1"/>
    <col min="13012" max="13012" width="6.21875" style="2" customWidth="1"/>
    <col min="13013" max="13015" width="10.109375" style="2" customWidth="1"/>
    <col min="13016" max="13016" width="10.44140625" style="2" customWidth="1"/>
    <col min="13017" max="13038" width="8.88671875" style="2"/>
    <col min="13039" max="13039" width="6.44140625" style="2" customWidth="1"/>
    <col min="13040" max="13040" width="12.21875" style="2" customWidth="1"/>
    <col min="13041" max="13041" width="28.21875" style="2" customWidth="1"/>
    <col min="13042" max="13042" width="13.77734375" style="2" customWidth="1"/>
    <col min="13043" max="13043" width="5.6640625" style="2" customWidth="1"/>
    <col min="13044" max="13045" width="9.33203125" style="2" customWidth="1"/>
    <col min="13046" max="13046" width="13.109375" style="2" customWidth="1"/>
    <col min="13047" max="13263" width="8.88671875" style="2"/>
    <col min="13264" max="13264" width="5" style="2" customWidth="1"/>
    <col min="13265" max="13265" width="15" style="2" customWidth="1"/>
    <col min="13266" max="13267" width="14.6640625" style="2" customWidth="1"/>
    <col min="13268" max="13268" width="6.21875" style="2" customWidth="1"/>
    <col min="13269" max="13271" width="10.109375" style="2" customWidth="1"/>
    <col min="13272" max="13272" width="10.44140625" style="2" customWidth="1"/>
    <col min="13273" max="13294" width="8.88671875" style="2"/>
    <col min="13295" max="13295" width="6.44140625" style="2" customWidth="1"/>
    <col min="13296" max="13296" width="12.21875" style="2" customWidth="1"/>
    <col min="13297" max="13297" width="28.21875" style="2" customWidth="1"/>
    <col min="13298" max="13298" width="13.77734375" style="2" customWidth="1"/>
    <col min="13299" max="13299" width="5.6640625" style="2" customWidth="1"/>
    <col min="13300" max="13301" width="9.33203125" style="2" customWidth="1"/>
    <col min="13302" max="13302" width="13.109375" style="2" customWidth="1"/>
    <col min="13303" max="13519" width="8.88671875" style="2"/>
    <col min="13520" max="13520" width="5" style="2" customWidth="1"/>
    <col min="13521" max="13521" width="15" style="2" customWidth="1"/>
    <col min="13522" max="13523" width="14.6640625" style="2" customWidth="1"/>
    <col min="13524" max="13524" width="6.21875" style="2" customWidth="1"/>
    <col min="13525" max="13527" width="10.109375" style="2" customWidth="1"/>
    <col min="13528" max="13528" width="10.44140625" style="2" customWidth="1"/>
    <col min="13529" max="13550" width="8.88671875" style="2"/>
    <col min="13551" max="13551" width="6.44140625" style="2" customWidth="1"/>
    <col min="13552" max="13552" width="12.21875" style="2" customWidth="1"/>
    <col min="13553" max="13553" width="28.21875" style="2" customWidth="1"/>
    <col min="13554" max="13554" width="13.77734375" style="2" customWidth="1"/>
    <col min="13555" max="13555" width="5.6640625" style="2" customWidth="1"/>
    <col min="13556" max="13557" width="9.33203125" style="2" customWidth="1"/>
    <col min="13558" max="13558" width="13.109375" style="2" customWidth="1"/>
    <col min="13559" max="13775" width="8.88671875" style="2"/>
    <col min="13776" max="13776" width="5" style="2" customWidth="1"/>
    <col min="13777" max="13777" width="15" style="2" customWidth="1"/>
    <col min="13778" max="13779" width="14.6640625" style="2" customWidth="1"/>
    <col min="13780" max="13780" width="6.21875" style="2" customWidth="1"/>
    <col min="13781" max="13783" width="10.109375" style="2" customWidth="1"/>
    <col min="13784" max="13784" width="10.44140625" style="2" customWidth="1"/>
    <col min="13785" max="13806" width="8.88671875" style="2"/>
    <col min="13807" max="13807" width="6.44140625" style="2" customWidth="1"/>
    <col min="13808" max="13808" width="12.21875" style="2" customWidth="1"/>
    <col min="13809" max="13809" width="28.21875" style="2" customWidth="1"/>
    <col min="13810" max="13810" width="13.77734375" style="2" customWidth="1"/>
    <col min="13811" max="13811" width="5.6640625" style="2" customWidth="1"/>
    <col min="13812" max="13813" width="9.33203125" style="2" customWidth="1"/>
    <col min="13814" max="13814" width="13.109375" style="2" customWidth="1"/>
    <col min="13815" max="14031" width="8.88671875" style="2"/>
    <col min="14032" max="14032" width="5" style="2" customWidth="1"/>
    <col min="14033" max="14033" width="15" style="2" customWidth="1"/>
    <col min="14034" max="14035" width="14.6640625" style="2" customWidth="1"/>
    <col min="14036" max="14036" width="6.21875" style="2" customWidth="1"/>
    <col min="14037" max="14039" width="10.109375" style="2" customWidth="1"/>
    <col min="14040" max="14040" width="10.44140625" style="2" customWidth="1"/>
    <col min="14041" max="14062" width="8.88671875" style="2"/>
    <col min="14063" max="14063" width="6.44140625" style="2" customWidth="1"/>
    <col min="14064" max="14064" width="12.21875" style="2" customWidth="1"/>
    <col min="14065" max="14065" width="28.21875" style="2" customWidth="1"/>
    <col min="14066" max="14066" width="13.77734375" style="2" customWidth="1"/>
    <col min="14067" max="14067" width="5.6640625" style="2" customWidth="1"/>
    <col min="14068" max="14069" width="9.33203125" style="2" customWidth="1"/>
    <col min="14070" max="14070" width="13.109375" style="2" customWidth="1"/>
    <col min="14071" max="14287" width="8.88671875" style="2"/>
    <col min="14288" max="14288" width="5" style="2" customWidth="1"/>
    <col min="14289" max="14289" width="15" style="2" customWidth="1"/>
    <col min="14290" max="14291" width="14.6640625" style="2" customWidth="1"/>
    <col min="14292" max="14292" width="6.21875" style="2" customWidth="1"/>
    <col min="14293" max="14295" width="10.109375" style="2" customWidth="1"/>
    <col min="14296" max="14296" width="10.44140625" style="2" customWidth="1"/>
    <col min="14297" max="14318" width="8.88671875" style="2"/>
    <col min="14319" max="14319" width="6.44140625" style="2" customWidth="1"/>
    <col min="14320" max="14320" width="12.21875" style="2" customWidth="1"/>
    <col min="14321" max="14321" width="28.21875" style="2" customWidth="1"/>
    <col min="14322" max="14322" width="13.77734375" style="2" customWidth="1"/>
    <col min="14323" max="14323" width="5.6640625" style="2" customWidth="1"/>
    <col min="14324" max="14325" width="9.33203125" style="2" customWidth="1"/>
    <col min="14326" max="14326" width="13.109375" style="2" customWidth="1"/>
    <col min="14327" max="14543" width="8.88671875" style="2"/>
    <col min="14544" max="14544" width="5" style="2" customWidth="1"/>
    <col min="14545" max="14545" width="15" style="2" customWidth="1"/>
    <col min="14546" max="14547" width="14.6640625" style="2" customWidth="1"/>
    <col min="14548" max="14548" width="6.21875" style="2" customWidth="1"/>
    <col min="14549" max="14551" width="10.109375" style="2" customWidth="1"/>
    <col min="14552" max="14552" width="10.44140625" style="2" customWidth="1"/>
    <col min="14553" max="14574" width="8.88671875" style="2"/>
    <col min="14575" max="14575" width="6.44140625" style="2" customWidth="1"/>
    <col min="14576" max="14576" width="12.21875" style="2" customWidth="1"/>
    <col min="14577" max="14577" width="28.21875" style="2" customWidth="1"/>
    <col min="14578" max="14578" width="13.77734375" style="2" customWidth="1"/>
    <col min="14579" max="14579" width="5.6640625" style="2" customWidth="1"/>
    <col min="14580" max="14581" width="9.33203125" style="2" customWidth="1"/>
    <col min="14582" max="14582" width="13.109375" style="2" customWidth="1"/>
    <col min="14583" max="14799" width="8.88671875" style="2"/>
    <col min="14800" max="14800" width="5" style="2" customWidth="1"/>
    <col min="14801" max="14801" width="15" style="2" customWidth="1"/>
    <col min="14802" max="14803" width="14.6640625" style="2" customWidth="1"/>
    <col min="14804" max="14804" width="6.21875" style="2" customWidth="1"/>
    <col min="14805" max="14807" width="10.109375" style="2" customWidth="1"/>
    <col min="14808" max="14808" width="10.44140625" style="2" customWidth="1"/>
    <col min="14809" max="14830" width="8.88671875" style="2"/>
    <col min="14831" max="14831" width="6.44140625" style="2" customWidth="1"/>
    <col min="14832" max="14832" width="12.21875" style="2" customWidth="1"/>
    <col min="14833" max="14833" width="28.21875" style="2" customWidth="1"/>
    <col min="14834" max="14834" width="13.77734375" style="2" customWidth="1"/>
    <col min="14835" max="14835" width="5.6640625" style="2" customWidth="1"/>
    <col min="14836" max="14837" width="9.33203125" style="2" customWidth="1"/>
    <col min="14838" max="14838" width="13.109375" style="2" customWidth="1"/>
    <col min="14839" max="15055" width="8.88671875" style="2"/>
    <col min="15056" max="15056" width="5" style="2" customWidth="1"/>
    <col min="15057" max="15057" width="15" style="2" customWidth="1"/>
    <col min="15058" max="15059" width="14.6640625" style="2" customWidth="1"/>
    <col min="15060" max="15060" width="6.21875" style="2" customWidth="1"/>
    <col min="15061" max="15063" width="10.109375" style="2" customWidth="1"/>
    <col min="15064" max="15064" width="10.44140625" style="2" customWidth="1"/>
    <col min="15065" max="15086" width="8.88671875" style="2"/>
    <col min="15087" max="15087" width="6.44140625" style="2" customWidth="1"/>
    <col min="15088" max="15088" width="12.21875" style="2" customWidth="1"/>
    <col min="15089" max="15089" width="28.21875" style="2" customWidth="1"/>
    <col min="15090" max="15090" width="13.77734375" style="2" customWidth="1"/>
    <col min="15091" max="15091" width="5.6640625" style="2" customWidth="1"/>
    <col min="15092" max="15093" width="9.33203125" style="2" customWidth="1"/>
    <col min="15094" max="15094" width="13.109375" style="2" customWidth="1"/>
    <col min="15095" max="15311" width="8.88671875" style="2"/>
    <col min="15312" max="15312" width="5" style="2" customWidth="1"/>
    <col min="15313" max="15313" width="15" style="2" customWidth="1"/>
    <col min="15314" max="15315" width="14.6640625" style="2" customWidth="1"/>
    <col min="15316" max="15316" width="6.21875" style="2" customWidth="1"/>
    <col min="15317" max="15319" width="10.109375" style="2" customWidth="1"/>
    <col min="15320" max="15320" width="10.44140625" style="2" customWidth="1"/>
    <col min="15321" max="15342" width="8.88671875" style="2"/>
    <col min="15343" max="15343" width="6.44140625" style="2" customWidth="1"/>
    <col min="15344" max="15344" width="12.21875" style="2" customWidth="1"/>
    <col min="15345" max="15345" width="28.21875" style="2" customWidth="1"/>
    <col min="15346" max="15346" width="13.77734375" style="2" customWidth="1"/>
    <col min="15347" max="15347" width="5.6640625" style="2" customWidth="1"/>
    <col min="15348" max="15349" width="9.33203125" style="2" customWidth="1"/>
    <col min="15350" max="15350" width="13.109375" style="2" customWidth="1"/>
    <col min="15351" max="15567" width="8.88671875" style="2"/>
    <col min="15568" max="15568" width="5" style="2" customWidth="1"/>
    <col min="15569" max="15569" width="15" style="2" customWidth="1"/>
    <col min="15570" max="15571" width="14.6640625" style="2" customWidth="1"/>
    <col min="15572" max="15572" width="6.21875" style="2" customWidth="1"/>
    <col min="15573" max="15575" width="10.109375" style="2" customWidth="1"/>
    <col min="15576" max="15576" width="10.44140625" style="2" customWidth="1"/>
    <col min="15577" max="15598" width="8.88671875" style="2"/>
    <col min="15599" max="15599" width="6.44140625" style="2" customWidth="1"/>
    <col min="15600" max="15600" width="12.21875" style="2" customWidth="1"/>
    <col min="15601" max="15601" width="28.21875" style="2" customWidth="1"/>
    <col min="15602" max="15602" width="13.77734375" style="2" customWidth="1"/>
    <col min="15603" max="15603" width="5.6640625" style="2" customWidth="1"/>
    <col min="15604" max="15605" width="9.33203125" style="2" customWidth="1"/>
    <col min="15606" max="15606" width="13.109375" style="2" customWidth="1"/>
    <col min="15607" max="15823" width="8.88671875" style="2"/>
    <col min="15824" max="15824" width="5" style="2" customWidth="1"/>
    <col min="15825" max="15825" width="15" style="2" customWidth="1"/>
    <col min="15826" max="15827" width="14.6640625" style="2" customWidth="1"/>
    <col min="15828" max="15828" width="6.21875" style="2" customWidth="1"/>
    <col min="15829" max="15831" width="10.109375" style="2" customWidth="1"/>
    <col min="15832" max="15832" width="10.44140625" style="2" customWidth="1"/>
    <col min="15833" max="15854" width="8.88671875" style="2"/>
    <col min="15855" max="15855" width="6.44140625" style="2" customWidth="1"/>
    <col min="15856" max="15856" width="12.21875" style="2" customWidth="1"/>
    <col min="15857" max="15857" width="28.21875" style="2" customWidth="1"/>
    <col min="15858" max="15858" width="13.77734375" style="2" customWidth="1"/>
    <col min="15859" max="15859" width="5.6640625" style="2" customWidth="1"/>
    <col min="15860" max="15861" width="9.33203125" style="2" customWidth="1"/>
    <col min="15862" max="15862" width="13.109375" style="2" customWidth="1"/>
    <col min="15863" max="16079" width="8.88671875" style="2"/>
    <col min="16080" max="16080" width="5" style="2" customWidth="1"/>
    <col min="16081" max="16081" width="15" style="2" customWidth="1"/>
    <col min="16082" max="16083" width="14.6640625" style="2" customWidth="1"/>
    <col min="16084" max="16084" width="6.21875" style="2" customWidth="1"/>
    <col min="16085" max="16087" width="10.109375" style="2" customWidth="1"/>
    <col min="16088" max="16088" width="10.44140625" style="2" customWidth="1"/>
    <col min="16089" max="16110" width="8.88671875" style="2"/>
    <col min="16111" max="16111" width="6.44140625" style="2" customWidth="1"/>
    <col min="16112" max="16112" width="12.21875" style="2" customWidth="1"/>
    <col min="16113" max="16113" width="28.21875" style="2" customWidth="1"/>
    <col min="16114" max="16114" width="13.77734375" style="2" customWidth="1"/>
    <col min="16115" max="16115" width="5.6640625" style="2" customWidth="1"/>
    <col min="16116" max="16117" width="9.33203125" style="2" customWidth="1"/>
    <col min="16118" max="16118" width="13.109375" style="2" customWidth="1"/>
    <col min="16119" max="16335" width="8.88671875" style="2"/>
    <col min="16336" max="16336" width="5" style="2" customWidth="1"/>
    <col min="16337" max="16337" width="15" style="2" customWidth="1"/>
    <col min="16338" max="16339" width="14.6640625" style="2" customWidth="1"/>
    <col min="16340" max="16340" width="6.21875" style="2" customWidth="1"/>
    <col min="16341" max="16343" width="10.109375" style="2" customWidth="1"/>
    <col min="16344" max="16344" width="10.44140625" style="2" customWidth="1"/>
    <col min="16345" max="16384" width="8.88671875" style="2"/>
  </cols>
  <sheetData>
    <row r="1" spans="1:238" ht="22.2">
      <c r="A1" s="45" t="s">
        <v>37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238" ht="16.5" customHeight="1">
      <c r="A2" s="46" t="s">
        <v>69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38">
      <c r="A3" s="47" t="s">
        <v>38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238" ht="21" customHeight="1">
      <c r="A4" s="47" t="s">
        <v>52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238" ht="23.4" customHeight="1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238">
      <c r="A6" s="49" t="s">
        <v>1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238" ht="33.6" customHeight="1">
      <c r="A7" s="40" t="s">
        <v>2</v>
      </c>
      <c r="B7" s="41" t="s">
        <v>3</v>
      </c>
      <c r="C7" s="42" t="s">
        <v>4</v>
      </c>
      <c r="D7" s="42" t="s">
        <v>5</v>
      </c>
      <c r="E7" s="43" t="s">
        <v>6</v>
      </c>
      <c r="F7" s="22" t="s">
        <v>39</v>
      </c>
      <c r="G7" s="22" t="s">
        <v>39</v>
      </c>
      <c r="H7" s="44" t="s">
        <v>40</v>
      </c>
      <c r="I7" s="44"/>
      <c r="J7" s="44"/>
      <c r="K7" s="23" t="s">
        <v>41</v>
      </c>
      <c r="L7" s="39" t="s">
        <v>42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238" ht="25.8" customHeight="1">
      <c r="A8" s="40"/>
      <c r="B8" s="41"/>
      <c r="C8" s="42"/>
      <c r="D8" s="42"/>
      <c r="E8" s="43"/>
      <c r="F8" s="3" t="s">
        <v>46</v>
      </c>
      <c r="G8" s="3" t="s">
        <v>70</v>
      </c>
      <c r="H8" s="24" t="s">
        <v>43</v>
      </c>
      <c r="I8" s="24" t="s">
        <v>44</v>
      </c>
      <c r="J8" s="24" t="s">
        <v>45</v>
      </c>
      <c r="K8" s="23" t="s">
        <v>70</v>
      </c>
      <c r="L8" s="3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238" s="27" customFormat="1" ht="34.200000000000003" customHeight="1">
      <c r="A9" s="29">
        <v>1</v>
      </c>
      <c r="B9" s="30" t="s">
        <v>7</v>
      </c>
      <c r="C9" s="31" t="s">
        <v>8</v>
      </c>
      <c r="D9" s="32"/>
      <c r="E9" s="33" t="s">
        <v>9</v>
      </c>
      <c r="F9" s="34">
        <v>3.8681579999999998</v>
      </c>
      <c r="G9" s="34">
        <v>3.8681579999999998</v>
      </c>
      <c r="H9" s="35" t="s">
        <v>68</v>
      </c>
      <c r="I9" s="35" t="s">
        <v>68</v>
      </c>
      <c r="J9" s="35" t="s">
        <v>68</v>
      </c>
      <c r="K9" s="34">
        <f>G9</f>
        <v>3.8681579999999998</v>
      </c>
      <c r="L9" s="36"/>
      <c r="M9" s="1"/>
      <c r="N9" s="1"/>
      <c r="O9" s="1"/>
      <c r="P9" s="1"/>
      <c r="Q9" s="25"/>
      <c r="R9" s="26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</row>
    <row r="10" spans="1:238" s="27" customFormat="1" ht="34.200000000000003" customHeight="1">
      <c r="A10" s="29">
        <v>2</v>
      </c>
      <c r="B10" s="30" t="s">
        <v>10</v>
      </c>
      <c r="C10" s="31" t="s">
        <v>11</v>
      </c>
      <c r="D10" s="32"/>
      <c r="E10" s="33" t="s">
        <v>9</v>
      </c>
      <c r="F10" s="34">
        <v>4.4328339999999997</v>
      </c>
      <c r="G10" s="34">
        <v>4.4328339999999997</v>
      </c>
      <c r="H10" s="35" t="s">
        <v>68</v>
      </c>
      <c r="I10" s="35" t="s">
        <v>68</v>
      </c>
      <c r="J10" s="35" t="s">
        <v>68</v>
      </c>
      <c r="K10" s="34">
        <f t="shared" ref="K10:K27" si="0">G10</f>
        <v>4.4328339999999997</v>
      </c>
      <c r="L10" s="36"/>
      <c r="M10" s="1"/>
      <c r="N10" s="1"/>
      <c r="O10" s="1"/>
      <c r="P10" s="1"/>
      <c r="Q10" s="25"/>
      <c r="R10" s="26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</row>
    <row r="11" spans="1:238" s="27" customFormat="1" ht="34.200000000000003" customHeight="1">
      <c r="A11" s="29">
        <v>3</v>
      </c>
      <c r="B11" s="30" t="s">
        <v>53</v>
      </c>
      <c r="C11" s="31" t="s">
        <v>54</v>
      </c>
      <c r="D11" s="32"/>
      <c r="E11" s="33" t="s">
        <v>9</v>
      </c>
      <c r="F11" s="34">
        <v>3.9043199999999998</v>
      </c>
      <c r="G11" s="34">
        <v>3.9043199999999998</v>
      </c>
      <c r="H11" s="35" t="s">
        <v>68</v>
      </c>
      <c r="I11" s="35" t="s">
        <v>68</v>
      </c>
      <c r="J11" s="35" t="s">
        <v>68</v>
      </c>
      <c r="K11" s="34">
        <f t="shared" si="0"/>
        <v>3.9043199999999998</v>
      </c>
      <c r="L11" s="36"/>
      <c r="M11" s="1" t="s">
        <v>12</v>
      </c>
      <c r="N11" s="1"/>
      <c r="O11" s="1"/>
      <c r="P11" s="1"/>
      <c r="Q11" s="25"/>
      <c r="R11" s="26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</row>
    <row r="12" spans="1:238" s="27" customFormat="1" ht="34.200000000000003" customHeight="1">
      <c r="A12" s="29">
        <v>4</v>
      </c>
      <c r="B12" s="30" t="s">
        <v>13</v>
      </c>
      <c r="C12" s="31" t="s">
        <v>14</v>
      </c>
      <c r="D12" s="32"/>
      <c r="E12" s="33" t="s">
        <v>15</v>
      </c>
      <c r="F12" s="34">
        <v>7.0779076068376066</v>
      </c>
      <c r="G12" s="34">
        <v>7.0779076068376066</v>
      </c>
      <c r="H12" s="35" t="s">
        <v>68</v>
      </c>
      <c r="I12" s="35" t="s">
        <v>68</v>
      </c>
      <c r="J12" s="35" t="s">
        <v>68</v>
      </c>
      <c r="K12" s="34">
        <f t="shared" si="0"/>
        <v>7.0779076068376066</v>
      </c>
      <c r="L12" s="36"/>
      <c r="M12" s="1"/>
      <c r="N12" s="1"/>
      <c r="O12" s="1"/>
      <c r="P12" s="1"/>
      <c r="Q12" s="25"/>
      <c r="R12" s="26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</row>
    <row r="13" spans="1:238" s="27" customFormat="1" ht="34.200000000000003" customHeight="1">
      <c r="A13" s="29">
        <v>5</v>
      </c>
      <c r="B13" s="30" t="s">
        <v>16</v>
      </c>
      <c r="C13" s="31" t="s">
        <v>17</v>
      </c>
      <c r="D13" s="32"/>
      <c r="E13" s="33" t="s">
        <v>15</v>
      </c>
      <c r="F13" s="34">
        <v>6.2365859829059831</v>
      </c>
      <c r="G13" s="34">
        <v>6.2365859829059831</v>
      </c>
      <c r="H13" s="35" t="s">
        <v>68</v>
      </c>
      <c r="I13" s="35" t="s">
        <v>68</v>
      </c>
      <c r="J13" s="35" t="s">
        <v>68</v>
      </c>
      <c r="K13" s="34">
        <f t="shared" si="0"/>
        <v>6.2365859829059831</v>
      </c>
      <c r="L13" s="36"/>
      <c r="M13" s="1"/>
      <c r="N13" s="1"/>
      <c r="O13" s="1"/>
      <c r="P13" s="1"/>
      <c r="Q13" s="25"/>
      <c r="R13" s="26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</row>
    <row r="14" spans="1:238" s="27" customFormat="1" ht="34.200000000000003" customHeight="1">
      <c r="A14" s="29">
        <v>6</v>
      </c>
      <c r="B14" s="30" t="s">
        <v>18</v>
      </c>
      <c r="C14" s="31" t="s">
        <v>19</v>
      </c>
      <c r="D14" s="32"/>
      <c r="E14" s="33" t="s">
        <v>15</v>
      </c>
      <c r="F14" s="34">
        <v>5.6808505982905979</v>
      </c>
      <c r="G14" s="34">
        <v>5.6808505982905979</v>
      </c>
      <c r="H14" s="35" t="s">
        <v>68</v>
      </c>
      <c r="I14" s="35" t="s">
        <v>68</v>
      </c>
      <c r="J14" s="35" t="s">
        <v>68</v>
      </c>
      <c r="K14" s="34">
        <f t="shared" si="0"/>
        <v>5.6808505982905979</v>
      </c>
      <c r="L14" s="36"/>
      <c r="M14" s="1"/>
      <c r="N14" s="1"/>
      <c r="O14" s="1"/>
      <c r="P14" s="1"/>
      <c r="Q14" s="25"/>
      <c r="R14" s="26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</row>
    <row r="15" spans="1:238" s="27" customFormat="1" ht="34.200000000000003" customHeight="1">
      <c r="A15" s="29">
        <v>7</v>
      </c>
      <c r="B15" s="30" t="s">
        <v>20</v>
      </c>
      <c r="C15" s="31" t="s">
        <v>55</v>
      </c>
      <c r="D15" s="32"/>
      <c r="E15" s="33" t="s">
        <v>15</v>
      </c>
      <c r="F15" s="34">
        <v>6.174837606837607</v>
      </c>
      <c r="G15" s="34">
        <v>6.174837606837607</v>
      </c>
      <c r="H15" s="35" t="s">
        <v>68</v>
      </c>
      <c r="I15" s="35" t="s">
        <v>68</v>
      </c>
      <c r="J15" s="35" t="s">
        <v>68</v>
      </c>
      <c r="K15" s="34">
        <f t="shared" si="0"/>
        <v>6.174837606837607</v>
      </c>
      <c r="L15" s="36"/>
      <c r="M15" s="1"/>
      <c r="N15" s="1"/>
      <c r="O15" s="1"/>
      <c r="P15" s="1"/>
      <c r="Q15" s="25"/>
      <c r="R15" s="26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</row>
    <row r="16" spans="1:238" s="27" customFormat="1" ht="34.200000000000003" customHeight="1">
      <c r="A16" s="29">
        <v>8</v>
      </c>
      <c r="B16" s="30" t="s">
        <v>21</v>
      </c>
      <c r="C16" s="31" t="s">
        <v>56</v>
      </c>
      <c r="D16" s="32"/>
      <c r="E16" s="33" t="s">
        <v>15</v>
      </c>
      <c r="F16" s="34">
        <v>5.3643901709401707</v>
      </c>
      <c r="G16" s="34">
        <v>5.3643901709401707</v>
      </c>
      <c r="H16" s="35" t="s">
        <v>68</v>
      </c>
      <c r="I16" s="35" t="s">
        <v>68</v>
      </c>
      <c r="J16" s="35" t="s">
        <v>68</v>
      </c>
      <c r="K16" s="34">
        <f t="shared" si="0"/>
        <v>5.3643901709401707</v>
      </c>
      <c r="L16" s="36"/>
      <c r="M16" s="1"/>
      <c r="N16" s="1"/>
      <c r="O16" s="1"/>
      <c r="P16" s="1"/>
      <c r="Q16" s="25"/>
      <c r="R16" s="26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</row>
    <row r="17" spans="1:238" s="27" customFormat="1" ht="34.200000000000003" customHeight="1">
      <c r="A17" s="29">
        <v>9</v>
      </c>
      <c r="B17" s="30" t="s">
        <v>22</v>
      </c>
      <c r="C17" s="31" t="s">
        <v>57</v>
      </c>
      <c r="D17" s="32"/>
      <c r="E17" s="33" t="s">
        <v>15</v>
      </c>
      <c r="F17" s="34">
        <v>5.5573538461538456</v>
      </c>
      <c r="G17" s="34">
        <v>5.5573538461538456</v>
      </c>
      <c r="H17" s="35" t="s">
        <v>68</v>
      </c>
      <c r="I17" s="35" t="s">
        <v>68</v>
      </c>
      <c r="J17" s="35" t="s">
        <v>68</v>
      </c>
      <c r="K17" s="34">
        <f t="shared" si="0"/>
        <v>5.5573538461538456</v>
      </c>
      <c r="L17" s="36"/>
      <c r="M17" s="1"/>
      <c r="N17" s="1"/>
      <c r="O17" s="1"/>
      <c r="P17" s="1"/>
      <c r="Q17" s="25"/>
      <c r="R17" s="26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</row>
    <row r="18" spans="1:238" s="27" customFormat="1" ht="34.200000000000003" customHeight="1">
      <c r="A18" s="29">
        <v>10</v>
      </c>
      <c r="B18" s="30" t="s">
        <v>23</v>
      </c>
      <c r="C18" s="31" t="s">
        <v>58</v>
      </c>
      <c r="D18" s="32"/>
      <c r="E18" s="33" t="s">
        <v>15</v>
      </c>
      <c r="F18" s="34">
        <v>5.1023455000000002</v>
      </c>
      <c r="G18" s="34">
        <v>5.1023455000000002</v>
      </c>
      <c r="H18" s="35" t="s">
        <v>68</v>
      </c>
      <c r="I18" s="35" t="s">
        <v>68</v>
      </c>
      <c r="J18" s="35" t="s">
        <v>68</v>
      </c>
      <c r="K18" s="34">
        <f t="shared" si="0"/>
        <v>5.1023455000000002</v>
      </c>
      <c r="L18" s="36"/>
      <c r="M18" s="1"/>
      <c r="N18" s="1"/>
      <c r="O18" s="1"/>
      <c r="P18" s="1"/>
      <c r="Q18" s="25"/>
      <c r="R18" s="26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</row>
    <row r="19" spans="1:238" s="27" customFormat="1" ht="34.200000000000003" customHeight="1">
      <c r="A19" s="29">
        <v>11</v>
      </c>
      <c r="B19" s="30" t="s">
        <v>24</v>
      </c>
      <c r="C19" s="31" t="s">
        <v>59</v>
      </c>
      <c r="D19" s="32"/>
      <c r="E19" s="33" t="s">
        <v>15</v>
      </c>
      <c r="F19" s="34">
        <v>4.6598412000000007</v>
      </c>
      <c r="G19" s="34">
        <v>4.6598412000000007</v>
      </c>
      <c r="H19" s="35" t="s">
        <v>68</v>
      </c>
      <c r="I19" s="35" t="s">
        <v>68</v>
      </c>
      <c r="J19" s="35" t="s">
        <v>68</v>
      </c>
      <c r="K19" s="34">
        <f t="shared" si="0"/>
        <v>4.6598412000000007</v>
      </c>
      <c r="L19" s="36"/>
      <c r="M19" s="1"/>
      <c r="N19" s="1"/>
      <c r="O19" s="1"/>
      <c r="P19" s="1"/>
      <c r="Q19" s="25"/>
      <c r="R19" s="26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</row>
    <row r="20" spans="1:238" s="27" customFormat="1" ht="34.200000000000003" customHeight="1">
      <c r="A20" s="29">
        <v>12</v>
      </c>
      <c r="B20" s="30" t="s">
        <v>25</v>
      </c>
      <c r="C20" s="31" t="s">
        <v>60</v>
      </c>
      <c r="D20" s="32"/>
      <c r="E20" s="33" t="s">
        <v>15</v>
      </c>
      <c r="F20" s="34">
        <v>4.1812140999999992</v>
      </c>
      <c r="G20" s="34">
        <v>4.1812140999999992</v>
      </c>
      <c r="H20" s="35" t="s">
        <v>68</v>
      </c>
      <c r="I20" s="35" t="s">
        <v>68</v>
      </c>
      <c r="J20" s="35" t="s">
        <v>68</v>
      </c>
      <c r="K20" s="34">
        <f t="shared" si="0"/>
        <v>4.1812140999999992</v>
      </c>
      <c r="L20" s="36"/>
      <c r="M20" s="1"/>
      <c r="N20" s="1"/>
      <c r="O20" s="1"/>
      <c r="P20" s="1"/>
      <c r="Q20" s="25"/>
      <c r="R20" s="26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</row>
    <row r="21" spans="1:238" s="27" customFormat="1" ht="34.200000000000003" customHeight="1">
      <c r="A21" s="29">
        <v>13</v>
      </c>
      <c r="B21" s="30" t="s">
        <v>26</v>
      </c>
      <c r="C21" s="31" t="s">
        <v>61</v>
      </c>
      <c r="D21" s="32"/>
      <c r="E21" s="33" t="s">
        <v>15</v>
      </c>
      <c r="F21" s="34">
        <v>4.4972886000000001</v>
      </c>
      <c r="G21" s="34">
        <v>4.4972886000000001</v>
      </c>
      <c r="H21" s="35" t="s">
        <v>68</v>
      </c>
      <c r="I21" s="35" t="s">
        <v>68</v>
      </c>
      <c r="J21" s="35" t="s">
        <v>68</v>
      </c>
      <c r="K21" s="34">
        <f t="shared" si="0"/>
        <v>4.4972886000000001</v>
      </c>
      <c r="L21" s="36"/>
      <c r="M21" s="1"/>
      <c r="N21" s="1"/>
      <c r="O21" s="1"/>
      <c r="P21" s="1"/>
      <c r="Q21" s="25"/>
      <c r="R21" s="26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</row>
    <row r="22" spans="1:238" s="27" customFormat="1" ht="34.200000000000003" customHeight="1">
      <c r="A22" s="29">
        <v>14</v>
      </c>
      <c r="B22" s="30" t="s">
        <v>27</v>
      </c>
      <c r="C22" s="31" t="s">
        <v>62</v>
      </c>
      <c r="D22" s="32"/>
      <c r="E22" s="33" t="s">
        <v>15</v>
      </c>
      <c r="F22" s="34">
        <v>5.5538805</v>
      </c>
      <c r="G22" s="34">
        <v>5.5538805</v>
      </c>
      <c r="H22" s="35" t="s">
        <v>68</v>
      </c>
      <c r="I22" s="35" t="s">
        <v>68</v>
      </c>
      <c r="J22" s="35" t="s">
        <v>68</v>
      </c>
      <c r="K22" s="34">
        <f t="shared" si="0"/>
        <v>5.5538805</v>
      </c>
      <c r="L22" s="36"/>
      <c r="M22" s="1"/>
      <c r="N22" s="1"/>
      <c r="O22" s="1"/>
      <c r="P22" s="1"/>
      <c r="Q22" s="25"/>
      <c r="R22" s="26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</row>
    <row r="23" spans="1:238" s="27" customFormat="1" ht="34.200000000000003" customHeight="1">
      <c r="A23" s="29">
        <v>15</v>
      </c>
      <c r="B23" s="30" t="s">
        <v>28</v>
      </c>
      <c r="C23" s="31" t="s">
        <v>63</v>
      </c>
      <c r="D23" s="32"/>
      <c r="E23" s="33" t="s">
        <v>15</v>
      </c>
      <c r="F23" s="34">
        <v>6.095722499999999</v>
      </c>
      <c r="G23" s="34">
        <v>6.095722499999999</v>
      </c>
      <c r="H23" s="35" t="s">
        <v>68</v>
      </c>
      <c r="I23" s="35" t="s">
        <v>68</v>
      </c>
      <c r="J23" s="35" t="s">
        <v>68</v>
      </c>
      <c r="K23" s="34">
        <f t="shared" si="0"/>
        <v>6.095722499999999</v>
      </c>
      <c r="L23" s="36"/>
      <c r="M23" s="1"/>
      <c r="N23" s="1"/>
      <c r="O23" s="1"/>
      <c r="P23" s="1"/>
      <c r="Q23" s="25"/>
      <c r="R23" s="26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</row>
    <row r="24" spans="1:238" s="27" customFormat="1" ht="34.200000000000003" customHeight="1">
      <c r="A24" s="29">
        <v>16</v>
      </c>
      <c r="B24" s="30" t="s">
        <v>29</v>
      </c>
      <c r="C24" s="31" t="s">
        <v>64</v>
      </c>
      <c r="D24" s="32"/>
      <c r="E24" s="33" t="s">
        <v>15</v>
      </c>
      <c r="F24" s="34">
        <v>5.7615866000000002</v>
      </c>
      <c r="G24" s="34">
        <v>5.7615866000000002</v>
      </c>
      <c r="H24" s="35" t="s">
        <v>68</v>
      </c>
      <c r="I24" s="35" t="s">
        <v>68</v>
      </c>
      <c r="J24" s="35" t="s">
        <v>68</v>
      </c>
      <c r="K24" s="34">
        <f t="shared" si="0"/>
        <v>5.7615866000000002</v>
      </c>
      <c r="L24" s="36"/>
      <c r="M24" s="1"/>
      <c r="N24" s="1"/>
      <c r="O24" s="1"/>
      <c r="P24" s="1"/>
      <c r="Q24" s="25"/>
      <c r="R24" s="26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</row>
    <row r="25" spans="1:238" s="27" customFormat="1" ht="34.200000000000003" customHeight="1">
      <c r="A25" s="29">
        <v>17</v>
      </c>
      <c r="B25" s="30" t="s">
        <v>65</v>
      </c>
      <c r="C25" s="31" t="s">
        <v>54</v>
      </c>
      <c r="D25" s="32"/>
      <c r="E25" s="33" t="s">
        <v>15</v>
      </c>
      <c r="F25" s="34">
        <v>4.47</v>
      </c>
      <c r="G25" s="34">
        <v>4.47</v>
      </c>
      <c r="H25" s="35" t="s">
        <v>68</v>
      </c>
      <c r="I25" s="35" t="s">
        <v>68</v>
      </c>
      <c r="J25" s="35" t="s">
        <v>68</v>
      </c>
      <c r="K25" s="34">
        <f t="shared" si="0"/>
        <v>4.47</v>
      </c>
      <c r="L25" s="36"/>
      <c r="M25" s="1" t="s">
        <v>30</v>
      </c>
      <c r="N25" s="1"/>
      <c r="O25" s="1"/>
      <c r="P25" s="1"/>
      <c r="Q25" s="25"/>
      <c r="R25" s="26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</row>
    <row r="26" spans="1:238" s="27" customFormat="1" ht="30" customHeight="1">
      <c r="A26" s="29">
        <v>18</v>
      </c>
      <c r="B26" s="30" t="s">
        <v>66</v>
      </c>
      <c r="C26" s="31" t="s">
        <v>67</v>
      </c>
      <c r="D26" s="32"/>
      <c r="E26" s="33" t="s">
        <v>9</v>
      </c>
      <c r="F26" s="34">
        <v>4.1500000000000004</v>
      </c>
      <c r="G26" s="34">
        <v>4.1500000000000004</v>
      </c>
      <c r="H26" s="35" t="s">
        <v>68</v>
      </c>
      <c r="I26" s="35" t="s">
        <v>68</v>
      </c>
      <c r="J26" s="35" t="s">
        <v>68</v>
      </c>
      <c r="K26" s="34">
        <f t="shared" si="0"/>
        <v>4.1500000000000004</v>
      </c>
      <c r="L26" s="36"/>
      <c r="M26" s="1"/>
      <c r="N26" s="1"/>
      <c r="O26" s="1"/>
      <c r="P26" s="1"/>
      <c r="Q26" s="25"/>
      <c r="R26" s="26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</row>
    <row r="27" spans="1:238" s="27" customFormat="1" ht="28.2" customHeight="1">
      <c r="A27" s="29">
        <v>19</v>
      </c>
      <c r="B27" s="30" t="s">
        <v>31</v>
      </c>
      <c r="C27" s="31" t="s">
        <v>32</v>
      </c>
      <c r="D27" s="32"/>
      <c r="E27" s="33" t="s">
        <v>9</v>
      </c>
      <c r="F27" s="34">
        <v>4.5984999999999996</v>
      </c>
      <c r="G27" s="34">
        <v>4.5984999999999996</v>
      </c>
      <c r="H27" s="35" t="s">
        <v>68</v>
      </c>
      <c r="I27" s="35" t="s">
        <v>68</v>
      </c>
      <c r="J27" s="35" t="s">
        <v>68</v>
      </c>
      <c r="K27" s="34">
        <f t="shared" si="0"/>
        <v>4.5984999999999996</v>
      </c>
      <c r="L27" s="36"/>
      <c r="M27" s="1"/>
      <c r="N27" s="1"/>
      <c r="O27" s="1"/>
      <c r="P27" s="1"/>
      <c r="Q27" s="25"/>
      <c r="R27" s="26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</row>
    <row r="28" spans="1:238" s="1" customFormat="1" ht="21" customHeight="1">
      <c r="A28" s="37" t="s">
        <v>33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R28" s="26"/>
    </row>
    <row r="29" spans="1:238" s="1" customFormat="1" ht="21" customHeight="1">
      <c r="A29" s="38" t="s">
        <v>71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</row>
    <row r="30" spans="1:238" s="1" customFormat="1" ht="21" customHeight="1">
      <c r="A30" s="38" t="s">
        <v>47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</row>
    <row r="31" spans="1:238" s="1" customFormat="1" ht="21" customHeight="1">
      <c r="A31" s="38" t="s">
        <v>48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  <row r="32" spans="1:238" s="1" customFormat="1" ht="21" customHeight="1">
      <c r="A32" s="38" t="s">
        <v>49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1:12" s="1" customFormat="1" ht="28.2" customHeight="1">
      <c r="A33" s="38" t="s">
        <v>50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1:12" s="4" customFormat="1">
      <c r="A34" s="5"/>
      <c r="B34" s="6"/>
      <c r="C34" s="5"/>
      <c r="D34" s="5"/>
      <c r="E34" s="5"/>
      <c r="F34" s="7"/>
      <c r="G34" s="7"/>
      <c r="H34" s="7"/>
      <c r="I34" s="7"/>
      <c r="J34" s="7"/>
      <c r="K34" s="7"/>
      <c r="L34" s="8"/>
    </row>
    <row r="35" spans="1:12" s="4" customFormat="1" ht="19.2" customHeight="1">
      <c r="A35" s="9" t="s">
        <v>34</v>
      </c>
      <c r="B35" s="10"/>
      <c r="C35" s="11"/>
      <c r="D35" s="28"/>
      <c r="E35" s="11"/>
      <c r="F35" s="13"/>
      <c r="G35" s="13"/>
      <c r="H35" s="28" t="s">
        <v>35</v>
      </c>
      <c r="I35" s="13"/>
      <c r="J35" s="13"/>
      <c r="K35" s="13"/>
      <c r="L35" s="14"/>
    </row>
    <row r="36" spans="1:12" s="4" customFormat="1" ht="19.2" customHeight="1">
      <c r="A36" s="9"/>
      <c r="B36" s="10"/>
      <c r="C36" s="11"/>
      <c r="D36" s="12"/>
      <c r="E36" s="11"/>
      <c r="F36" s="13"/>
      <c r="G36" s="13"/>
      <c r="H36" s="12"/>
      <c r="I36" s="13"/>
      <c r="J36" s="13"/>
      <c r="K36" s="13"/>
      <c r="L36" s="14"/>
    </row>
    <row r="37" spans="1:12" s="1" customFormat="1" ht="19.2" customHeight="1">
      <c r="A37" s="9" t="s">
        <v>51</v>
      </c>
      <c r="B37" s="10"/>
      <c r="C37" s="11"/>
      <c r="D37" s="9"/>
      <c r="E37" s="11"/>
      <c r="F37" s="13"/>
      <c r="G37" s="13"/>
      <c r="H37" s="9" t="s">
        <v>51</v>
      </c>
    </row>
    <row r="38" spans="1:12" s="4" customFormat="1" ht="19.2" customHeight="1">
      <c r="A38" s="9"/>
      <c r="B38" s="10"/>
      <c r="C38" s="11"/>
      <c r="D38" s="12"/>
      <c r="E38" s="11"/>
      <c r="F38" s="13"/>
      <c r="G38" s="13"/>
      <c r="H38" s="12"/>
      <c r="I38" s="13"/>
      <c r="J38" s="13"/>
      <c r="K38" s="13"/>
      <c r="L38" s="14"/>
    </row>
    <row r="39" spans="1:12" s="4" customFormat="1" ht="19.2" customHeight="1">
      <c r="A39" s="9" t="s">
        <v>36</v>
      </c>
      <c r="B39" s="9"/>
      <c r="C39" s="5"/>
      <c r="D39" s="9"/>
      <c r="E39" s="5"/>
      <c r="F39" s="13"/>
      <c r="G39" s="13"/>
      <c r="H39" s="9" t="s">
        <v>36</v>
      </c>
      <c r="I39" s="13"/>
      <c r="J39" s="13"/>
      <c r="K39" s="13"/>
      <c r="L39" s="14"/>
    </row>
    <row r="40" spans="1:12" s="4" customFormat="1" ht="14.4">
      <c r="B40" s="15"/>
      <c r="F40" s="13"/>
      <c r="G40" s="13"/>
      <c r="H40" s="13"/>
      <c r="I40" s="13"/>
      <c r="J40" s="13"/>
      <c r="K40" s="13"/>
      <c r="L40" s="14"/>
    </row>
    <row r="41" spans="1:12">
      <c r="B41" s="16"/>
    </row>
    <row r="42" spans="1:12">
      <c r="B42" s="16"/>
    </row>
    <row r="43" spans="1:12">
      <c r="B43" s="16"/>
    </row>
    <row r="44" spans="1:12">
      <c r="B44" s="16"/>
    </row>
    <row r="45" spans="1:12">
      <c r="B45" s="16"/>
    </row>
    <row r="46" spans="1:12">
      <c r="B46" s="16"/>
    </row>
    <row r="47" spans="1:12">
      <c r="B47" s="16"/>
    </row>
    <row r="48" spans="1:12">
      <c r="B48" s="16"/>
    </row>
    <row r="49" spans="2:2">
      <c r="B49" s="16"/>
    </row>
    <row r="50" spans="2:2">
      <c r="B50" s="16"/>
    </row>
    <row r="51" spans="2:2">
      <c r="B51" s="16"/>
    </row>
    <row r="52" spans="2:2">
      <c r="B52" s="16"/>
    </row>
    <row r="53" spans="2:2">
      <c r="B53" s="16"/>
    </row>
    <row r="54" spans="2:2">
      <c r="B54" s="16"/>
    </row>
    <row r="55" spans="2:2">
      <c r="B55" s="16"/>
    </row>
    <row r="56" spans="2:2">
      <c r="B56" s="16"/>
    </row>
    <row r="57" spans="2:2">
      <c r="B57" s="16"/>
    </row>
    <row r="58" spans="2:2">
      <c r="B58" s="16"/>
    </row>
    <row r="59" spans="2:2">
      <c r="B59" s="16"/>
    </row>
    <row r="60" spans="2:2">
      <c r="B60" s="16"/>
    </row>
    <row r="61" spans="2:2">
      <c r="B61" s="16"/>
    </row>
    <row r="62" spans="2:2">
      <c r="B62" s="16"/>
    </row>
  </sheetData>
  <autoFilter ref="A8:XDU39" xr:uid="{D218CF9F-7F05-4ECB-B7CE-2EB5D6F1F9DF}"/>
  <mergeCells count="19">
    <mergeCell ref="A6:L6"/>
    <mergeCell ref="A1:L1"/>
    <mergeCell ref="A2:L2"/>
    <mergeCell ref="A3:L3"/>
    <mergeCell ref="A4:L4"/>
    <mergeCell ref="A5:L5"/>
    <mergeCell ref="A33:L33"/>
    <mergeCell ref="L7:L8"/>
    <mergeCell ref="A7:A8"/>
    <mergeCell ref="B7:B8"/>
    <mergeCell ref="C7:C8"/>
    <mergeCell ref="D7:D8"/>
    <mergeCell ref="E7:E8"/>
    <mergeCell ref="H7:J7"/>
    <mergeCell ref="A28:L28"/>
    <mergeCell ref="A29:L29"/>
    <mergeCell ref="A30:L30"/>
    <mergeCell ref="A31:L31"/>
    <mergeCell ref="A32:L32"/>
  </mergeCells>
  <phoneticPr fontId="5" type="noConversion"/>
  <conditionalFormatting sqref="D40:D1048576 D1:D27">
    <cfRule type="duplicateValues" dxfId="4" priority="5"/>
  </conditionalFormatting>
  <conditionalFormatting sqref="B40:B1048576 B1:B27">
    <cfRule type="duplicateValues" dxfId="3" priority="4"/>
  </conditionalFormatting>
  <conditionalFormatting sqref="D38:D39 D34:D36">
    <cfRule type="duplicateValues" dxfId="2" priority="3"/>
  </conditionalFormatting>
  <conditionalFormatting sqref="B37">
    <cfRule type="duplicateValues" dxfId="1" priority="2"/>
  </conditionalFormatting>
  <conditionalFormatting sqref="H38:H39 H35:H36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1" orientation="landscape" r:id="rId1"/>
  <headerFooter>
    <oddFooter>&amp;C第 &amp;P 页，共 &amp;N 页</oddFooter>
  </headerFooter>
  <rowBreaks count="1" manualBreakCount="1">
    <brk id="2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芜湖星火</vt:lpstr>
      <vt:lpstr>Sheet1</vt:lpstr>
      <vt:lpstr>芜湖星火!Print_Area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2022-11-24T06:35:52Z</cp:lastPrinted>
  <dcterms:created xsi:type="dcterms:W3CDTF">2015-06-05T18:19:34Z</dcterms:created>
  <dcterms:modified xsi:type="dcterms:W3CDTF">2022-11-24T06:36:01Z</dcterms:modified>
</cp:coreProperties>
</file>