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CaoYF_backup\Downloads\河北QAD EE\基础数据\日常导入数据\"/>
    </mc:Choice>
  </mc:AlternateContent>
  <xr:revisionPtr revIDLastSave="0" documentId="13_ncr:1_{3BFD42A9-AA51-428C-9AA2-2A4FDD65A83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计划外入库" sheetId="1" r:id="rId1"/>
    <sheet name="计划外出库" sheetId="2" r:id="rId2"/>
    <sheet name="Sheet1" sheetId="4" r:id="rId3"/>
    <sheet name="Sheet2" sheetId="5" r:id="rId4"/>
    <sheet name="Sheet3" sheetId="6" r:id="rId5"/>
    <sheet name="230移库" sheetId="3" r:id="rId6"/>
  </sheets>
  <externalReferences>
    <externalReference r:id="rId7"/>
  </externalReferences>
  <definedNames>
    <definedName name="_xlnm._FilterDatabase" localSheetId="1" hidden="1">计划外出库!$A$3:$K$50</definedName>
    <definedName name="_xlnm.Print_Area" localSheetId="1">计划外出库!$A$1:$I$64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" l="1"/>
  <c r="K39" i="2" s="1"/>
  <c r="J38" i="2"/>
  <c r="K38" i="2" s="1"/>
  <c r="J37" i="2"/>
  <c r="K37" i="2" s="1"/>
  <c r="J36" i="2"/>
  <c r="K36" i="2" s="1"/>
  <c r="J35" i="2"/>
  <c r="K35" i="2" s="1"/>
  <c r="J34" i="2"/>
  <c r="K34" i="2" s="1"/>
  <c r="J33" i="2"/>
  <c r="K33" i="2" s="1"/>
  <c r="J32" i="2"/>
  <c r="K32" i="2" s="1"/>
  <c r="J31" i="2"/>
  <c r="K31" i="2" s="1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J6" i="2"/>
  <c r="K6" i="2" s="1"/>
  <c r="J5" i="2"/>
  <c r="K5" i="2" s="1"/>
  <c r="J4" i="2"/>
  <c r="K4" i="2" s="1"/>
  <c r="J6" i="1"/>
  <c r="I6" i="1"/>
  <c r="J5" i="1"/>
  <c r="I5" i="1"/>
  <c r="J4" i="1"/>
  <c r="J8" i="1" s="1"/>
  <c r="I4" i="1"/>
  <c r="K40" i="2" l="1"/>
</calcChain>
</file>

<file path=xl/sharedStrings.xml><?xml version="1.0" encoding="utf-8"?>
<sst xmlns="http://schemas.openxmlformats.org/spreadsheetml/2006/main" count="940" uniqueCount="195">
  <si>
    <t>计划外入库明细（230地点）</t>
  </si>
  <si>
    <t>地点</t>
  </si>
  <si>
    <t>生效日期</t>
  </si>
  <si>
    <t>物料号</t>
  </si>
  <si>
    <t xml:space="preserve">描述 </t>
  </si>
  <si>
    <t>数量</t>
  </si>
  <si>
    <t>批序号</t>
  </si>
  <si>
    <t>移动代码</t>
  </si>
  <si>
    <t>备注</t>
  </si>
  <si>
    <t>TST0000023</t>
  </si>
  <si>
    <t>15*2.0*6000</t>
  </si>
  <si>
    <t>R008</t>
  </si>
  <si>
    <t>BOM用量差异</t>
  </si>
  <si>
    <t>TST0001801</t>
  </si>
  <si>
    <t>1.0*1250*2500</t>
  </si>
  <si>
    <t>TST0000029</t>
  </si>
  <si>
    <t>2.0*1178*2500</t>
  </si>
  <si>
    <t>签字栏目：</t>
  </si>
  <si>
    <t>编制</t>
  </si>
  <si>
    <t>审核</t>
  </si>
  <si>
    <t>批准</t>
  </si>
  <si>
    <t>计划外出库明细（230地点）</t>
  </si>
  <si>
    <t>库位</t>
  </si>
  <si>
    <t>TWT0000098</t>
  </si>
  <si>
    <t>Q195 20*2</t>
  </si>
  <si>
    <t>W1341</t>
  </si>
  <si>
    <t>220401A</t>
  </si>
  <si>
    <t>Z011</t>
  </si>
  <si>
    <t>221026A</t>
  </si>
  <si>
    <t>虎威靠背设变后未增加芯子管BOM，无法消耗此物料，已增加BOM</t>
  </si>
  <si>
    <t>TWT0000110</t>
  </si>
  <si>
    <t>Q195 20*1.5</t>
  </si>
  <si>
    <t>221013A</t>
  </si>
  <si>
    <t>TWT0000059</t>
  </si>
  <si>
    <t>Q195 32*2</t>
  </si>
  <si>
    <t>221103A13042</t>
  </si>
  <si>
    <t>TWT0000065</t>
  </si>
  <si>
    <t>SAPH400 36*3</t>
  </si>
  <si>
    <t>221019A</t>
  </si>
  <si>
    <t>TWT0000023</t>
  </si>
  <si>
    <t>φ10*1.5*6000</t>
  </si>
  <si>
    <t>221115A13042</t>
  </si>
  <si>
    <t>TWT0000027</t>
  </si>
  <si>
    <t>20*20*1.5*6000</t>
  </si>
  <si>
    <t>220923A</t>
  </si>
  <si>
    <t>原始BOM消耗TWT0000032,查证无此物料，已修改正确BOM</t>
  </si>
  <si>
    <t>TWT0000096</t>
  </si>
  <si>
    <t>φ22*1.5*6000</t>
  </si>
  <si>
    <t>TWT0000116</t>
  </si>
  <si>
    <t>φ25*2.0*6000</t>
  </si>
  <si>
    <t>221118A12009</t>
  </si>
  <si>
    <t>H6物料，借用一批TWT0000115,以修改回此物料</t>
  </si>
  <si>
    <t>TWT0000117</t>
  </si>
  <si>
    <t>φ20*2.0*6000</t>
  </si>
  <si>
    <t>220722A</t>
  </si>
  <si>
    <t>BOM问题借用物料</t>
  </si>
  <si>
    <t>TWT0000120</t>
  </si>
  <si>
    <t>φ20*1.5*6000</t>
  </si>
  <si>
    <t>221001</t>
  </si>
  <si>
    <t>芯子用量差异</t>
  </si>
  <si>
    <t>TWT0000125</t>
  </si>
  <si>
    <t>φ25*2.0*6300</t>
  </si>
  <si>
    <t>R108</t>
  </si>
  <si>
    <t>镜杆借用物料应发到W1343</t>
  </si>
  <si>
    <t>2211281</t>
  </si>
  <si>
    <t>TWT0000131</t>
  </si>
  <si>
    <t>10*20*1.5*6000</t>
  </si>
  <si>
    <t>220201</t>
  </si>
  <si>
    <t>BOM用量差异需修改BOM重量</t>
  </si>
  <si>
    <t>TWT0000138</t>
  </si>
  <si>
    <t>220706A</t>
  </si>
  <si>
    <t>借用物料</t>
  </si>
  <si>
    <t>BFA0000371</t>
  </si>
  <si>
    <t>回转销</t>
  </si>
  <si>
    <t>W1342</t>
  </si>
  <si>
    <t>220823A</t>
  </si>
  <si>
    <t>领了3400，入了3063，出库问题</t>
  </si>
  <si>
    <t>221110A13070</t>
  </si>
  <si>
    <t>SLT0002808</t>
  </si>
  <si>
    <t>中心轴</t>
  </si>
  <si>
    <t>221111A32009</t>
  </si>
  <si>
    <t>SLT0002847</t>
  </si>
  <si>
    <t>下板（右）电泳</t>
  </si>
  <si>
    <t>221121</t>
  </si>
  <si>
    <t>应走计划外K1调试</t>
  </si>
  <si>
    <t>SLT0002851</t>
  </si>
  <si>
    <t>固定板（从动）电泳</t>
  </si>
  <si>
    <t>BFA0000859</t>
  </si>
  <si>
    <t>限位销</t>
  </si>
  <si>
    <t>BFA0000861</t>
  </si>
  <si>
    <t>定位铆钉</t>
  </si>
  <si>
    <t>SHT0013389</t>
  </si>
  <si>
    <t>后升降短连杆</t>
  </si>
  <si>
    <t>221111a</t>
  </si>
  <si>
    <t>SCS0007041</t>
  </si>
  <si>
    <t>地锁固定板R</t>
  </si>
  <si>
    <t>221123</t>
  </si>
  <si>
    <t>QAD未移库</t>
  </si>
  <si>
    <t>SLT0002807</t>
  </si>
  <si>
    <t>操纵柄</t>
  </si>
  <si>
    <t>出错库</t>
  </si>
  <si>
    <t>slt0002848</t>
  </si>
  <si>
    <t>下板（左）电泳</t>
  </si>
  <si>
    <t>TST0000012</t>
  </si>
  <si>
    <t>板材SAPH440</t>
  </si>
  <si>
    <t>221102A13065</t>
  </si>
  <si>
    <t>外发鑫昌</t>
  </si>
  <si>
    <t>TST0000024</t>
  </si>
  <si>
    <t>扁钢Q235</t>
  </si>
  <si>
    <t>221109A13173</t>
  </si>
  <si>
    <t>TST0000034</t>
  </si>
  <si>
    <t>2211271</t>
  </si>
  <si>
    <t>TST0000040</t>
  </si>
  <si>
    <t>卷材SAPH440</t>
  </si>
  <si>
    <t>220918B</t>
  </si>
  <si>
    <t>TST0000056</t>
  </si>
  <si>
    <t>卷材SPFH590</t>
  </si>
  <si>
    <t>220507A</t>
  </si>
  <si>
    <t>TST0000777</t>
  </si>
  <si>
    <t>TST0001789</t>
  </si>
  <si>
    <t>板材SPFH590</t>
  </si>
  <si>
    <t>TST0001799</t>
  </si>
  <si>
    <t>TST0001808</t>
  </si>
  <si>
    <t>TST0001810</t>
  </si>
  <si>
    <t>移库明细（230地点）</t>
  </si>
  <si>
    <t>从库位</t>
  </si>
  <si>
    <t>至库位</t>
  </si>
  <si>
    <t>库管员</t>
  </si>
  <si>
    <t>领料人</t>
  </si>
  <si>
    <t>厂长批准</t>
  </si>
  <si>
    <t>ssunrc.p</t>
  </si>
  <si>
    <t>零件号</t>
  </si>
  <si>
    <t>成本中心</t>
  </si>
  <si>
    <t>YES</t>
  </si>
  <si>
    <t>1/1-c</t>
  </si>
  <si>
    <t>2/1-n</t>
  </si>
  <si>
    <t>2/4-c</t>
  </si>
  <si>
    <t>2/5-c</t>
  </si>
  <si>
    <t>2/6-c</t>
  </si>
  <si>
    <t>3/1-c</t>
  </si>
  <si>
    <t>4/5-d</t>
  </si>
  <si>
    <t>4/8-c</t>
  </si>
  <si>
    <t>5/1-c</t>
  </si>
  <si>
    <t>ssunis.p</t>
  </si>
  <si>
    <t>W1342</t>
    <phoneticPr fontId="14" type="noConversion"/>
  </si>
  <si>
    <t>yes</t>
    <phoneticPr fontId="14" type="noConversion"/>
  </si>
  <si>
    <t>.</t>
    <phoneticPr fontId="14" type="noConversion"/>
  </si>
  <si>
    <t>yes</t>
    <phoneticPr fontId="15" type="noConversion"/>
  </si>
  <si>
    <t>.</t>
    <phoneticPr fontId="15" type="noConversion"/>
  </si>
  <si>
    <t>R008</t>
    <phoneticPr fontId="15" type="noConversion"/>
  </si>
  <si>
    <t>R108</t>
    <phoneticPr fontId="14" type="noConversion"/>
  </si>
  <si>
    <t>操作日期</t>
  </si>
  <si>
    <t>时间</t>
  </si>
  <si>
    <t>描述1</t>
  </si>
  <si>
    <t>描述2</t>
  </si>
  <si>
    <t>事务类型</t>
  </si>
  <si>
    <t>单位</t>
  </si>
  <si>
    <t>230</t>
  </si>
  <si>
    <t>16:56</t>
  </si>
  <si>
    <t>RCT-UNP</t>
  </si>
  <si>
    <t>冲压车间库</t>
  </si>
  <si>
    <t>KG</t>
  </si>
  <si>
    <t>221201</t>
  </si>
  <si>
    <t>板材ST14</t>
  </si>
  <si>
    <t>板材SPFH590酸洗板</t>
  </si>
  <si>
    <t>焊管Q195</t>
  </si>
  <si>
    <t>iss-unp</t>
  </si>
  <si>
    <t>弯管车间库</t>
  </si>
  <si>
    <t>焊管Q195光亮管</t>
  </si>
  <si>
    <t>φ32*2.0*6400</t>
  </si>
  <si>
    <t>焊管SAPH400</t>
  </si>
  <si>
    <t>φ36*3.0*6000</t>
  </si>
  <si>
    <t>冷拔焊管Q235</t>
  </si>
  <si>
    <t>方管Q235</t>
  </si>
  <si>
    <t>焊管Q235</t>
  </si>
  <si>
    <t>焊管QSTE340TM</t>
  </si>
  <si>
    <t>16:57</t>
  </si>
  <si>
    <t>方管B340LA</t>
  </si>
  <si>
    <t>焊管SPCC</t>
  </si>
  <si>
    <t>升降器连接板1</t>
  </si>
  <si>
    <t>EA</t>
  </si>
  <si>
    <t>6480连接板</t>
  </si>
  <si>
    <t>1.3平台</t>
  </si>
  <si>
    <t>B40V后排座骨架</t>
  </si>
  <si>
    <t>3.0*1250*2500</t>
  </si>
  <si>
    <t>30*5.0*6000</t>
  </si>
  <si>
    <t>4.0*1250*2500</t>
  </si>
  <si>
    <t>3.0*554</t>
  </si>
  <si>
    <t>10*2.0*6000</t>
  </si>
  <si>
    <t>5.0*1250*2000</t>
  </si>
  <si>
    <t>2.5*1250*2500</t>
  </si>
  <si>
    <t>3.5*330</t>
  </si>
  <si>
    <t>TST0001808</t>
    <phoneticPr fontId="15" type="noConversion"/>
  </si>
  <si>
    <t>17:01</t>
  </si>
  <si>
    <t>3.0*386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</si>
</sst>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##,###,##0.0######"/>
    <numFmt numFmtId="179" formatCode="0_ "/>
    <numFmt numFmtId="180" formatCode="0.00_ "/>
    <numFmt numFmtId="181" formatCode="#,##0_ "/>
    <numFmt numFmtId="186" formatCode="0.00000_ "/>
    <numFmt numFmtId="188" formatCode="##,###,##0.0########"/>
  </numFmts>
  <fonts count="21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color indexed="8"/>
      <name val="Microsoft Sans Serif"/>
      <family val="2"/>
    </font>
    <font>
      <sz val="8"/>
      <color indexed="12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9" fontId="7" fillId="2" borderId="1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179" fontId="7" fillId="0" borderId="1" xfId="0" applyNumberFormat="1" applyFont="1" applyBorder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0" fillId="0" borderId="1" xfId="0" applyNumberFormat="1" applyBorder="1">
      <alignment vertical="center"/>
    </xf>
    <xf numFmtId="180" fontId="0" fillId="0" borderId="1" xfId="0" applyNumberFormat="1" applyBorder="1" applyAlignment="1">
      <alignment horizontal="center" vertical="center"/>
    </xf>
    <xf numFmtId="179" fontId="6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79" fontId="0" fillId="0" borderId="1" xfId="0" applyNumberFormat="1" applyFill="1" applyBorder="1">
      <alignment vertical="center"/>
    </xf>
    <xf numFmtId="0" fontId="7" fillId="0" borderId="1" xfId="0" applyFont="1" applyFill="1" applyBorder="1">
      <alignment vertical="center"/>
    </xf>
    <xf numFmtId="179" fontId="7" fillId="0" borderId="1" xfId="0" applyNumberFormat="1" applyFont="1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/>
    <xf numFmtId="0" fontId="12" fillId="0" borderId="1" xfId="0" applyNumberFormat="1" applyFont="1" applyFill="1" applyBorder="1" applyAlignment="1"/>
    <xf numFmtId="0" fontId="12" fillId="0" borderId="1" xfId="0" applyNumberFormat="1" applyFont="1" applyFill="1" applyBorder="1" applyAlignment="1">
      <alignment horizontal="center"/>
    </xf>
    <xf numFmtId="180" fontId="12" fillId="0" borderId="1" xfId="0" applyNumberFormat="1" applyFont="1" applyFill="1" applyBorder="1" applyAlignment="1"/>
    <xf numFmtId="0" fontId="12" fillId="0" borderId="1" xfId="0" applyNumberFormat="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/>
    <xf numFmtId="0" fontId="12" fillId="0" borderId="1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vertical="center"/>
    </xf>
    <xf numFmtId="179" fontId="2" fillId="0" borderId="0" xfId="0" applyNumberFormat="1" applyFont="1" applyFill="1" applyBorder="1" applyAlignment="1" applyProtection="1">
      <alignment vertical="center"/>
    </xf>
    <xf numFmtId="186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0" fontId="16" fillId="0" borderId="0" xfId="0" applyFont="1">
      <alignment vertical="center"/>
    </xf>
    <xf numFmtId="14" fontId="0" fillId="0" borderId="0" xfId="0" applyNumberForma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0" fontId="18" fillId="0" borderId="0" xfId="0" applyNumberFormat="1" applyFont="1" applyFill="1" applyBorder="1" applyAlignment="1" applyProtection="1"/>
    <xf numFmtId="0" fontId="19" fillId="0" borderId="10" xfId="0" applyNumberFormat="1" applyFont="1" applyFill="1" applyBorder="1" applyAlignment="1" applyProtection="1">
      <alignment horizontal="left" vertical="center"/>
    </xf>
    <xf numFmtId="0" fontId="19" fillId="0" borderId="10" xfId="0" applyNumberFormat="1" applyFont="1" applyFill="1" applyBorder="1" applyAlignment="1" applyProtection="1">
      <alignment horizontal="right" vertical="center"/>
    </xf>
    <xf numFmtId="0" fontId="19" fillId="0" borderId="11" xfId="0" applyNumberFormat="1" applyFont="1" applyFill="1" applyBorder="1" applyAlignment="1" applyProtection="1">
      <alignment horizontal="left" vertical="center"/>
    </xf>
    <xf numFmtId="14" fontId="19" fillId="0" borderId="11" xfId="0" applyNumberFormat="1" applyFont="1" applyFill="1" applyBorder="1" applyAlignment="1" applyProtection="1">
      <alignment horizontal="right" vertical="center"/>
    </xf>
    <xf numFmtId="0" fontId="20" fillId="0" borderId="11" xfId="0" applyNumberFormat="1" applyFont="1" applyFill="1" applyBorder="1" applyAlignment="1" applyProtection="1">
      <alignment horizontal="left" vertical="center"/>
    </xf>
    <xf numFmtId="188" fontId="19" fillId="0" borderId="11" xfId="0" applyNumberFormat="1" applyFont="1" applyFill="1" applyBorder="1" applyAlignment="1" applyProtection="1">
      <alignment horizontal="right" vertical="center"/>
    </xf>
    <xf numFmtId="0" fontId="19" fillId="4" borderId="11" xfId="0" applyNumberFormat="1" applyFont="1" applyFill="1" applyBorder="1" applyAlignment="1" applyProtection="1">
      <alignment horizontal="left" vertical="center"/>
    </xf>
    <xf numFmtId="14" fontId="19" fillId="4" borderId="11" xfId="0" applyNumberFormat="1" applyFont="1" applyFill="1" applyBorder="1" applyAlignment="1" applyProtection="1">
      <alignment horizontal="right" vertical="center"/>
    </xf>
    <xf numFmtId="0" fontId="20" fillId="4" borderId="11" xfId="0" applyNumberFormat="1" applyFont="1" applyFill="1" applyBorder="1" applyAlignment="1" applyProtection="1">
      <alignment horizontal="left" vertical="center"/>
    </xf>
    <xf numFmtId="188" fontId="19" fillId="4" borderId="11" xfId="0" applyNumberFormat="1" applyFont="1" applyFill="1" applyBorder="1" applyAlignment="1" applyProtection="1">
      <alignment horizontal="right" vertical="center"/>
    </xf>
    <xf numFmtId="0" fontId="17" fillId="5" borderId="4" xfId="0" applyFont="1" applyFill="1" applyBorder="1" applyAlignment="1">
      <alignment horizontal="center" vertical="center" wrapText="1"/>
    </xf>
    <xf numFmtId="180" fontId="7" fillId="5" borderId="1" xfId="0" applyNumberFormat="1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7" fillId="5" borderId="1" xfId="0" applyFont="1" applyFill="1" applyBorder="1">
      <alignment vertical="center"/>
    </xf>
    <xf numFmtId="0" fontId="8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16" fillId="5" borderId="0" xfId="0" applyFont="1" applyFill="1">
      <alignment vertical="center"/>
    </xf>
  </cellXfs>
  <cellStyles count="1">
    <cellStyle name="常规" xfId="0" builtinId="0"/>
  </cellStyles>
  <dxfs count="2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.30-&#26159;&#34394;&#20179;&#21512;&#3574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备份"/>
      <sheetName val="数据"/>
      <sheetName val="210透视合计"/>
      <sheetName val="210透视合计 (2)"/>
      <sheetName val="210"/>
      <sheetName val="220透视合计"/>
      <sheetName val="220透视合计 (2)"/>
      <sheetName val="220"/>
      <sheetName val="230透视合计"/>
      <sheetName val="230"/>
    </sheetNames>
    <sheetDataSet>
      <sheetData sheetId="0"/>
      <sheetData sheetId="1">
        <row r="2">
          <cell r="B2" t="str">
            <v>BFA0000138</v>
          </cell>
          <cell r="C2" t="str">
            <v>3GD半圆头螺钉 SWRCH22A(M3*8)</v>
          </cell>
          <cell r="D2" t="str">
            <v>B</v>
          </cell>
          <cell r="E2">
            <v>20000</v>
          </cell>
          <cell r="F2" t="str">
            <v>Ea</v>
          </cell>
          <cell r="G2">
            <v>0.03</v>
          </cell>
        </row>
        <row r="3">
          <cell r="B3" t="str">
            <v>BFA0000139</v>
          </cell>
          <cell r="C3" t="str">
            <v>18D半圆头螺钉 SWRCH22A M4*10</v>
          </cell>
          <cell r="D3" t="str">
            <v>B</v>
          </cell>
          <cell r="E3">
            <v>24046</v>
          </cell>
          <cell r="F3" t="str">
            <v>Ea</v>
          </cell>
          <cell r="G3">
            <v>0.03</v>
          </cell>
        </row>
        <row r="4">
          <cell r="B4" t="str">
            <v>RIM0000004</v>
          </cell>
          <cell r="C4" t="str">
            <v>3GD橡胶柱 TPE</v>
          </cell>
          <cell r="D4" t="str">
            <v>B</v>
          </cell>
          <cell r="E4">
            <v>10000</v>
          </cell>
          <cell r="F4" t="str">
            <v>Ea</v>
          </cell>
          <cell r="G4">
            <v>0.05</v>
          </cell>
        </row>
        <row r="5">
          <cell r="B5" t="str">
            <v>RIM0000010</v>
          </cell>
          <cell r="C5" t="str">
            <v>3GD手柄弹簧 65Mn</v>
          </cell>
          <cell r="D5" t="str">
            <v>B</v>
          </cell>
          <cell r="E5">
            <v>6103</v>
          </cell>
          <cell r="F5" t="str">
            <v>Ea</v>
          </cell>
          <cell r="G5">
            <v>0.13</v>
          </cell>
        </row>
        <row r="6">
          <cell r="B6" t="str">
            <v>RIM0000018</v>
          </cell>
          <cell r="C6" t="str">
            <v>18D胶条 TPV</v>
          </cell>
          <cell r="D6" t="str">
            <v>B</v>
          </cell>
          <cell r="E6">
            <v>5594</v>
          </cell>
          <cell r="F6" t="str">
            <v>Ea</v>
          </cell>
          <cell r="G6">
            <v>0.08</v>
          </cell>
        </row>
        <row r="7">
          <cell r="B7" t="str">
            <v>REM0001688</v>
          </cell>
          <cell r="C7" t="str">
            <v>捷运垫片 AB楞 550*180</v>
          </cell>
          <cell r="D7" t="str">
            <v>C</v>
          </cell>
          <cell r="E7">
            <v>20770</v>
          </cell>
          <cell r="F7" t="str">
            <v>Ea</v>
          </cell>
          <cell r="G7">
            <v>0.37690000000000001</v>
          </cell>
        </row>
        <row r="8">
          <cell r="B8" t="str">
            <v>REM0001700</v>
          </cell>
          <cell r="C8" t="str">
            <v>K1镜座左 ZL104</v>
          </cell>
          <cell r="D8" t="str">
            <v>B</v>
          </cell>
          <cell r="E8">
            <v>116</v>
          </cell>
          <cell r="F8" t="str">
            <v>Ea</v>
          </cell>
          <cell r="G8">
            <v>7.2872000000000003</v>
          </cell>
        </row>
        <row r="9">
          <cell r="B9" t="str">
            <v>REM0001987</v>
          </cell>
          <cell r="C9" t="str">
            <v>欧马可左镜座 铝</v>
          </cell>
          <cell r="D9" t="str">
            <v>B</v>
          </cell>
          <cell r="E9">
            <v>190</v>
          </cell>
          <cell r="F9" t="str">
            <v>Ea</v>
          </cell>
          <cell r="G9">
            <v>6.2</v>
          </cell>
        </row>
        <row r="10">
          <cell r="B10" t="str">
            <v>REM0002148</v>
          </cell>
          <cell r="C10" t="str">
            <v>ETX改型左后视镜下镜臂 ZL104</v>
          </cell>
          <cell r="D10" t="str">
            <v>B</v>
          </cell>
          <cell r="E10">
            <v>67</v>
          </cell>
          <cell r="F10" t="str">
            <v>Ea</v>
          </cell>
          <cell r="G10">
            <v>10.679600000000001</v>
          </cell>
        </row>
        <row r="11">
          <cell r="B11" t="str">
            <v>REM0003166</v>
          </cell>
          <cell r="C11" t="str">
            <v>一汽MV3左上镜座（毛坯）</v>
          </cell>
          <cell r="D11" t="str">
            <v>B</v>
          </cell>
          <cell r="E11">
            <v>19</v>
          </cell>
          <cell r="F11" t="str">
            <v>EA</v>
          </cell>
          <cell r="G11">
            <v>8.5121000000000002</v>
          </cell>
        </row>
        <row r="12">
          <cell r="B12" t="str">
            <v>REM0003167</v>
          </cell>
          <cell r="C12" t="str">
            <v>一汽MV3左下镜座（毛坯）</v>
          </cell>
          <cell r="D12" t="str">
            <v>B</v>
          </cell>
          <cell r="E12">
            <v>16</v>
          </cell>
          <cell r="F12" t="str">
            <v>EA</v>
          </cell>
          <cell r="G12">
            <v>8.3979999999999997</v>
          </cell>
        </row>
        <row r="13">
          <cell r="B13" t="str">
            <v>REM0003168</v>
          </cell>
          <cell r="C13" t="str">
            <v>一汽MV3右上镜座（毛坯）</v>
          </cell>
          <cell r="D13" t="str">
            <v>B</v>
          </cell>
          <cell r="E13">
            <v>19</v>
          </cell>
          <cell r="F13" t="str">
            <v>EA</v>
          </cell>
          <cell r="G13">
            <v>8.5121000000000002</v>
          </cell>
        </row>
        <row r="14">
          <cell r="B14" t="str">
            <v>REM0003169</v>
          </cell>
          <cell r="C14" t="str">
            <v>一汽MV3右下镜座（毛坯）</v>
          </cell>
          <cell r="D14" t="str">
            <v>B</v>
          </cell>
          <cell r="E14">
            <v>16</v>
          </cell>
          <cell r="F14" t="str">
            <v>EA</v>
          </cell>
          <cell r="G14">
            <v>8.3979999999999997</v>
          </cell>
        </row>
        <row r="15">
          <cell r="B15" t="str">
            <v>RIM0000121</v>
          </cell>
          <cell r="C15" t="str">
            <v>M20室内镜杆 ADC12喷涂哑光黑色</v>
          </cell>
          <cell r="D15" t="str">
            <v>B</v>
          </cell>
          <cell r="E15">
            <v>298</v>
          </cell>
          <cell r="F15" t="str">
            <v>Ea</v>
          </cell>
          <cell r="G15">
            <v>2.0246</v>
          </cell>
        </row>
        <row r="16">
          <cell r="B16" t="str">
            <v>RSM0000019</v>
          </cell>
          <cell r="C16" t="str">
            <v>大欧曼下视镜头 组件</v>
          </cell>
          <cell r="D16" t="str">
            <v>B</v>
          </cell>
          <cell r="E16">
            <v>17</v>
          </cell>
          <cell r="F16" t="str">
            <v>Ea</v>
          </cell>
          <cell r="G16">
            <v>5.6637000000000004</v>
          </cell>
        </row>
        <row r="17">
          <cell r="B17" t="str">
            <v>RSM0000045</v>
          </cell>
          <cell r="C17" t="str">
            <v>豪泺路面镜镜托 ABS黑色</v>
          </cell>
          <cell r="D17" t="str">
            <v>B</v>
          </cell>
          <cell r="E17">
            <v>140</v>
          </cell>
          <cell r="F17" t="str">
            <v>Ea</v>
          </cell>
          <cell r="G17">
            <v>3.8517000000000001</v>
          </cell>
        </row>
        <row r="18">
          <cell r="B18" t="str">
            <v>RSM0000150</v>
          </cell>
          <cell r="C18" t="str">
            <v>曼项目补盲底盖(纸箱) 970*330*290+980*350*80</v>
          </cell>
          <cell r="D18" t="str">
            <v>C</v>
          </cell>
          <cell r="E18">
            <v>2</v>
          </cell>
          <cell r="F18" t="str">
            <v>Ea</v>
          </cell>
          <cell r="G18">
            <v>8.6105</v>
          </cell>
        </row>
        <row r="19">
          <cell r="B19" t="str">
            <v>RSM0000259</v>
          </cell>
          <cell r="C19" t="str">
            <v>MV3补盲镜纸箱 600*400*300</v>
          </cell>
          <cell r="D19" t="str">
            <v>C</v>
          </cell>
          <cell r="E19">
            <v>5</v>
          </cell>
          <cell r="F19" t="str">
            <v>Ea</v>
          </cell>
          <cell r="G19">
            <v>7.2443999999999997</v>
          </cell>
        </row>
        <row r="20">
          <cell r="B20" t="str">
            <v>TMA0000026</v>
          </cell>
          <cell r="C20" t="str">
            <v>M31RB包装箱 五层瓦楞纸890*360*415</v>
          </cell>
          <cell r="D20" t="str">
            <v>C</v>
          </cell>
          <cell r="E20">
            <v>59</v>
          </cell>
          <cell r="F20" t="str">
            <v>Ea</v>
          </cell>
          <cell r="G20">
            <v>18.462800000000001</v>
          </cell>
        </row>
        <row r="21">
          <cell r="B21" t="str">
            <v>TMA0000043</v>
          </cell>
          <cell r="C21" t="str">
            <v>ETX2280左新国标纸箱 865*410*265</v>
          </cell>
          <cell r="D21" t="str">
            <v>C</v>
          </cell>
          <cell r="E21">
            <v>5</v>
          </cell>
          <cell r="F21" t="str">
            <v>Ea</v>
          </cell>
          <cell r="G21">
            <v>7.8654000000000002</v>
          </cell>
        </row>
        <row r="22">
          <cell r="B22" t="str">
            <v>TMA0000045</v>
          </cell>
          <cell r="C22" t="str">
            <v>ETX2280右新国标纸箱 865*440*265白皮</v>
          </cell>
          <cell r="D22" t="str">
            <v>C</v>
          </cell>
          <cell r="E22">
            <v>7</v>
          </cell>
          <cell r="F22" t="str">
            <v>Ea</v>
          </cell>
          <cell r="G22">
            <v>8.3620999999999999</v>
          </cell>
        </row>
        <row r="23">
          <cell r="B23" t="str">
            <v>TMA0000102</v>
          </cell>
          <cell r="C23" t="str">
            <v>ETX改型手动右新国标纸箱 860*330*325</v>
          </cell>
          <cell r="D23" t="str">
            <v>C</v>
          </cell>
          <cell r="E23">
            <v>8</v>
          </cell>
          <cell r="F23" t="str">
            <v>Ea</v>
          </cell>
          <cell r="G23">
            <v>8.1965000000000003</v>
          </cell>
        </row>
        <row r="24">
          <cell r="B24" t="str">
            <v>TMA0000129</v>
          </cell>
          <cell r="C24" t="str">
            <v>MV3后视镜纸箱左 800*610*420</v>
          </cell>
          <cell r="D24" t="str">
            <v>C</v>
          </cell>
          <cell r="E24">
            <v>63</v>
          </cell>
          <cell r="F24" t="str">
            <v>Ea</v>
          </cell>
          <cell r="G24">
            <v>17.345099999999999</v>
          </cell>
        </row>
        <row r="25">
          <cell r="B25" t="str">
            <v>TMA0000130</v>
          </cell>
          <cell r="C25" t="str">
            <v>MV3后视镜纸箱右 800*610*420</v>
          </cell>
          <cell r="D25" t="str">
            <v>C</v>
          </cell>
          <cell r="E25">
            <v>76</v>
          </cell>
          <cell r="F25" t="str">
            <v>Ea</v>
          </cell>
          <cell r="G25">
            <v>17.345099999999999</v>
          </cell>
        </row>
        <row r="26">
          <cell r="B26" t="str">
            <v>TMA0000170</v>
          </cell>
          <cell r="C26" t="str">
            <v>1780小垫片 AB楞 370*160</v>
          </cell>
          <cell r="D26" t="str">
            <v>C</v>
          </cell>
          <cell r="E26">
            <v>2737</v>
          </cell>
          <cell r="F26" t="str">
            <v>Ea</v>
          </cell>
          <cell r="G26">
            <v>8.6199999999999999E-2</v>
          </cell>
        </row>
        <row r="27">
          <cell r="B27" t="str">
            <v>TMA0000171</v>
          </cell>
          <cell r="C27" t="str">
            <v>出口捷运(七层)带小盒 AB楞960*640*240</v>
          </cell>
          <cell r="D27" t="str">
            <v>C</v>
          </cell>
          <cell r="E27">
            <v>69</v>
          </cell>
          <cell r="F27" t="str">
            <v>Ea</v>
          </cell>
          <cell r="G27">
            <v>24.037800000000001</v>
          </cell>
        </row>
        <row r="28">
          <cell r="B28" t="str">
            <v>TMA0000176</v>
          </cell>
          <cell r="C28" t="str">
            <v>海绵纸</v>
          </cell>
          <cell r="D28" t="str">
            <v>C</v>
          </cell>
          <cell r="E28">
            <v>448</v>
          </cell>
          <cell r="F28" t="str">
            <v>M</v>
          </cell>
          <cell r="G28">
            <v>0.23710000000000001</v>
          </cell>
        </row>
        <row r="29">
          <cell r="B29" t="str">
            <v>TMA0000195</v>
          </cell>
          <cell r="C29" t="str">
            <v>A2下视纸箱 AB楞 750*440*420</v>
          </cell>
          <cell r="D29" t="str">
            <v>C</v>
          </cell>
          <cell r="E29">
            <v>141</v>
          </cell>
          <cell r="F29" t="str">
            <v>Ea</v>
          </cell>
          <cell r="G29">
            <v>11.334</v>
          </cell>
        </row>
        <row r="30">
          <cell r="B30" t="str">
            <v>TMA0000196</v>
          </cell>
          <cell r="C30" t="str">
            <v>1780-30纸箱 AB楞 700*590*220</v>
          </cell>
          <cell r="D30" t="str">
            <v>C</v>
          </cell>
          <cell r="E30">
            <v>56</v>
          </cell>
          <cell r="F30" t="str">
            <v>Ea</v>
          </cell>
          <cell r="G30">
            <v>7.8461999999999996</v>
          </cell>
        </row>
        <row r="31">
          <cell r="B31" t="str">
            <v>TMA0000199</v>
          </cell>
          <cell r="C31" t="str">
            <v>豪泺纸箱垫片 AB楞</v>
          </cell>
          <cell r="D31" t="str">
            <v>C</v>
          </cell>
          <cell r="E31">
            <v>1</v>
          </cell>
          <cell r="F31" t="str">
            <v>Ea</v>
          </cell>
          <cell r="G31">
            <v>0.44440000000000002</v>
          </cell>
        </row>
        <row r="32">
          <cell r="B32" t="str">
            <v>TMA0000200</v>
          </cell>
          <cell r="C32" t="str">
            <v>奥驰后视镜纸箱左 AB楞 630*600*230</v>
          </cell>
          <cell r="D32" t="str">
            <v>C</v>
          </cell>
          <cell r="E32">
            <v>27</v>
          </cell>
          <cell r="F32" t="str">
            <v>Ea</v>
          </cell>
          <cell r="G32">
            <v>8.1424000000000003</v>
          </cell>
        </row>
        <row r="33">
          <cell r="B33" t="str">
            <v>TMA0000201</v>
          </cell>
          <cell r="C33" t="str">
            <v>奥驰后视镜纸箱右 AB楞  650*630*230</v>
          </cell>
          <cell r="D33" t="str">
            <v>C</v>
          </cell>
          <cell r="E33">
            <v>2</v>
          </cell>
          <cell r="F33" t="str">
            <v>Ea</v>
          </cell>
          <cell r="G33">
            <v>8.1424000000000003</v>
          </cell>
        </row>
        <row r="34">
          <cell r="B34" t="str">
            <v>TMA0000206</v>
          </cell>
          <cell r="C34" t="str">
            <v>1780-32纸箱 AB楞 690*690*330</v>
          </cell>
          <cell r="D34" t="str">
            <v>C</v>
          </cell>
          <cell r="E34">
            <v>31</v>
          </cell>
          <cell r="F34" t="str">
            <v>Ea</v>
          </cell>
          <cell r="G34">
            <v>10.213699999999999</v>
          </cell>
        </row>
        <row r="35">
          <cell r="B35" t="str">
            <v>TMA0000209</v>
          </cell>
          <cell r="C35" t="str">
            <v>奥驰补盲镜包装箱 AB楞  510*290*360</v>
          </cell>
          <cell r="D35" t="str">
            <v>C</v>
          </cell>
          <cell r="E35">
            <v>8</v>
          </cell>
          <cell r="F35" t="str">
            <v>Ea</v>
          </cell>
          <cell r="G35">
            <v>4.2220000000000004</v>
          </cell>
        </row>
        <row r="36">
          <cell r="B36" t="str">
            <v>TMA0000210</v>
          </cell>
          <cell r="C36" t="str">
            <v>奥驰前下视镜包装箱 AB楞  780*400*280</v>
          </cell>
          <cell r="D36" t="str">
            <v>C</v>
          </cell>
          <cell r="E36">
            <v>4</v>
          </cell>
          <cell r="F36" t="str">
            <v>Ea</v>
          </cell>
          <cell r="G36">
            <v>6.3663999999999996</v>
          </cell>
        </row>
        <row r="37">
          <cell r="B37" t="str">
            <v>TMA0000216</v>
          </cell>
          <cell r="C37" t="str">
            <v>1580纸箱左 AB楞 610*500*240</v>
          </cell>
          <cell r="D37" t="str">
            <v>C</v>
          </cell>
          <cell r="E37">
            <v>28</v>
          </cell>
          <cell r="F37" t="str">
            <v>Ea</v>
          </cell>
          <cell r="G37">
            <v>5.4359000000000002</v>
          </cell>
        </row>
        <row r="38">
          <cell r="B38" t="str">
            <v>TMA0000217</v>
          </cell>
          <cell r="C38" t="str">
            <v>奥铃纸箱18 AB楞 650*630*320</v>
          </cell>
          <cell r="D38" t="str">
            <v>C</v>
          </cell>
          <cell r="E38">
            <v>3</v>
          </cell>
          <cell r="F38" t="str">
            <v>Ea</v>
          </cell>
          <cell r="G38">
            <v>7.0255999999999998</v>
          </cell>
        </row>
        <row r="39">
          <cell r="B39" t="str">
            <v>TMA0000226</v>
          </cell>
          <cell r="C39" t="str">
            <v>1780小盒 AB楞 170*340</v>
          </cell>
          <cell r="D39" t="str">
            <v>C</v>
          </cell>
          <cell r="E39">
            <v>858</v>
          </cell>
          <cell r="F39" t="str">
            <v>Ea</v>
          </cell>
          <cell r="G39">
            <v>7.6899999999999996E-2</v>
          </cell>
        </row>
        <row r="40">
          <cell r="B40" t="str">
            <v>TMA0000248</v>
          </cell>
          <cell r="C40" t="str">
            <v>捷运连接杆纸箱左 AB楞 660x230x220</v>
          </cell>
          <cell r="D40" t="str">
            <v>C</v>
          </cell>
          <cell r="E40">
            <v>18</v>
          </cell>
          <cell r="F40" t="str">
            <v>Ea</v>
          </cell>
          <cell r="G40">
            <v>2.5634000000000001</v>
          </cell>
        </row>
        <row r="41">
          <cell r="B41" t="str">
            <v>TMA0000250</v>
          </cell>
          <cell r="C41" t="str">
            <v>捷运纸箱 AB楞 950*570*210</v>
          </cell>
          <cell r="D41" t="str">
            <v>C</v>
          </cell>
          <cell r="E41">
            <v>15</v>
          </cell>
          <cell r="F41" t="str">
            <v>Ea</v>
          </cell>
          <cell r="G41">
            <v>9.1560000000000006</v>
          </cell>
        </row>
        <row r="42">
          <cell r="B42" t="str">
            <v>TMA0000263</v>
          </cell>
          <cell r="C42" t="str">
            <v>H3后视镜左包装箱 AB楞960*420*210</v>
          </cell>
          <cell r="D42" t="str">
            <v>C</v>
          </cell>
          <cell r="E42">
            <v>5</v>
          </cell>
          <cell r="F42" t="str">
            <v>Ea</v>
          </cell>
          <cell r="G42">
            <v>7.1372</v>
          </cell>
        </row>
        <row r="43">
          <cell r="B43" t="str">
            <v>TMA0000264</v>
          </cell>
          <cell r="C43" t="str">
            <v>H3后视镜右包装箱 AB楞960*440*210</v>
          </cell>
          <cell r="D43" t="str">
            <v>C</v>
          </cell>
          <cell r="E43">
            <v>5</v>
          </cell>
          <cell r="F43" t="str">
            <v>Ea</v>
          </cell>
          <cell r="G43">
            <v>7.4470999999999998</v>
          </cell>
        </row>
        <row r="44">
          <cell r="B44" t="str">
            <v>TMA0000265</v>
          </cell>
          <cell r="C44" t="str">
            <v>H3右连接杆包装箱 AB楞590*230*220</v>
          </cell>
          <cell r="D44" t="str">
            <v>C</v>
          </cell>
          <cell r="E44">
            <v>33</v>
          </cell>
          <cell r="F44" t="str">
            <v>Ea</v>
          </cell>
          <cell r="G44">
            <v>3.2669999999999999</v>
          </cell>
        </row>
        <row r="45">
          <cell r="B45" t="str">
            <v>TMA0000266</v>
          </cell>
          <cell r="C45" t="str">
            <v>H3左连接杆包装箱 AB楞590*230*220</v>
          </cell>
          <cell r="D45" t="str">
            <v>C</v>
          </cell>
          <cell r="E45">
            <v>55</v>
          </cell>
          <cell r="F45" t="str">
            <v>Ea</v>
          </cell>
          <cell r="G45">
            <v>3.2669999999999999</v>
          </cell>
        </row>
        <row r="46">
          <cell r="B46" t="str">
            <v>TMA0000267</v>
          </cell>
          <cell r="C46" t="str">
            <v>H3宽车左包装箱 AB楞960*500*210</v>
          </cell>
          <cell r="D46" t="str">
            <v>C</v>
          </cell>
          <cell r="E46">
            <v>4</v>
          </cell>
          <cell r="F46" t="str">
            <v>Ea</v>
          </cell>
          <cell r="G46">
            <v>8.6867999999999999</v>
          </cell>
        </row>
        <row r="47">
          <cell r="B47" t="str">
            <v>TMA0000268</v>
          </cell>
          <cell r="C47" t="str">
            <v>H3宽车右包装箱 AB楞960*500*210</v>
          </cell>
          <cell r="D47" t="str">
            <v>C</v>
          </cell>
          <cell r="E47">
            <v>3</v>
          </cell>
          <cell r="F47" t="str">
            <v>Ea</v>
          </cell>
          <cell r="G47">
            <v>8.6867999999999999</v>
          </cell>
        </row>
        <row r="48">
          <cell r="B48" t="str">
            <v>TMA0000269</v>
          </cell>
          <cell r="C48" t="str">
            <v>奥铃升级后视镜左包装箱 AB楞 890*230*330</v>
          </cell>
          <cell r="D48" t="str">
            <v>C</v>
          </cell>
          <cell r="E48">
            <v>114</v>
          </cell>
          <cell r="F48" t="str">
            <v>Ea</v>
          </cell>
          <cell r="G48">
            <v>12.087899999999999</v>
          </cell>
        </row>
        <row r="49">
          <cell r="B49" t="str">
            <v>TMA0000270</v>
          </cell>
          <cell r="C49" t="str">
            <v>奥铃升级后视镜右包装箱 AB楞 890*230*330</v>
          </cell>
          <cell r="D49" t="str">
            <v>C</v>
          </cell>
          <cell r="E49">
            <v>1</v>
          </cell>
          <cell r="F49" t="str">
            <v>Ea</v>
          </cell>
          <cell r="G49">
            <v>12.087899999999999</v>
          </cell>
        </row>
        <row r="50">
          <cell r="B50" t="str">
            <v>TMA0000271</v>
          </cell>
          <cell r="C50" t="str">
            <v>奥铃升级宽车左包装箱 AB楞 890*230*480</v>
          </cell>
          <cell r="D50" t="str">
            <v>C</v>
          </cell>
          <cell r="E50">
            <v>15</v>
          </cell>
          <cell r="F50" t="str">
            <v>Ea</v>
          </cell>
          <cell r="G50">
            <v>12.087899999999999</v>
          </cell>
        </row>
        <row r="51">
          <cell r="B51" t="str">
            <v>TMA0000273</v>
          </cell>
          <cell r="C51" t="str">
            <v>奥铃升级下视纸箱 AB楞 760*260*250</v>
          </cell>
          <cell r="D51" t="str">
            <v>C</v>
          </cell>
          <cell r="E51">
            <v>14</v>
          </cell>
          <cell r="F51" t="str">
            <v>Ea</v>
          </cell>
          <cell r="G51">
            <v>7.0449999999999999</v>
          </cell>
        </row>
        <row r="52">
          <cell r="B52" t="str">
            <v>TMA0000275</v>
          </cell>
          <cell r="C52" t="str">
            <v>新驭菱左包装箱 瓦楞纸950*530*275</v>
          </cell>
          <cell r="D52" t="str">
            <v>C</v>
          </cell>
          <cell r="E52">
            <v>16</v>
          </cell>
          <cell r="F52" t="str">
            <v>Ea</v>
          </cell>
          <cell r="G52">
            <v>12</v>
          </cell>
        </row>
        <row r="53">
          <cell r="B53" t="str">
            <v>TMA0000298</v>
          </cell>
          <cell r="C53" t="str">
            <v>出口L型室纸箱(25只) 七层AB楞460*460*170</v>
          </cell>
          <cell r="D53" t="str">
            <v>C</v>
          </cell>
          <cell r="E53">
            <v>1</v>
          </cell>
          <cell r="F53" t="str">
            <v>Ea</v>
          </cell>
          <cell r="G53">
            <v>5.9913999999999996</v>
          </cell>
        </row>
        <row r="54">
          <cell r="B54" t="str">
            <v>TMA0000318</v>
          </cell>
          <cell r="C54" t="str">
            <v>K1左纸箱 AB楞 720*400*370</v>
          </cell>
          <cell r="D54" t="str">
            <v>C</v>
          </cell>
          <cell r="E54">
            <v>6</v>
          </cell>
          <cell r="F54" t="str">
            <v>Ea</v>
          </cell>
          <cell r="G54">
            <v>7.0785</v>
          </cell>
        </row>
        <row r="55">
          <cell r="B55" t="str">
            <v>TMA0000394</v>
          </cell>
          <cell r="C55" t="str">
            <v>3053下座纸箱 AB楞 580*440*200</v>
          </cell>
          <cell r="D55" t="str">
            <v>C</v>
          </cell>
          <cell r="E55">
            <v>56</v>
          </cell>
          <cell r="F55" t="str">
            <v>Ea</v>
          </cell>
          <cell r="G55">
            <v>3.4931999999999999</v>
          </cell>
        </row>
        <row r="56">
          <cell r="B56" t="str">
            <v>TMA0000396</v>
          </cell>
          <cell r="C56" t="str">
            <v>L型901A0纸箱(25) AB楞 460*460*170</v>
          </cell>
          <cell r="D56" t="str">
            <v>C</v>
          </cell>
          <cell r="E56">
            <v>35</v>
          </cell>
          <cell r="F56" t="str">
            <v>Ea</v>
          </cell>
          <cell r="G56">
            <v>3.7008999999999999</v>
          </cell>
        </row>
        <row r="57">
          <cell r="B57" t="str">
            <v>TMA0000397</v>
          </cell>
          <cell r="C57" t="str">
            <v>L型3000纸箱(25) AB楞 460*460*170</v>
          </cell>
          <cell r="D57" t="str">
            <v>C</v>
          </cell>
          <cell r="E57">
            <v>6</v>
          </cell>
          <cell r="F57" t="str">
            <v>Ea</v>
          </cell>
          <cell r="G57">
            <v>3.7008999999999999</v>
          </cell>
        </row>
        <row r="58">
          <cell r="B58" t="str">
            <v>TMA0000399</v>
          </cell>
          <cell r="C58" t="str">
            <v>1029纸箱 AB楞 490*260*400</v>
          </cell>
          <cell r="D58" t="str">
            <v>C</v>
          </cell>
          <cell r="E58">
            <v>3</v>
          </cell>
          <cell r="F58" t="str">
            <v>Ea</v>
          </cell>
          <cell r="G58">
            <v>2.6387</v>
          </cell>
        </row>
        <row r="59">
          <cell r="B59" t="str">
            <v>TMA0000417</v>
          </cell>
          <cell r="C59" t="str">
            <v>出口七层捷运前下视纸箱</v>
          </cell>
          <cell r="D59" t="str">
            <v>C</v>
          </cell>
          <cell r="E59">
            <v>131</v>
          </cell>
          <cell r="F59" t="str">
            <v>Ea</v>
          </cell>
          <cell r="G59">
            <v>9.3516999999999992</v>
          </cell>
        </row>
        <row r="60">
          <cell r="B60" t="str">
            <v>TMA0000421</v>
          </cell>
          <cell r="C60" t="str">
            <v>VT后视镜纸箱 910*620*280</v>
          </cell>
          <cell r="D60" t="str">
            <v>C</v>
          </cell>
          <cell r="E60">
            <v>82</v>
          </cell>
          <cell r="F60" t="str">
            <v>Ea</v>
          </cell>
          <cell r="G60">
            <v>14.0749</v>
          </cell>
        </row>
        <row r="61">
          <cell r="B61" t="str">
            <v>TMA0000422</v>
          </cell>
          <cell r="C61" t="str">
            <v>C7补盲镜体包装箱 700*550*280</v>
          </cell>
          <cell r="D61" t="str">
            <v>C</v>
          </cell>
          <cell r="E61">
            <v>26</v>
          </cell>
          <cell r="F61" t="str">
            <v>Ea</v>
          </cell>
          <cell r="G61">
            <v>7.0788000000000002</v>
          </cell>
        </row>
        <row r="62">
          <cell r="B62" t="str">
            <v>TMA0000423</v>
          </cell>
          <cell r="C62" t="str">
            <v>C7补盲镜体盖包装箱 720*570*80</v>
          </cell>
          <cell r="D62" t="str">
            <v>C</v>
          </cell>
          <cell r="E62">
            <v>9</v>
          </cell>
          <cell r="F62" t="str">
            <v>Ea</v>
          </cell>
          <cell r="G62">
            <v>5.63</v>
          </cell>
        </row>
        <row r="63">
          <cell r="B63" t="str">
            <v>TMA0000424</v>
          </cell>
          <cell r="C63" t="str">
            <v>ETX补盲镜纸箱新国标 650*340*280</v>
          </cell>
          <cell r="D63" t="str">
            <v>C</v>
          </cell>
          <cell r="E63">
            <v>33</v>
          </cell>
          <cell r="F63" t="str">
            <v>Ea</v>
          </cell>
          <cell r="G63">
            <v>7.6169000000000002</v>
          </cell>
        </row>
        <row r="64">
          <cell r="B64" t="str">
            <v>TMA0000425</v>
          </cell>
          <cell r="C64" t="str">
            <v>VT高顶前下视镜包装箱 410*580*440</v>
          </cell>
          <cell r="D64" t="str">
            <v>C</v>
          </cell>
          <cell r="E64">
            <v>2</v>
          </cell>
          <cell r="F64" t="str">
            <v>Ea</v>
          </cell>
          <cell r="G64">
            <v>11.4171</v>
          </cell>
        </row>
        <row r="65">
          <cell r="B65" t="str">
            <v>TMA0000434</v>
          </cell>
          <cell r="C65" t="str">
            <v>6486室内镜纸箱 560*360*280</v>
          </cell>
          <cell r="D65" t="str">
            <v>C</v>
          </cell>
          <cell r="E65">
            <v>88</v>
          </cell>
          <cell r="F65" t="str">
            <v>Ea</v>
          </cell>
          <cell r="G65">
            <v>8.2792999999999992</v>
          </cell>
        </row>
        <row r="66">
          <cell r="B66" t="str">
            <v>TMA0000436</v>
          </cell>
          <cell r="C66" t="str">
            <v>曼项目前下视镜包装箱 底1080*530*310</v>
          </cell>
          <cell r="D66" t="str">
            <v>C</v>
          </cell>
          <cell r="E66">
            <v>227</v>
          </cell>
          <cell r="F66" t="str">
            <v>Ea</v>
          </cell>
          <cell r="G66">
            <v>16.227499999999999</v>
          </cell>
        </row>
        <row r="67">
          <cell r="B67" t="str">
            <v>TMA0000437</v>
          </cell>
          <cell r="C67" t="str">
            <v>豪泺纸箱 底1020*440*300</v>
          </cell>
          <cell r="D67" t="str">
            <v>C</v>
          </cell>
          <cell r="E67">
            <v>46</v>
          </cell>
          <cell r="F67" t="str">
            <v>Ea</v>
          </cell>
          <cell r="G67">
            <v>10.6389</v>
          </cell>
        </row>
        <row r="68">
          <cell r="B68" t="str">
            <v>TMA0000461</v>
          </cell>
          <cell r="C68" t="str">
            <v>出口七层17纸箱</v>
          </cell>
          <cell r="D68" t="str">
            <v>C</v>
          </cell>
          <cell r="E68">
            <v>123</v>
          </cell>
          <cell r="F68" t="str">
            <v>Ea</v>
          </cell>
          <cell r="G68">
            <v>9.1958000000000002</v>
          </cell>
        </row>
        <row r="69">
          <cell r="B69" t="str">
            <v>TMA0000462</v>
          </cell>
          <cell r="C69" t="str">
            <v>H4补盲纸箱 650*480*320</v>
          </cell>
          <cell r="D69" t="str">
            <v>C</v>
          </cell>
          <cell r="E69">
            <v>13</v>
          </cell>
          <cell r="F69" t="str">
            <v>Ea</v>
          </cell>
          <cell r="G69">
            <v>10.8459</v>
          </cell>
        </row>
        <row r="70">
          <cell r="B70" t="str">
            <v>TMA0000469</v>
          </cell>
          <cell r="C70" t="str">
            <v>A2(1995)补盲镜纸箱 630*600*300</v>
          </cell>
          <cell r="D70" t="str">
            <v>C</v>
          </cell>
          <cell r="E70">
            <v>22</v>
          </cell>
          <cell r="F70" t="str">
            <v>Ea</v>
          </cell>
          <cell r="G70">
            <v>14.4832</v>
          </cell>
        </row>
        <row r="71">
          <cell r="B71" t="str">
            <v>TMA0000495</v>
          </cell>
          <cell r="C71" t="str">
            <v>一汽MV3内视镜包装箱 645*235*260</v>
          </cell>
          <cell r="D71" t="str">
            <v>C</v>
          </cell>
          <cell r="E71">
            <v>27</v>
          </cell>
          <cell r="F71" t="str">
            <v>Ea</v>
          </cell>
          <cell r="G71">
            <v>5.8369</v>
          </cell>
        </row>
        <row r="72">
          <cell r="B72" t="str">
            <v>TMA0000496</v>
          </cell>
          <cell r="C72" t="str">
            <v>K1室内镜包装箱 450*270*220</v>
          </cell>
          <cell r="D72" t="str">
            <v>C</v>
          </cell>
          <cell r="E72">
            <v>1</v>
          </cell>
          <cell r="F72" t="str">
            <v>Ea</v>
          </cell>
          <cell r="G72">
            <v>6</v>
          </cell>
        </row>
        <row r="73">
          <cell r="B73" t="str">
            <v>TMA0000497</v>
          </cell>
          <cell r="C73" t="str">
            <v>M20室内镜纸箱 500*460*250</v>
          </cell>
          <cell r="D73" t="str">
            <v>C</v>
          </cell>
          <cell r="E73">
            <v>1509</v>
          </cell>
          <cell r="F73" t="str">
            <v>Ea</v>
          </cell>
          <cell r="G73">
            <v>8.4123999999999999</v>
          </cell>
        </row>
        <row r="74">
          <cell r="B74" t="str">
            <v>TMA0000517</v>
          </cell>
          <cell r="C74" t="str">
            <v>600*700*2珍珠棉片 600*700*2</v>
          </cell>
          <cell r="D74" t="str">
            <v>C</v>
          </cell>
          <cell r="E74">
            <v>664</v>
          </cell>
          <cell r="F74" t="str">
            <v>Ea</v>
          </cell>
          <cell r="G74">
            <v>0.40710000000000002</v>
          </cell>
        </row>
        <row r="75">
          <cell r="B75" t="str">
            <v>TMA0000518</v>
          </cell>
          <cell r="C75" t="str">
            <v>700*800*2珍珠棉片 700*800*2</v>
          </cell>
          <cell r="D75" t="str">
            <v>C</v>
          </cell>
          <cell r="E75">
            <v>843</v>
          </cell>
          <cell r="F75" t="str">
            <v>Ea</v>
          </cell>
          <cell r="G75">
            <v>0.50439999999999996</v>
          </cell>
        </row>
        <row r="76">
          <cell r="B76" t="str">
            <v>TMA0000560</v>
          </cell>
          <cell r="C76" t="str">
            <v>隔板500*440</v>
          </cell>
          <cell r="D76" t="str">
            <v>C</v>
          </cell>
          <cell r="E76">
            <v>2200</v>
          </cell>
          <cell r="F76" t="str">
            <v>EA</v>
          </cell>
          <cell r="G76">
            <v>0.68</v>
          </cell>
        </row>
        <row r="77">
          <cell r="B77" t="str">
            <v>TMA0000566</v>
          </cell>
          <cell r="C77" t="str">
            <v>气泡袋500*300</v>
          </cell>
          <cell r="D77" t="str">
            <v>C</v>
          </cell>
          <cell r="E77">
            <v>4800</v>
          </cell>
          <cell r="F77" t="str">
            <v>EA</v>
          </cell>
          <cell r="G77">
            <v>0.27</v>
          </cell>
        </row>
        <row r="78">
          <cell r="B78" t="str">
            <v>TMA0000569</v>
          </cell>
          <cell r="C78" t="str">
            <v>气泡袋900*400</v>
          </cell>
          <cell r="D78" t="str">
            <v>C</v>
          </cell>
          <cell r="E78">
            <v>954</v>
          </cell>
          <cell r="F78" t="str">
            <v>EA</v>
          </cell>
          <cell r="G78">
            <v>0.6</v>
          </cell>
        </row>
        <row r="79">
          <cell r="B79" t="str">
            <v>TMA0000578</v>
          </cell>
          <cell r="C79" t="str">
            <v>气泡袋300*350 大众外观件包装</v>
          </cell>
          <cell r="D79" t="str">
            <v>C</v>
          </cell>
          <cell r="E79">
            <v>5040</v>
          </cell>
          <cell r="F79" t="str">
            <v>EA</v>
          </cell>
          <cell r="G79">
            <v>0.22</v>
          </cell>
        </row>
        <row r="80">
          <cell r="B80" t="str">
            <v>TMA0000026</v>
          </cell>
          <cell r="C80" t="str">
            <v>M31RB包装箱 五层瓦楞纸890*360*415</v>
          </cell>
          <cell r="D80" t="str">
            <v>C</v>
          </cell>
          <cell r="E80">
            <v>15</v>
          </cell>
          <cell r="F80" t="str">
            <v>Ea</v>
          </cell>
          <cell r="G80">
            <v>18.462800000000001</v>
          </cell>
        </row>
        <row r="81">
          <cell r="B81" t="str">
            <v>BMM0000028</v>
          </cell>
          <cell r="C81" t="str">
            <v>T5G左电动大调整机构2006 JCDEL-21002006(24V)</v>
          </cell>
          <cell r="D81" t="str">
            <v>A</v>
          </cell>
          <cell r="E81">
            <v>62</v>
          </cell>
          <cell r="F81" t="str">
            <v>Ea</v>
          </cell>
          <cell r="G81">
            <v>38.5</v>
          </cell>
        </row>
        <row r="82">
          <cell r="B82" t="str">
            <v>BMM0000029</v>
          </cell>
          <cell r="C82" t="str">
            <v>T5G右电动大调整机构2008 JCDEL-21002008(24V)</v>
          </cell>
          <cell r="D82" t="str">
            <v>A</v>
          </cell>
          <cell r="E82">
            <v>133</v>
          </cell>
          <cell r="F82" t="str">
            <v>Ea</v>
          </cell>
          <cell r="G82">
            <v>14.064399999999999</v>
          </cell>
        </row>
        <row r="83">
          <cell r="B83" t="str">
            <v>REM0000993</v>
          </cell>
          <cell r="C83" t="str">
            <v>H4左下镜座装饰罩(新) ABS黑色</v>
          </cell>
          <cell r="D83" t="str">
            <v>B</v>
          </cell>
          <cell r="E83">
            <v>434</v>
          </cell>
          <cell r="F83" t="str">
            <v>Ea</v>
          </cell>
          <cell r="G83">
            <v>6.6565905949999999</v>
          </cell>
        </row>
        <row r="84">
          <cell r="B84" t="str">
            <v>REM0001007</v>
          </cell>
          <cell r="C84" t="str">
            <v>H4右下镜座装饰罩(新) ABS黑色</v>
          </cell>
          <cell r="D84" t="str">
            <v>B</v>
          </cell>
          <cell r="E84">
            <v>69</v>
          </cell>
          <cell r="F84" t="str">
            <v>Ea</v>
          </cell>
          <cell r="G84">
            <v>6.6565905949999999</v>
          </cell>
        </row>
        <row r="85">
          <cell r="B85" t="str">
            <v>REM0001095</v>
          </cell>
          <cell r="C85" t="str">
            <v>B40L三角座钢琴黑左 ABS+喷涂钢琴黑</v>
          </cell>
          <cell r="D85" t="str">
            <v>B</v>
          </cell>
          <cell r="E85">
            <v>1420</v>
          </cell>
          <cell r="F85" t="str">
            <v>Ea</v>
          </cell>
          <cell r="G85">
            <v>31.198071899999999</v>
          </cell>
        </row>
        <row r="86">
          <cell r="B86" t="str">
            <v>REM0001102</v>
          </cell>
          <cell r="C86" t="str">
            <v>B40L镜框钢琴黑左 ABS+喷涂钢琴黑</v>
          </cell>
          <cell r="D86" t="str">
            <v>B</v>
          </cell>
          <cell r="E86">
            <v>1164</v>
          </cell>
          <cell r="F86" t="str">
            <v>Ea</v>
          </cell>
          <cell r="G86">
            <v>28.500298149999999</v>
          </cell>
        </row>
        <row r="87">
          <cell r="B87" t="str">
            <v>REM0001112</v>
          </cell>
          <cell r="C87" t="str">
            <v>B40L三角座钢琴黑右 ABS+喷涂钢琴黑</v>
          </cell>
          <cell r="D87" t="str">
            <v>B</v>
          </cell>
          <cell r="E87">
            <v>1145</v>
          </cell>
          <cell r="F87" t="str">
            <v>Ea</v>
          </cell>
          <cell r="G87">
            <v>31.198071899999999</v>
          </cell>
        </row>
        <row r="88">
          <cell r="B88" t="str">
            <v>REM0001118</v>
          </cell>
          <cell r="C88" t="str">
            <v>B40L镜框钢琴黑右 ABS+喷涂钢琴黑</v>
          </cell>
          <cell r="D88" t="str">
            <v>B</v>
          </cell>
          <cell r="E88">
            <v>1284</v>
          </cell>
          <cell r="F88" t="str">
            <v>Ea</v>
          </cell>
          <cell r="G88">
            <v>28.500298149999999</v>
          </cell>
        </row>
        <row r="89">
          <cell r="B89" t="str">
            <v>REM0001129</v>
          </cell>
          <cell r="C89" t="str">
            <v>B80C底座护盖钢琴黑左 ABS+喷涂钢琴黑</v>
          </cell>
          <cell r="D89" t="str">
            <v>B</v>
          </cell>
          <cell r="E89">
            <v>298</v>
          </cell>
          <cell r="F89" t="str">
            <v>Ea</v>
          </cell>
          <cell r="G89">
            <v>32.016973200000002</v>
          </cell>
        </row>
        <row r="90">
          <cell r="B90" t="str">
            <v>REM0001153</v>
          </cell>
          <cell r="C90" t="str">
            <v>B80C底座护盖钢琴黑右 ABS+喷涂钢琴黑</v>
          </cell>
          <cell r="D90" t="str">
            <v>B</v>
          </cell>
          <cell r="E90">
            <v>244</v>
          </cell>
          <cell r="F90" t="str">
            <v>Ea</v>
          </cell>
          <cell r="G90">
            <v>32.016973200000002</v>
          </cell>
        </row>
        <row r="91">
          <cell r="B91" t="str">
            <v>REM0010287</v>
          </cell>
          <cell r="C91" t="str">
            <v>B40L镜框亚光黑左 ABS+喷涂钢琴黑</v>
          </cell>
          <cell r="D91" t="str">
            <v>B</v>
          </cell>
          <cell r="E91">
            <v>26</v>
          </cell>
          <cell r="F91" t="str">
            <v>Ea</v>
          </cell>
          <cell r="G91">
            <v>6.2158641499999998</v>
          </cell>
        </row>
        <row r="92">
          <cell r="B92" t="str">
            <v>REM0010288</v>
          </cell>
          <cell r="C92" t="str">
            <v>B40L镜框亚光黑右 ABS+喷涂钢琴黑</v>
          </cell>
          <cell r="D92" t="str">
            <v>B</v>
          </cell>
          <cell r="E92">
            <v>22</v>
          </cell>
          <cell r="F92" t="str">
            <v>Ea</v>
          </cell>
          <cell r="G92">
            <v>9.09</v>
          </cell>
        </row>
        <row r="93">
          <cell r="B93" t="str">
            <v>REM0010289</v>
          </cell>
          <cell r="C93" t="str">
            <v>B40L三角座亚光黑左 ABS+喷涂钢琴黑</v>
          </cell>
          <cell r="D93" t="str">
            <v>B</v>
          </cell>
          <cell r="E93">
            <v>21</v>
          </cell>
          <cell r="F93" t="str">
            <v>Ea</v>
          </cell>
          <cell r="G93">
            <v>8.9136378999999994</v>
          </cell>
        </row>
        <row r="94">
          <cell r="B94" t="str">
            <v>REM0010290</v>
          </cell>
          <cell r="C94" t="str">
            <v>B40L三角座亚光黑右 ABS+喷涂钢琴黑</v>
          </cell>
          <cell r="D94" t="str">
            <v>B</v>
          </cell>
          <cell r="E94">
            <v>19</v>
          </cell>
          <cell r="F94" t="str">
            <v>Ea</v>
          </cell>
          <cell r="G94">
            <v>1E-4</v>
          </cell>
        </row>
        <row r="95">
          <cell r="B95" t="str">
            <v>REM0010336</v>
          </cell>
          <cell r="C95" t="str">
            <v>B40L镜壳钢琴黑左 喷涂</v>
          </cell>
          <cell r="D95" t="str">
            <v>B</v>
          </cell>
          <cell r="E95">
            <v>155</v>
          </cell>
          <cell r="F95" t="str">
            <v>Ea</v>
          </cell>
          <cell r="G95">
            <v>27.39</v>
          </cell>
        </row>
        <row r="96">
          <cell r="B96" t="str">
            <v>REM0010338</v>
          </cell>
          <cell r="C96" t="str">
            <v>B40L镜壳钢琴黑右 喷涂</v>
          </cell>
          <cell r="D96" t="str">
            <v>B</v>
          </cell>
          <cell r="E96">
            <v>224</v>
          </cell>
          <cell r="F96" t="str">
            <v>Ea</v>
          </cell>
          <cell r="G96">
            <v>27.39</v>
          </cell>
        </row>
        <row r="97">
          <cell r="B97" t="str">
            <v>REM0000985</v>
          </cell>
          <cell r="C97" t="str">
            <v>H4(上)左镜座 PA66+GF35黑</v>
          </cell>
          <cell r="D97" t="str">
            <v>B</v>
          </cell>
          <cell r="E97">
            <v>443</v>
          </cell>
          <cell r="F97" t="str">
            <v>Ea</v>
          </cell>
          <cell r="G97">
            <v>8.6276419999999998</v>
          </cell>
        </row>
        <row r="98">
          <cell r="B98" t="str">
            <v>REM0001001</v>
          </cell>
          <cell r="C98" t="str">
            <v>H4(上)右镜座 PA66+GF35黑</v>
          </cell>
          <cell r="D98" t="str">
            <v>B</v>
          </cell>
          <cell r="E98">
            <v>299</v>
          </cell>
          <cell r="F98" t="str">
            <v>Ea</v>
          </cell>
          <cell r="G98">
            <v>8.5878191000000008</v>
          </cell>
        </row>
        <row r="99">
          <cell r="B99" t="str">
            <v>REM0000991</v>
          </cell>
          <cell r="C99" t="str">
            <v>H4B左下镜座 PA66+GF35黑</v>
          </cell>
          <cell r="D99" t="str">
            <v>B</v>
          </cell>
          <cell r="E99">
            <v>477</v>
          </cell>
          <cell r="F99" t="str">
            <v>Ea</v>
          </cell>
          <cell r="G99">
            <v>8.7243895499999997</v>
          </cell>
        </row>
        <row r="100">
          <cell r="B100" t="str">
            <v>REM0001005</v>
          </cell>
          <cell r="C100" t="str">
            <v>H4B右下镜座 PA66+GF35黑</v>
          </cell>
          <cell r="D100" t="str">
            <v>B</v>
          </cell>
          <cell r="E100">
            <v>309</v>
          </cell>
          <cell r="F100" t="str">
            <v>Ea</v>
          </cell>
          <cell r="G100">
            <v>8.7243895499999997</v>
          </cell>
        </row>
        <row r="101">
          <cell r="B101" t="str">
            <v>REM0001106</v>
          </cell>
          <cell r="C101" t="str">
            <v>B40L左镜片托 ABS</v>
          </cell>
          <cell r="D101" t="str">
            <v>B</v>
          </cell>
          <cell r="E101">
            <v>1192</v>
          </cell>
          <cell r="F101" t="str">
            <v>Ea</v>
          </cell>
          <cell r="G101">
            <v>5.4163961650000001</v>
          </cell>
        </row>
        <row r="102">
          <cell r="B102" t="str">
            <v>REM0001122</v>
          </cell>
          <cell r="C102" t="str">
            <v>B40L右镜片托 ABS</v>
          </cell>
          <cell r="D102" t="str">
            <v>B</v>
          </cell>
          <cell r="E102">
            <v>1135</v>
          </cell>
          <cell r="F102" t="str">
            <v>Ea</v>
          </cell>
          <cell r="G102">
            <v>5.4163961650000001</v>
          </cell>
        </row>
        <row r="103">
          <cell r="B103" t="str">
            <v>REM0000983</v>
          </cell>
          <cell r="C103" t="str">
            <v>H4改型左后镜片托 ABS黑色</v>
          </cell>
          <cell r="D103" t="str">
            <v>B</v>
          </cell>
          <cell r="E103">
            <v>114</v>
          </cell>
          <cell r="F103" t="str">
            <v>Ea</v>
          </cell>
          <cell r="G103">
            <v>8.9308472400000003</v>
          </cell>
        </row>
        <row r="104">
          <cell r="B104" t="str">
            <v>REM0000984</v>
          </cell>
          <cell r="C104" t="str">
            <v>H4改型左广角镜片托 ABS黑色</v>
          </cell>
          <cell r="D104" t="str">
            <v>B</v>
          </cell>
          <cell r="E104">
            <v>438</v>
          </cell>
          <cell r="F104" t="str">
            <v>Ea</v>
          </cell>
          <cell r="G104">
            <v>7.5970690349999996</v>
          </cell>
        </row>
        <row r="105">
          <cell r="B105" t="str">
            <v>REM0001000</v>
          </cell>
          <cell r="C105" t="str">
            <v>H4改型右广角镜片托 ABS黑色</v>
          </cell>
          <cell r="D105" t="str">
            <v>B</v>
          </cell>
          <cell r="E105">
            <v>174</v>
          </cell>
          <cell r="F105" t="str">
            <v>Ea</v>
          </cell>
          <cell r="G105">
            <v>7.5970690349999996</v>
          </cell>
        </row>
        <row r="106">
          <cell r="B106" t="str">
            <v>REM0001131</v>
          </cell>
          <cell r="C106" t="str">
            <v>B40L左电折基板 PA6+GF45</v>
          </cell>
          <cell r="D106" t="str">
            <v>B</v>
          </cell>
          <cell r="E106">
            <v>421</v>
          </cell>
          <cell r="F106" t="str">
            <v>Ea</v>
          </cell>
          <cell r="G106">
            <v>10.844289099999999</v>
          </cell>
        </row>
        <row r="107">
          <cell r="B107" t="str">
            <v>REM0001150</v>
          </cell>
          <cell r="C107" t="str">
            <v>B40L右电折基板 PA6+GF45</v>
          </cell>
          <cell r="D107" t="str">
            <v>B</v>
          </cell>
          <cell r="E107">
            <v>460</v>
          </cell>
          <cell r="F107" t="str">
            <v>Ea</v>
          </cell>
          <cell r="G107">
            <v>10.844289099999999</v>
          </cell>
        </row>
        <row r="108">
          <cell r="B108" t="str">
            <v>BCL0000023</v>
          </cell>
          <cell r="C108" t="str">
            <v>M20卡子 60Si2Mn</v>
          </cell>
          <cell r="D108" t="str">
            <v>B</v>
          </cell>
          <cell r="E108">
            <v>10544</v>
          </cell>
          <cell r="F108" t="str">
            <v>Ea</v>
          </cell>
          <cell r="G108">
            <v>0.1027</v>
          </cell>
        </row>
        <row r="109">
          <cell r="B109" t="str">
            <v>REM0000904</v>
          </cell>
          <cell r="C109" t="str">
            <v>B40密封胶帽 EPDM</v>
          </cell>
          <cell r="D109" t="str">
            <v>B</v>
          </cell>
          <cell r="E109">
            <v>7459</v>
          </cell>
          <cell r="F109" t="str">
            <v>Ea</v>
          </cell>
          <cell r="G109">
            <v>0.13789999999999999</v>
          </cell>
        </row>
        <row r="110">
          <cell r="B110" t="str">
            <v>REM0000909</v>
          </cell>
          <cell r="C110" t="str">
            <v>M20挡圈 Q235</v>
          </cell>
          <cell r="D110" t="str">
            <v>B</v>
          </cell>
          <cell r="E110">
            <v>464</v>
          </cell>
          <cell r="F110" t="str">
            <v>Ea</v>
          </cell>
          <cell r="G110">
            <v>0.1195</v>
          </cell>
        </row>
        <row r="111">
          <cell r="B111" t="str">
            <v>REM0001135</v>
          </cell>
          <cell r="C111" t="str">
            <v>B80C迎宾灯密封垫左</v>
          </cell>
          <cell r="D111" t="str">
            <v>B</v>
          </cell>
          <cell r="E111">
            <v>1311</v>
          </cell>
          <cell r="F111" t="str">
            <v>Ea</v>
          </cell>
          <cell r="G111">
            <v>0.1176</v>
          </cell>
        </row>
        <row r="112">
          <cell r="B112" t="str">
            <v>REM0001158</v>
          </cell>
          <cell r="C112" t="str">
            <v>B80C迎宾灯密封垫右</v>
          </cell>
          <cell r="D112" t="str">
            <v>B</v>
          </cell>
          <cell r="E112">
            <v>1414</v>
          </cell>
          <cell r="F112" t="str">
            <v>Ea</v>
          </cell>
          <cell r="G112">
            <v>0.1176</v>
          </cell>
        </row>
        <row r="113">
          <cell r="B113" t="str">
            <v>BFA0000282</v>
          </cell>
          <cell r="C113" t="str">
            <v>6486室内镜锁紧垫圈 65Mn镀彩 t=1mm</v>
          </cell>
          <cell r="D113" t="str">
            <v>B</v>
          </cell>
          <cell r="E113">
            <v>1257</v>
          </cell>
          <cell r="F113" t="str">
            <v>Ea</v>
          </cell>
          <cell r="G113">
            <v>0.30980000000000002</v>
          </cell>
        </row>
        <row r="114">
          <cell r="B114" t="str">
            <v>REM0002183</v>
          </cell>
          <cell r="C114" t="str">
            <v>6486铜连接片左 H62</v>
          </cell>
          <cell r="D114" t="str">
            <v>B</v>
          </cell>
          <cell r="E114">
            <v>1186</v>
          </cell>
          <cell r="F114" t="str">
            <v>Ea</v>
          </cell>
          <cell r="G114">
            <v>0.30980000000000002</v>
          </cell>
        </row>
        <row r="115">
          <cell r="B115" t="str">
            <v>REM0002208</v>
          </cell>
          <cell r="C115" t="str">
            <v>圆头连接片 H62</v>
          </cell>
          <cell r="D115" t="str">
            <v>B</v>
          </cell>
          <cell r="E115">
            <v>916</v>
          </cell>
          <cell r="F115" t="str">
            <v>Ea</v>
          </cell>
          <cell r="G115">
            <v>0.35399999999999998</v>
          </cell>
        </row>
        <row r="116">
          <cell r="B116" t="str">
            <v>REM0002209</v>
          </cell>
          <cell r="C116" t="str">
            <v>6486铜连接片右 H62</v>
          </cell>
          <cell r="D116" t="str">
            <v>B</v>
          </cell>
          <cell r="E116">
            <v>986</v>
          </cell>
          <cell r="F116" t="str">
            <v>Ea</v>
          </cell>
          <cell r="G116">
            <v>0.30980000000000002</v>
          </cell>
        </row>
        <row r="117">
          <cell r="B117" t="str">
            <v>REM0002621</v>
          </cell>
          <cell r="C117" t="str">
            <v>北汽八一左迎宾灯总成 八一军徽标</v>
          </cell>
          <cell r="D117" t="str">
            <v>A</v>
          </cell>
          <cell r="E117">
            <v>101</v>
          </cell>
          <cell r="F117" t="str">
            <v>Ea</v>
          </cell>
          <cell r="G117">
            <v>38.85</v>
          </cell>
        </row>
        <row r="118">
          <cell r="B118" t="str">
            <v>REM0002622</v>
          </cell>
          <cell r="C118" t="str">
            <v>北汽八一右迎宾灯总成 八一军徽标</v>
          </cell>
          <cell r="D118" t="str">
            <v>A</v>
          </cell>
          <cell r="E118">
            <v>69</v>
          </cell>
          <cell r="F118" t="str">
            <v>Ea</v>
          </cell>
          <cell r="G118">
            <v>38.85</v>
          </cell>
        </row>
        <row r="119">
          <cell r="B119" t="str">
            <v>REM0001130</v>
          </cell>
          <cell r="C119" t="str">
            <v>B80C左底座密封垫 TPE  3160CY</v>
          </cell>
          <cell r="D119" t="str">
            <v>B</v>
          </cell>
          <cell r="E119">
            <v>204</v>
          </cell>
          <cell r="F119" t="str">
            <v>Ea</v>
          </cell>
          <cell r="G119">
            <v>1.1044</v>
          </cell>
        </row>
        <row r="120">
          <cell r="B120" t="str">
            <v>REM0001154</v>
          </cell>
          <cell r="C120" t="str">
            <v>B80C右底座密封垫 TPE  3160CY</v>
          </cell>
          <cell r="D120" t="str">
            <v>B</v>
          </cell>
          <cell r="E120">
            <v>93</v>
          </cell>
          <cell r="F120" t="str">
            <v>Ea</v>
          </cell>
          <cell r="G120">
            <v>1.1044</v>
          </cell>
        </row>
        <row r="121">
          <cell r="B121" t="str">
            <v>RIM0000068</v>
          </cell>
          <cell r="C121" t="str">
            <v>济南轻卡室内镜杆 铸铝喷涂黑色</v>
          </cell>
          <cell r="D121" t="str">
            <v>B</v>
          </cell>
          <cell r="E121">
            <v>48</v>
          </cell>
          <cell r="F121" t="str">
            <v>Ea</v>
          </cell>
          <cell r="G121">
            <v>1.7673000000000001</v>
          </cell>
        </row>
        <row r="122">
          <cell r="B122" t="str">
            <v>TAT0000082</v>
          </cell>
          <cell r="C122" t="str">
            <v>60*40*1000条形码 不干胶贴纸60*40</v>
          </cell>
          <cell r="D122" t="str">
            <v>C</v>
          </cell>
          <cell r="E122">
            <v>49193</v>
          </cell>
          <cell r="F122" t="str">
            <v>Ea</v>
          </cell>
          <cell r="G122">
            <v>1.7899999999999999E-2</v>
          </cell>
        </row>
        <row r="123">
          <cell r="B123" t="str">
            <v>TMA0000012</v>
          </cell>
          <cell r="C123" t="str">
            <v>条形码(80*20标签) 不干胶贴纸80*20</v>
          </cell>
          <cell r="D123" t="str">
            <v>C</v>
          </cell>
          <cell r="E123">
            <v>16329</v>
          </cell>
          <cell r="F123" t="str">
            <v>Ea</v>
          </cell>
          <cell r="G123">
            <v>1.5900000000000001E-2</v>
          </cell>
        </row>
        <row r="124">
          <cell r="B124" t="str">
            <v>TMA0000142</v>
          </cell>
          <cell r="C124" t="str">
            <v>M20双面胶 100*100*0.8</v>
          </cell>
          <cell r="D124" t="str">
            <v>B</v>
          </cell>
          <cell r="E124">
            <v>1464</v>
          </cell>
          <cell r="F124" t="str">
            <v>Ea</v>
          </cell>
          <cell r="G124">
            <v>0.37</v>
          </cell>
        </row>
        <row r="125">
          <cell r="B125" t="str">
            <v>TMA0000185</v>
          </cell>
          <cell r="C125" t="str">
            <v>济南轻卡条形码 不干胶贴纸55*20</v>
          </cell>
          <cell r="D125" t="str">
            <v>C</v>
          </cell>
          <cell r="E125">
            <v>10085</v>
          </cell>
          <cell r="F125" t="str">
            <v>Ea</v>
          </cell>
          <cell r="G125">
            <v>2.76E-2</v>
          </cell>
        </row>
        <row r="126">
          <cell r="B126" t="str">
            <v>TMA0000441</v>
          </cell>
          <cell r="C126" t="str">
            <v>B40外包装装箱单 不干胶贴纸114*65</v>
          </cell>
          <cell r="D126" t="str">
            <v>C</v>
          </cell>
          <cell r="E126">
            <v>17958</v>
          </cell>
          <cell r="F126" t="str">
            <v>Ea</v>
          </cell>
          <cell r="G126">
            <v>0.20760000000000001</v>
          </cell>
        </row>
        <row r="127">
          <cell r="B127" t="str">
            <v>REM0001113</v>
          </cell>
          <cell r="C127" t="str">
            <v>B40L右底座密封垫 PE发泡</v>
          </cell>
          <cell r="D127" t="str">
            <v>B</v>
          </cell>
          <cell r="E127">
            <v>1732</v>
          </cell>
          <cell r="F127" t="str">
            <v>Ea</v>
          </cell>
          <cell r="G127">
            <v>2.0972</v>
          </cell>
        </row>
        <row r="128">
          <cell r="B128" t="str">
            <v>REM0001096</v>
          </cell>
          <cell r="C128" t="str">
            <v>B40L左底座密封垫 PE发泡</v>
          </cell>
          <cell r="D128" t="str">
            <v>B</v>
          </cell>
          <cell r="E128">
            <v>1564</v>
          </cell>
          <cell r="F128" t="str">
            <v>Ea</v>
          </cell>
          <cell r="G128">
            <v>2.0972</v>
          </cell>
        </row>
        <row r="129">
          <cell r="B129" t="str">
            <v>REM0001096</v>
          </cell>
          <cell r="C129" t="str">
            <v>B40L左底座密封垫 PE发泡</v>
          </cell>
          <cell r="D129" t="str">
            <v>B</v>
          </cell>
          <cell r="E129">
            <v>2100</v>
          </cell>
          <cell r="F129" t="str">
            <v>Ea</v>
          </cell>
          <cell r="G129">
            <v>2.0972</v>
          </cell>
        </row>
        <row r="130">
          <cell r="B130" t="str">
            <v>REM0001113</v>
          </cell>
          <cell r="C130" t="str">
            <v>B40L右底座密封垫 PE发泡</v>
          </cell>
          <cell r="D130" t="str">
            <v>B</v>
          </cell>
          <cell r="E130">
            <v>2100</v>
          </cell>
          <cell r="F130" t="str">
            <v>Ea</v>
          </cell>
          <cell r="G130">
            <v>2.0972</v>
          </cell>
        </row>
        <row r="131">
          <cell r="B131" t="str">
            <v>REM0001097</v>
          </cell>
          <cell r="C131" t="str">
            <v>B40L左手折基板 PA66+GF45</v>
          </cell>
          <cell r="D131" t="str">
            <v>B</v>
          </cell>
          <cell r="E131">
            <v>488</v>
          </cell>
          <cell r="F131" t="str">
            <v>Ea</v>
          </cell>
          <cell r="G131">
            <v>9.8934171000000006</v>
          </cell>
        </row>
        <row r="132">
          <cell r="B132" t="str">
            <v>REM0001099</v>
          </cell>
          <cell r="C132" t="str">
            <v>B40L左导光条安装板 ABS</v>
          </cell>
          <cell r="D132" t="str">
            <v>B</v>
          </cell>
          <cell r="E132">
            <v>1999</v>
          </cell>
          <cell r="F132" t="str">
            <v>Ea</v>
          </cell>
          <cell r="G132">
            <v>4.4756799599999999</v>
          </cell>
        </row>
        <row r="133">
          <cell r="B133" t="str">
            <v>REM0001101</v>
          </cell>
          <cell r="C133" t="str">
            <v>B40L导光条 PMMA VH001</v>
          </cell>
          <cell r="D133" t="str">
            <v>B</v>
          </cell>
          <cell r="E133">
            <v>3868</v>
          </cell>
          <cell r="F133" t="str">
            <v>Ea</v>
          </cell>
          <cell r="G133">
            <v>6.4153149999999997</v>
          </cell>
        </row>
        <row r="134">
          <cell r="B134" t="str">
            <v>REM0001114</v>
          </cell>
          <cell r="C134" t="str">
            <v>B40L右手折基板 PA66+GF45</v>
          </cell>
          <cell r="D134" t="str">
            <v>B</v>
          </cell>
          <cell r="E134">
            <v>502</v>
          </cell>
          <cell r="F134" t="str">
            <v>Ea</v>
          </cell>
          <cell r="G134">
            <v>9.9914170999999996</v>
          </cell>
        </row>
        <row r="135">
          <cell r="B135" t="str">
            <v>REM0001116</v>
          </cell>
          <cell r="C135" t="str">
            <v>B40L右导光条安装板 ABS</v>
          </cell>
          <cell r="D135" t="str">
            <v>B</v>
          </cell>
          <cell r="E135">
            <v>1754</v>
          </cell>
          <cell r="F135" t="str">
            <v>Ea</v>
          </cell>
          <cell r="G135">
            <v>4.4756799599999999</v>
          </cell>
        </row>
        <row r="136">
          <cell r="B136" t="str">
            <v>REM0001100</v>
          </cell>
          <cell r="C136" t="str">
            <v>B40L左转向灯底座 ABS</v>
          </cell>
          <cell r="D136" t="str">
            <v>B</v>
          </cell>
          <cell r="E136">
            <v>3830</v>
          </cell>
          <cell r="F136" t="str">
            <v>Ea</v>
          </cell>
          <cell r="G136">
            <v>7.0512765650000002</v>
          </cell>
        </row>
        <row r="137">
          <cell r="B137" t="str">
            <v>REM0001109</v>
          </cell>
          <cell r="C137" t="str">
            <v>B40L左灯罩 PMMA VH001</v>
          </cell>
          <cell r="D137" t="str">
            <v>B</v>
          </cell>
          <cell r="E137">
            <v>7505</v>
          </cell>
          <cell r="F137" t="str">
            <v>Ea</v>
          </cell>
          <cell r="G137">
            <v>6.5764149999999999</v>
          </cell>
        </row>
        <row r="138">
          <cell r="B138" t="str">
            <v>REM0001117</v>
          </cell>
          <cell r="C138" t="str">
            <v>B40L右转向灯底座 ABS</v>
          </cell>
          <cell r="D138" t="str">
            <v>B</v>
          </cell>
          <cell r="E138">
            <v>2636</v>
          </cell>
          <cell r="F138" t="str">
            <v>Ea</v>
          </cell>
          <cell r="G138">
            <v>7.0512765650000002</v>
          </cell>
        </row>
        <row r="139">
          <cell r="B139" t="str">
            <v>REM0001124</v>
          </cell>
          <cell r="C139" t="str">
            <v>B40L右转向灯灯罩 PMMA VH001</v>
          </cell>
          <cell r="D139" t="str">
            <v>B</v>
          </cell>
          <cell r="E139">
            <v>7755</v>
          </cell>
          <cell r="F139" t="str">
            <v>Ea</v>
          </cell>
          <cell r="G139">
            <v>6.5764149999999999</v>
          </cell>
        </row>
        <row r="140">
          <cell r="B140" t="str">
            <v>REM0001134</v>
          </cell>
          <cell r="C140" t="str">
            <v>B80迎宾灯支架左 PP</v>
          </cell>
          <cell r="D140" t="str">
            <v>B</v>
          </cell>
          <cell r="E140">
            <v>600</v>
          </cell>
          <cell r="F140" t="str">
            <v>Ea</v>
          </cell>
          <cell r="G140">
            <v>5.0837762949999998</v>
          </cell>
        </row>
        <row r="141">
          <cell r="B141" t="str">
            <v>REM0001157</v>
          </cell>
          <cell r="C141" t="str">
            <v>B80迎宾灯支架右</v>
          </cell>
          <cell r="D141" t="str">
            <v>B</v>
          </cell>
          <cell r="E141">
            <v>600</v>
          </cell>
          <cell r="F141" t="str">
            <v>Ea</v>
          </cell>
          <cell r="G141">
            <v>5.0837762949999998</v>
          </cell>
        </row>
        <row r="142">
          <cell r="B142" t="str">
            <v>REM0010261</v>
          </cell>
          <cell r="C142" t="str">
            <v>B80C-M9左迎宾灯(建国版) 北京LOGO标</v>
          </cell>
          <cell r="D142" t="str">
            <v>A</v>
          </cell>
          <cell r="E142">
            <v>385</v>
          </cell>
          <cell r="F142" t="str">
            <v>Ea</v>
          </cell>
          <cell r="G142">
            <v>36.85</v>
          </cell>
        </row>
        <row r="143">
          <cell r="B143" t="str">
            <v>REM0010262</v>
          </cell>
          <cell r="C143" t="str">
            <v>B80C-M9右迎宾灯(建国版) 北京LOGO标</v>
          </cell>
          <cell r="D143" t="str">
            <v>A</v>
          </cell>
          <cell r="E143">
            <v>374</v>
          </cell>
          <cell r="F143" t="str">
            <v>Ea</v>
          </cell>
          <cell r="G143">
            <v>36.85</v>
          </cell>
        </row>
        <row r="144">
          <cell r="B144" t="str">
            <v>REM0001136</v>
          </cell>
          <cell r="C144" t="str">
            <v>B80C左导光条安装板 ABS</v>
          </cell>
          <cell r="D144" t="str">
            <v>B</v>
          </cell>
          <cell r="E144">
            <v>1759</v>
          </cell>
          <cell r="F144" t="str">
            <v>Ea</v>
          </cell>
          <cell r="G144">
            <v>5.1500553499999997</v>
          </cell>
        </row>
        <row r="145">
          <cell r="B145" t="str">
            <v>REM0001138</v>
          </cell>
          <cell r="C145" t="str">
            <v>B80C转向灯导光条 PMMA VH001</v>
          </cell>
          <cell r="D145" t="str">
            <v>B</v>
          </cell>
          <cell r="E145">
            <v>1186</v>
          </cell>
          <cell r="F145" t="str">
            <v>Ea</v>
          </cell>
          <cell r="G145">
            <v>6.4636449999999996</v>
          </cell>
        </row>
        <row r="146">
          <cell r="B146" t="str">
            <v>REM0001141</v>
          </cell>
          <cell r="C146" t="str">
            <v>B80C左转向灯灯罩 PMMA VH001</v>
          </cell>
          <cell r="D146" t="str">
            <v>B</v>
          </cell>
          <cell r="E146">
            <v>422</v>
          </cell>
          <cell r="F146" t="str">
            <v>Ea</v>
          </cell>
          <cell r="G146">
            <v>6.7536250000000004</v>
          </cell>
        </row>
        <row r="147">
          <cell r="B147" t="str">
            <v>REM0001159</v>
          </cell>
          <cell r="C147" t="str">
            <v>B80C右导光条安装板 ABS</v>
          </cell>
          <cell r="D147" t="str">
            <v>B</v>
          </cell>
          <cell r="E147">
            <v>548</v>
          </cell>
          <cell r="F147" t="str">
            <v>Ea</v>
          </cell>
          <cell r="G147">
            <v>5.1500553499999997</v>
          </cell>
        </row>
        <row r="148">
          <cell r="B148" t="str">
            <v>REM0001163</v>
          </cell>
          <cell r="C148" t="str">
            <v>B80C右转向灯灯罩 PMMA VH001</v>
          </cell>
          <cell r="D148" t="str">
            <v>B</v>
          </cell>
          <cell r="E148">
            <v>113</v>
          </cell>
          <cell r="F148" t="str">
            <v>Ea</v>
          </cell>
          <cell r="G148">
            <v>8.6967852000000008</v>
          </cell>
        </row>
        <row r="149">
          <cell r="B149" t="str">
            <v>REM0010158</v>
          </cell>
          <cell r="C149" t="str">
            <v>H6基板 PA6+GF50%</v>
          </cell>
          <cell r="D149" t="str">
            <v>B</v>
          </cell>
          <cell r="E149">
            <v>2751</v>
          </cell>
          <cell r="F149" t="str">
            <v>Ea</v>
          </cell>
          <cell r="G149">
            <v>5.1682199999999998</v>
          </cell>
        </row>
        <row r="150">
          <cell r="B150" t="str">
            <v>REM0001134</v>
          </cell>
          <cell r="C150" t="str">
            <v>B80迎宾灯支架左 PP</v>
          </cell>
          <cell r="D150" t="str">
            <v>B</v>
          </cell>
          <cell r="E150">
            <v>366</v>
          </cell>
          <cell r="F150" t="str">
            <v>Ea</v>
          </cell>
          <cell r="G150">
            <v>5.0837762949999998</v>
          </cell>
        </row>
        <row r="151">
          <cell r="B151" t="str">
            <v>REM0001137</v>
          </cell>
          <cell r="C151" t="str">
            <v>B80C左转向灯底座 ABS</v>
          </cell>
          <cell r="D151" t="str">
            <v>B</v>
          </cell>
          <cell r="E151">
            <v>852</v>
          </cell>
          <cell r="F151" t="str">
            <v>Ea</v>
          </cell>
          <cell r="G151">
            <v>7.1232485600000004</v>
          </cell>
        </row>
        <row r="152">
          <cell r="B152" t="str">
            <v>REM0001157</v>
          </cell>
          <cell r="C152" t="str">
            <v>B80迎宾灯支架右</v>
          </cell>
          <cell r="D152" t="str">
            <v>B</v>
          </cell>
          <cell r="E152">
            <v>22</v>
          </cell>
          <cell r="F152" t="str">
            <v>Ea</v>
          </cell>
          <cell r="G152">
            <v>5.0837762949999998</v>
          </cell>
        </row>
        <row r="153">
          <cell r="B153" t="str">
            <v>REM0001160</v>
          </cell>
          <cell r="C153" t="str">
            <v>B80C右转向灯底座 ABS</v>
          </cell>
          <cell r="D153" t="str">
            <v>B</v>
          </cell>
          <cell r="E153">
            <v>1265</v>
          </cell>
          <cell r="F153" t="str">
            <v>Ea</v>
          </cell>
          <cell r="G153">
            <v>7.1232485600000004</v>
          </cell>
        </row>
        <row r="154">
          <cell r="B154" t="str">
            <v>RIM0000143</v>
          </cell>
          <cell r="C154" t="str">
            <v>1029室内镜镜体</v>
          </cell>
          <cell r="D154" t="str">
            <v>B</v>
          </cell>
          <cell r="E154">
            <v>126</v>
          </cell>
          <cell r="F154" t="str">
            <v>EA</v>
          </cell>
          <cell r="G154">
            <v>1.41</v>
          </cell>
        </row>
        <row r="155">
          <cell r="B155" t="str">
            <v>RIM0000144</v>
          </cell>
          <cell r="C155" t="str">
            <v>1029室内镜镜框镜片组件</v>
          </cell>
          <cell r="D155" t="str">
            <v>B</v>
          </cell>
          <cell r="E155">
            <v>354</v>
          </cell>
          <cell r="F155" t="str">
            <v>EA</v>
          </cell>
          <cell r="G155">
            <v>1.7551000000000001</v>
          </cell>
        </row>
        <row r="156">
          <cell r="B156" t="str">
            <v>RIM0000146</v>
          </cell>
          <cell r="C156" t="str">
            <v>1028室内镜镜体</v>
          </cell>
          <cell r="D156" t="str">
            <v>B</v>
          </cell>
          <cell r="E156">
            <v>644</v>
          </cell>
          <cell r="F156" t="str">
            <v>EA</v>
          </cell>
          <cell r="G156">
            <v>1.41</v>
          </cell>
        </row>
        <row r="157">
          <cell r="B157" t="str">
            <v>RIM0000147</v>
          </cell>
          <cell r="C157" t="str">
            <v>1028室内镜镜框镜片组件</v>
          </cell>
          <cell r="D157" t="str">
            <v>B</v>
          </cell>
          <cell r="E157">
            <v>414</v>
          </cell>
          <cell r="F157" t="str">
            <v>EA</v>
          </cell>
          <cell r="G157">
            <v>1.7551000000000001</v>
          </cell>
        </row>
        <row r="158">
          <cell r="B158" t="str">
            <v>REM0002010</v>
          </cell>
          <cell r="C158" t="str">
            <v>6486室内镜底盘 PA6+GF35</v>
          </cell>
          <cell r="D158" t="str">
            <v>B</v>
          </cell>
          <cell r="E158">
            <v>276</v>
          </cell>
          <cell r="F158" t="str">
            <v>Ea</v>
          </cell>
          <cell r="G158">
            <v>5.9935831999999998</v>
          </cell>
        </row>
        <row r="159">
          <cell r="B159" t="str">
            <v>REM0002011</v>
          </cell>
          <cell r="C159" t="str">
            <v>6486室内镜体(黑色) PP黑色</v>
          </cell>
          <cell r="D159" t="str">
            <v>B</v>
          </cell>
          <cell r="E159">
            <v>1837</v>
          </cell>
          <cell r="F159" t="str">
            <v>Ea</v>
          </cell>
          <cell r="G159">
            <v>7.7694875569999997</v>
          </cell>
        </row>
        <row r="160">
          <cell r="B160" t="str">
            <v>REM0002084</v>
          </cell>
          <cell r="C160" t="str">
            <v>1475杆盘(黑色) ABS黑色</v>
          </cell>
          <cell r="D160" t="str">
            <v>B</v>
          </cell>
          <cell r="E160">
            <v>566</v>
          </cell>
          <cell r="F160" t="str">
            <v>Ea</v>
          </cell>
          <cell r="G160">
            <v>1.2433000000000001</v>
          </cell>
        </row>
        <row r="161">
          <cell r="B161" t="str">
            <v>RIM0000087</v>
          </cell>
          <cell r="C161" t="str">
            <v>6486室内镜蒙子 PP</v>
          </cell>
          <cell r="D161" t="str">
            <v>B</v>
          </cell>
          <cell r="E161">
            <v>3975</v>
          </cell>
          <cell r="F161" t="str">
            <v>Ea</v>
          </cell>
          <cell r="G161">
            <v>2.508772945</v>
          </cell>
        </row>
        <row r="162">
          <cell r="B162" t="str">
            <v>REM0001142</v>
          </cell>
          <cell r="C162" t="str">
            <v>B80C左线束合件</v>
          </cell>
          <cell r="D162" t="str">
            <v>B</v>
          </cell>
          <cell r="E162">
            <v>1503</v>
          </cell>
          <cell r="F162" t="str">
            <v>Ea</v>
          </cell>
          <cell r="G162">
            <v>15.81</v>
          </cell>
        </row>
        <row r="163">
          <cell r="B163" t="str">
            <v>REM0001164</v>
          </cell>
          <cell r="C163" t="str">
            <v>B80C右线束合件</v>
          </cell>
          <cell r="D163" t="str">
            <v>B</v>
          </cell>
          <cell r="E163">
            <v>886</v>
          </cell>
          <cell r="F163" t="str">
            <v>Ea</v>
          </cell>
          <cell r="G163">
            <v>15.81</v>
          </cell>
        </row>
        <row r="164">
          <cell r="B164" t="str">
            <v>REM0010301</v>
          </cell>
          <cell r="C164" t="str">
            <v>B80C右舵迎宾灯左 八一军徽标(右舵)</v>
          </cell>
          <cell r="D164" t="str">
            <v>A</v>
          </cell>
          <cell r="E164">
            <v>69</v>
          </cell>
          <cell r="F164" t="str">
            <v>Ea</v>
          </cell>
          <cell r="G164">
            <v>38.85</v>
          </cell>
        </row>
        <row r="165">
          <cell r="B165" t="str">
            <v>REM0010302</v>
          </cell>
          <cell r="C165" t="str">
            <v>B80C右舵迎宾灯右 八一军徽标(右舵)</v>
          </cell>
          <cell r="D165" t="str">
            <v>A</v>
          </cell>
          <cell r="E165">
            <v>49</v>
          </cell>
          <cell r="F165" t="str">
            <v>Ea</v>
          </cell>
          <cell r="G165">
            <v>38.85</v>
          </cell>
        </row>
        <row r="166">
          <cell r="B166" t="str">
            <v>REM0001133</v>
          </cell>
          <cell r="C166" t="str">
            <v>B80C迎宾灯合件左 北汽标</v>
          </cell>
          <cell r="D166" t="str">
            <v>A</v>
          </cell>
          <cell r="E166">
            <v>140</v>
          </cell>
          <cell r="F166" t="str">
            <v>Ea</v>
          </cell>
          <cell r="G166">
            <v>36.85</v>
          </cell>
        </row>
        <row r="167">
          <cell r="B167" t="str">
            <v>REM0001140</v>
          </cell>
          <cell r="C167" t="str">
            <v>B80C后视镜转向灯线路板左</v>
          </cell>
          <cell r="D167" t="str">
            <v>A</v>
          </cell>
          <cell r="E167">
            <v>899</v>
          </cell>
          <cell r="F167" t="str">
            <v>Ea</v>
          </cell>
          <cell r="G167">
            <v>8.2449999999999992</v>
          </cell>
        </row>
        <row r="168">
          <cell r="B168" t="str">
            <v>REM0001156</v>
          </cell>
          <cell r="C168" t="str">
            <v>B80C迎宾灯合件右 北汽标</v>
          </cell>
          <cell r="D168" t="str">
            <v>A</v>
          </cell>
          <cell r="E168">
            <v>32</v>
          </cell>
          <cell r="F168" t="str">
            <v>Ea</v>
          </cell>
          <cell r="G168">
            <v>36.85</v>
          </cell>
        </row>
        <row r="169">
          <cell r="B169" t="str">
            <v>REM0001162</v>
          </cell>
          <cell r="C169" t="str">
            <v>B80C转向灯线路板板右</v>
          </cell>
          <cell r="D169" t="str">
            <v>A</v>
          </cell>
          <cell r="E169">
            <v>280</v>
          </cell>
          <cell r="F169" t="str">
            <v>Ea</v>
          </cell>
          <cell r="G169">
            <v>8.2449999999999992</v>
          </cell>
        </row>
        <row r="170">
          <cell r="B170" t="str">
            <v>REM0002157</v>
          </cell>
          <cell r="C170" t="str">
            <v>B40L后视镜转向灯线路板L</v>
          </cell>
          <cell r="D170" t="str">
            <v>A</v>
          </cell>
          <cell r="E170">
            <v>793</v>
          </cell>
          <cell r="F170" t="str">
            <v>Ea</v>
          </cell>
          <cell r="G170">
            <v>6.79</v>
          </cell>
        </row>
        <row r="171">
          <cell r="B171" t="str">
            <v>REM0002158</v>
          </cell>
          <cell r="C171" t="str">
            <v>B40L转向灯线路板R</v>
          </cell>
          <cell r="D171" t="str">
            <v>A</v>
          </cell>
          <cell r="E171">
            <v>806</v>
          </cell>
          <cell r="F171" t="str">
            <v>Ea</v>
          </cell>
          <cell r="G171">
            <v>6.79</v>
          </cell>
        </row>
        <row r="172">
          <cell r="B172" t="str">
            <v>REM0001107</v>
          </cell>
          <cell r="C172" t="str">
            <v>B80C左加热片</v>
          </cell>
          <cell r="D172" t="str">
            <v>A</v>
          </cell>
          <cell r="E172">
            <v>4313</v>
          </cell>
          <cell r="F172" t="str">
            <v>Ea</v>
          </cell>
          <cell r="G172">
            <v>3.4786000000000001</v>
          </cell>
        </row>
        <row r="173">
          <cell r="B173" t="str">
            <v>REM0001123</v>
          </cell>
          <cell r="C173" t="str">
            <v>B80C右加热片</v>
          </cell>
          <cell r="D173" t="str">
            <v>A</v>
          </cell>
          <cell r="E173">
            <v>4199</v>
          </cell>
          <cell r="F173" t="str">
            <v>Ea</v>
          </cell>
          <cell r="G173">
            <v>3.4786000000000001</v>
          </cell>
        </row>
        <row r="174">
          <cell r="B174" t="str">
            <v>REM0000472</v>
          </cell>
          <cell r="C174" t="str">
            <v>ETX左后上镜臂上盖 ABS黑色</v>
          </cell>
          <cell r="D174" t="str">
            <v>B</v>
          </cell>
          <cell r="E174">
            <v>448</v>
          </cell>
          <cell r="F174" t="str">
            <v>Ea</v>
          </cell>
          <cell r="G174">
            <v>7.26018132</v>
          </cell>
        </row>
        <row r="175">
          <cell r="B175" t="str">
            <v>REM0000473</v>
          </cell>
          <cell r="C175" t="str">
            <v>ETX左后上镜臂下盖 ABS黑色</v>
          </cell>
          <cell r="D175" t="str">
            <v>B</v>
          </cell>
          <cell r="E175">
            <v>310</v>
          </cell>
          <cell r="F175" t="str">
            <v>Ea</v>
          </cell>
          <cell r="G175">
            <v>7.0278971200000004</v>
          </cell>
        </row>
        <row r="176">
          <cell r="B176" t="str">
            <v>REM0000474</v>
          </cell>
          <cell r="C176" t="str">
            <v>ETX左后下镜臂上盖 ABS黑色</v>
          </cell>
          <cell r="D176" t="str">
            <v>B</v>
          </cell>
          <cell r="E176">
            <v>534</v>
          </cell>
          <cell r="F176" t="str">
            <v>Ea</v>
          </cell>
          <cell r="G176">
            <v>7.0500281899999999</v>
          </cell>
        </row>
        <row r="177">
          <cell r="B177" t="str">
            <v>REM0000475</v>
          </cell>
          <cell r="C177" t="str">
            <v>ETX左后下镜臂下盖 ABS黑色</v>
          </cell>
          <cell r="D177" t="str">
            <v>B</v>
          </cell>
          <cell r="E177">
            <v>215</v>
          </cell>
          <cell r="F177" t="str">
            <v>Ea</v>
          </cell>
          <cell r="G177">
            <v>7.3100222449999999</v>
          </cell>
        </row>
        <row r="178">
          <cell r="B178" t="str">
            <v>REM0000476</v>
          </cell>
          <cell r="C178" t="str">
            <v>ETX改型左后下镜座罩 ABS黑色</v>
          </cell>
          <cell r="D178" t="str">
            <v>B</v>
          </cell>
          <cell r="E178">
            <v>126</v>
          </cell>
          <cell r="F178" t="str">
            <v>Ea</v>
          </cell>
          <cell r="G178">
            <v>7.3064061149999997</v>
          </cell>
        </row>
        <row r="179">
          <cell r="B179" t="str">
            <v>REM0000488</v>
          </cell>
          <cell r="C179" t="str">
            <v>ETX改型右后视镜上镜臂 PA6+GF35黑</v>
          </cell>
          <cell r="D179" t="str">
            <v>B</v>
          </cell>
          <cell r="E179">
            <v>230</v>
          </cell>
          <cell r="F179" t="str">
            <v>Ea</v>
          </cell>
          <cell r="G179">
            <v>10.64696165</v>
          </cell>
        </row>
        <row r="180">
          <cell r="B180" t="str">
            <v>REM0000471</v>
          </cell>
          <cell r="C180" t="str">
            <v>ETX改型左后视镜上镜臂 PA66+GF35黑</v>
          </cell>
          <cell r="D180" t="str">
            <v>B</v>
          </cell>
          <cell r="E180">
            <v>569</v>
          </cell>
          <cell r="F180" t="str">
            <v>Ea</v>
          </cell>
          <cell r="G180">
            <v>10.64696165</v>
          </cell>
        </row>
        <row r="181">
          <cell r="B181" t="str">
            <v>REM0000489</v>
          </cell>
          <cell r="C181" t="str">
            <v>ETX右后上镜臂上盖 ABS黑色</v>
          </cell>
          <cell r="D181" t="str">
            <v>B</v>
          </cell>
          <cell r="E181">
            <v>104</v>
          </cell>
          <cell r="F181" t="str">
            <v>Ea</v>
          </cell>
          <cell r="G181">
            <v>7.26018132</v>
          </cell>
        </row>
        <row r="182">
          <cell r="B182" t="str">
            <v>REM0000492</v>
          </cell>
          <cell r="C182" t="str">
            <v>ETX右后下镜臂上盖 ABS黑色</v>
          </cell>
          <cell r="D182" t="str">
            <v>B</v>
          </cell>
          <cell r="E182">
            <v>161</v>
          </cell>
          <cell r="F182" t="str">
            <v>Ea</v>
          </cell>
          <cell r="G182">
            <v>7.0500281899999999</v>
          </cell>
        </row>
        <row r="183">
          <cell r="B183" t="str">
            <v>REM0000493</v>
          </cell>
          <cell r="C183" t="str">
            <v>ETX右后下镜臂下盖 ABS黑色</v>
          </cell>
          <cell r="D183" t="str">
            <v>B</v>
          </cell>
          <cell r="E183">
            <v>16</v>
          </cell>
          <cell r="F183" t="str">
            <v>Ea</v>
          </cell>
          <cell r="G183">
            <v>7.3100222449999999</v>
          </cell>
        </row>
        <row r="184">
          <cell r="B184" t="str">
            <v>REM0000495</v>
          </cell>
          <cell r="C184" t="str">
            <v>ETX改型右后下镜座罩 ABS黑色</v>
          </cell>
          <cell r="D184" t="str">
            <v>B</v>
          </cell>
          <cell r="E184">
            <v>91</v>
          </cell>
          <cell r="F184" t="str">
            <v>Ea</v>
          </cell>
          <cell r="G184">
            <v>7.3064061149999997</v>
          </cell>
        </row>
        <row r="185">
          <cell r="B185" t="str">
            <v>REM0000476</v>
          </cell>
          <cell r="C185" t="str">
            <v>ETX改型左后下镜座罩 ABS黑色</v>
          </cell>
          <cell r="D185" t="str">
            <v>B</v>
          </cell>
          <cell r="E185">
            <v>333</v>
          </cell>
          <cell r="F185" t="str">
            <v>Ea</v>
          </cell>
          <cell r="G185">
            <v>7.3064061149999997</v>
          </cell>
        </row>
        <row r="186">
          <cell r="B186" t="str">
            <v>RIM0000022</v>
          </cell>
          <cell r="C186" t="str">
            <v>M20室内镜体 PP</v>
          </cell>
          <cell r="D186" t="str">
            <v>B</v>
          </cell>
          <cell r="E186">
            <v>1157</v>
          </cell>
          <cell r="F186" t="str">
            <v>Ea</v>
          </cell>
          <cell r="G186">
            <v>6.1277709089999997</v>
          </cell>
        </row>
        <row r="187">
          <cell r="B187" t="str">
            <v>RIM0000025</v>
          </cell>
          <cell r="C187" t="str">
            <v>M20翻转手柄 PP</v>
          </cell>
          <cell r="D187" t="str">
            <v>B</v>
          </cell>
          <cell r="E187">
            <v>1266</v>
          </cell>
          <cell r="F187" t="str">
            <v>Ea</v>
          </cell>
          <cell r="G187">
            <v>7.101459953</v>
          </cell>
        </row>
        <row r="188">
          <cell r="B188" t="str">
            <v>REM0000344</v>
          </cell>
          <cell r="C188" t="str">
            <v>出口澳洲依顿电调压板</v>
          </cell>
          <cell r="D188" t="str">
            <v>B</v>
          </cell>
          <cell r="E188">
            <v>484</v>
          </cell>
          <cell r="F188" t="str">
            <v>Ea</v>
          </cell>
          <cell r="G188">
            <v>5.7917870000000002</v>
          </cell>
        </row>
        <row r="189">
          <cell r="B189" t="str">
            <v>REM0000348</v>
          </cell>
          <cell r="C189" t="str">
            <v>一汽军车小镜片托 ASA黑色</v>
          </cell>
          <cell r="D189" t="str">
            <v>B</v>
          </cell>
          <cell r="E189">
            <v>418</v>
          </cell>
          <cell r="F189" t="str">
            <v>Ea</v>
          </cell>
          <cell r="G189">
            <v>7.5957560500000003</v>
          </cell>
        </row>
        <row r="190">
          <cell r="B190" t="str">
            <v>REM0001890</v>
          </cell>
          <cell r="C190" t="str">
            <v>一汽军车压块 尼龙</v>
          </cell>
          <cell r="D190" t="str">
            <v>B</v>
          </cell>
          <cell r="E190">
            <v>331</v>
          </cell>
          <cell r="F190" t="str">
            <v>Ea</v>
          </cell>
          <cell r="G190">
            <v>4.2540037000000002</v>
          </cell>
        </row>
        <row r="191">
          <cell r="B191" t="str">
            <v>REM0002180</v>
          </cell>
          <cell r="C191" t="str">
            <v>出口澳洲19衬套 PP黑色</v>
          </cell>
          <cell r="D191" t="str">
            <v>B</v>
          </cell>
          <cell r="E191">
            <v>855</v>
          </cell>
          <cell r="F191" t="str">
            <v>Ea</v>
          </cell>
          <cell r="G191">
            <v>4.7263804389999997</v>
          </cell>
        </row>
        <row r="192">
          <cell r="B192" t="str">
            <v>REM0002181</v>
          </cell>
          <cell r="C192" t="str">
            <v>出口澳洲22衬套 PP黑色</v>
          </cell>
          <cell r="D192" t="str">
            <v>B</v>
          </cell>
          <cell r="E192">
            <v>1178</v>
          </cell>
          <cell r="F192" t="str">
            <v>Ea</v>
          </cell>
          <cell r="G192">
            <v>4.6820041440000004</v>
          </cell>
        </row>
        <row r="193">
          <cell r="B193" t="str">
            <v>REM0002004</v>
          </cell>
          <cell r="C193" t="str">
            <v>158-01镜片 浮法玻璃</v>
          </cell>
          <cell r="D193" t="str">
            <v>A</v>
          </cell>
          <cell r="E193">
            <v>3550</v>
          </cell>
          <cell r="F193" t="str">
            <v>Ea</v>
          </cell>
          <cell r="G193">
            <v>0.51</v>
          </cell>
        </row>
        <row r="194">
          <cell r="B194" t="str">
            <v>RIM0000054</v>
          </cell>
          <cell r="C194" t="str">
            <v>158-01室内镜头黑色 组件黑色</v>
          </cell>
          <cell r="D194" t="str">
            <v>B</v>
          </cell>
          <cell r="E194">
            <v>750</v>
          </cell>
          <cell r="F194" t="str">
            <v>Ea</v>
          </cell>
          <cell r="G194">
            <v>1.4925999999999999</v>
          </cell>
        </row>
        <row r="195">
          <cell r="B195" t="str">
            <v>RIM0000070</v>
          </cell>
          <cell r="C195" t="str">
            <v>1029新室内蒙子 PC透明</v>
          </cell>
          <cell r="D195" t="str">
            <v>B</v>
          </cell>
          <cell r="E195">
            <v>750</v>
          </cell>
          <cell r="F195" t="str">
            <v>Ea</v>
          </cell>
          <cell r="G195">
            <v>0.98680000000000001</v>
          </cell>
        </row>
        <row r="196">
          <cell r="B196" t="str">
            <v>RIM0000071</v>
          </cell>
          <cell r="C196" t="str">
            <v>1475室内蒙子 PC透明</v>
          </cell>
          <cell r="D196" t="str">
            <v>B</v>
          </cell>
          <cell r="E196">
            <v>2076</v>
          </cell>
          <cell r="F196" t="str">
            <v>Ea</v>
          </cell>
          <cell r="G196">
            <v>6.6846183999999997</v>
          </cell>
        </row>
        <row r="197">
          <cell r="B197" t="str">
            <v>REM0000294</v>
          </cell>
          <cell r="C197" t="str">
            <v>ETX主镜片 浮法玻璃SR1800+350</v>
          </cell>
          <cell r="D197" t="str">
            <v>A</v>
          </cell>
          <cell r="E197">
            <v>400</v>
          </cell>
          <cell r="F197" t="str">
            <v>Ea</v>
          </cell>
          <cell r="G197">
            <v>7.1416000000000004</v>
          </cell>
        </row>
        <row r="198">
          <cell r="B198" t="str">
            <v>REM0001105</v>
          </cell>
          <cell r="C198" t="str">
            <v>B80C左镜片 SR1400±100</v>
          </cell>
          <cell r="D198" t="str">
            <v>A</v>
          </cell>
          <cell r="E198">
            <v>414</v>
          </cell>
          <cell r="F198" t="str">
            <v>Ea</v>
          </cell>
          <cell r="G198">
            <v>3.4</v>
          </cell>
        </row>
        <row r="199">
          <cell r="B199" t="str">
            <v>REM0001121</v>
          </cell>
          <cell r="C199" t="str">
            <v>B80C右镜片 SR1400±100</v>
          </cell>
          <cell r="D199" t="str">
            <v>A</v>
          </cell>
          <cell r="E199">
            <v>242</v>
          </cell>
          <cell r="F199" t="str">
            <v>Ea</v>
          </cell>
          <cell r="G199">
            <v>3.4</v>
          </cell>
        </row>
        <row r="200">
          <cell r="B200" t="str">
            <v>REM0001796</v>
          </cell>
          <cell r="C200" t="str">
            <v>重卡2号直烧镜片 浮法玻璃SR425</v>
          </cell>
          <cell r="D200" t="str">
            <v>A</v>
          </cell>
          <cell r="E200">
            <v>1440</v>
          </cell>
          <cell r="F200" t="str">
            <v>Ea</v>
          </cell>
          <cell r="G200">
            <v>1.9509000000000001</v>
          </cell>
        </row>
        <row r="201">
          <cell r="B201" t="str">
            <v>RIM0000082</v>
          </cell>
          <cell r="C201" t="str">
            <v>6486室内镜镜片 浮法玻璃</v>
          </cell>
          <cell r="D201" t="str">
            <v>A</v>
          </cell>
          <cell r="E201">
            <v>660</v>
          </cell>
          <cell r="F201" t="str">
            <v>Ea</v>
          </cell>
          <cell r="G201">
            <v>1.6385000000000001</v>
          </cell>
        </row>
        <row r="202">
          <cell r="B202" t="str">
            <v>RSM0000096</v>
          </cell>
          <cell r="C202" t="str">
            <v>曼项目前下视镜镜片 SR220±20</v>
          </cell>
          <cell r="D202" t="str">
            <v>A</v>
          </cell>
          <cell r="E202">
            <v>1868</v>
          </cell>
          <cell r="F202" t="str">
            <v>Ea</v>
          </cell>
          <cell r="G202">
            <v>6.6641000000000004</v>
          </cell>
        </row>
        <row r="203">
          <cell r="B203" t="str">
            <v>REM0001121</v>
          </cell>
          <cell r="C203" t="str">
            <v>B80C右镜片 SR1400±100</v>
          </cell>
          <cell r="D203" t="str">
            <v>A</v>
          </cell>
          <cell r="E203">
            <v>1175</v>
          </cell>
          <cell r="F203" t="str">
            <v>Ea</v>
          </cell>
          <cell r="G203">
            <v>3.4</v>
          </cell>
        </row>
        <row r="204">
          <cell r="B204" t="str">
            <v>RSM0000091</v>
          </cell>
          <cell r="C204" t="str">
            <v>N07前下视镜片</v>
          </cell>
          <cell r="D204" t="str">
            <v>A</v>
          </cell>
          <cell r="E204">
            <v>1</v>
          </cell>
          <cell r="F204" t="str">
            <v>Ea</v>
          </cell>
          <cell r="G204">
            <v>5.7629999999999999</v>
          </cell>
        </row>
        <row r="205">
          <cell r="B205" t="str">
            <v>RSM0000093</v>
          </cell>
          <cell r="C205" t="str">
            <v>A7补盲镜镜片新法规 SR425±25</v>
          </cell>
          <cell r="D205" t="str">
            <v>A</v>
          </cell>
          <cell r="E205">
            <v>446</v>
          </cell>
          <cell r="F205" t="str">
            <v>Ea</v>
          </cell>
          <cell r="G205">
            <v>5.9325000000000001</v>
          </cell>
        </row>
        <row r="206">
          <cell r="B206" t="str">
            <v>RSM0000095</v>
          </cell>
          <cell r="C206" t="str">
            <v>ETX补盲镜镜片新国标 浮法玻璃SR425±25</v>
          </cell>
          <cell r="D206" t="str">
            <v>A</v>
          </cell>
          <cell r="E206">
            <v>343</v>
          </cell>
          <cell r="F206" t="str">
            <v>Ea</v>
          </cell>
          <cell r="G206">
            <v>6.2778</v>
          </cell>
        </row>
        <row r="207">
          <cell r="B207" t="str">
            <v>RSM0000101</v>
          </cell>
          <cell r="C207" t="str">
            <v>ETX路面镜直烧镜片 浮法玻璃SR425±25</v>
          </cell>
          <cell r="D207" t="str">
            <v>A</v>
          </cell>
          <cell r="E207">
            <v>1146</v>
          </cell>
          <cell r="F207" t="str">
            <v>Ea</v>
          </cell>
          <cell r="G207">
            <v>3.2883</v>
          </cell>
        </row>
        <row r="208">
          <cell r="B208" t="str">
            <v>RSM0000103</v>
          </cell>
          <cell r="C208" t="str">
            <v>欧马可路面镜片 浮法玻璃SR325±25</v>
          </cell>
          <cell r="D208" t="str">
            <v>A</v>
          </cell>
          <cell r="E208">
            <v>330</v>
          </cell>
          <cell r="F208" t="str">
            <v>Ea</v>
          </cell>
          <cell r="G208">
            <v>5.7629999999999999</v>
          </cell>
        </row>
        <row r="209">
          <cell r="B209" t="str">
            <v>REM0001105</v>
          </cell>
          <cell r="C209" t="str">
            <v>B80C左镜片 SR1400±100</v>
          </cell>
          <cell r="D209" t="str">
            <v>A</v>
          </cell>
          <cell r="E209">
            <v>1440</v>
          </cell>
          <cell r="F209" t="str">
            <v>Ea</v>
          </cell>
          <cell r="G209">
            <v>3.4</v>
          </cell>
        </row>
        <row r="210">
          <cell r="B210" t="str">
            <v>REM0001121</v>
          </cell>
          <cell r="C210" t="str">
            <v>B80C右镜片 SR1400±100</v>
          </cell>
          <cell r="D210" t="str">
            <v>A</v>
          </cell>
          <cell r="E210">
            <v>180</v>
          </cell>
          <cell r="F210" t="str">
            <v>Ea</v>
          </cell>
          <cell r="G210">
            <v>3.4</v>
          </cell>
        </row>
        <row r="211">
          <cell r="B211" t="str">
            <v>REM0001760</v>
          </cell>
          <cell r="C211" t="str">
            <v>ETX镜座右装饰盖 ABS黑色</v>
          </cell>
          <cell r="D211" t="str">
            <v>B</v>
          </cell>
          <cell r="E211">
            <v>218</v>
          </cell>
          <cell r="F211" t="str">
            <v>Ea</v>
          </cell>
          <cell r="G211">
            <v>7.1487452500000002</v>
          </cell>
        </row>
        <row r="212">
          <cell r="B212" t="str">
            <v>REM0001769</v>
          </cell>
          <cell r="C212" t="str">
            <v>ETX镜座左装饰盖 ABS黑色</v>
          </cell>
          <cell r="D212" t="str">
            <v>B</v>
          </cell>
          <cell r="E212">
            <v>141</v>
          </cell>
          <cell r="F212" t="str">
            <v>Ea</v>
          </cell>
          <cell r="G212">
            <v>7.1487452500000002</v>
          </cell>
        </row>
        <row r="213">
          <cell r="B213" t="str">
            <v>REM0000468</v>
          </cell>
          <cell r="C213" t="str">
            <v>ETX改型左后视镜大镜片托 ABS黑色</v>
          </cell>
          <cell r="D213" t="str">
            <v>B</v>
          </cell>
          <cell r="E213">
            <v>221</v>
          </cell>
          <cell r="F213" t="str">
            <v>Ea</v>
          </cell>
          <cell r="G213">
            <v>8.3686054399999996</v>
          </cell>
        </row>
        <row r="214">
          <cell r="B214" t="str">
            <v>REM0000485</v>
          </cell>
          <cell r="C214" t="str">
            <v>ETX改型右后视镜大镜片托 ABS黑色</v>
          </cell>
          <cell r="D214" t="str">
            <v>B</v>
          </cell>
          <cell r="E214">
            <v>288</v>
          </cell>
          <cell r="F214" t="str">
            <v>Ea</v>
          </cell>
          <cell r="G214">
            <v>8.3243433000000007</v>
          </cell>
        </row>
        <row r="215">
          <cell r="B215" t="str">
            <v>REM0000297</v>
          </cell>
          <cell r="C215" t="str">
            <v>ETX广角镜镜托新国标 ABS黑色</v>
          </cell>
          <cell r="D215" t="str">
            <v>B</v>
          </cell>
          <cell r="E215">
            <v>1142</v>
          </cell>
          <cell r="F215" t="str">
            <v>Ea</v>
          </cell>
          <cell r="G215">
            <v>6.8944535800000004</v>
          </cell>
        </row>
        <row r="216">
          <cell r="B216" t="str">
            <v>REM0000461</v>
          </cell>
          <cell r="C216" t="str">
            <v>ETX改型广角镜镜托新国标 ABS黑色</v>
          </cell>
          <cell r="D216" t="str">
            <v>B</v>
          </cell>
          <cell r="E216">
            <v>381</v>
          </cell>
          <cell r="F216" t="str">
            <v>Ea</v>
          </cell>
          <cell r="G216">
            <v>6.6288807399999996</v>
          </cell>
        </row>
        <row r="217">
          <cell r="B217" t="str">
            <v>REM0001684</v>
          </cell>
          <cell r="C217" t="str">
            <v>H3下镜座盖 ABS黑</v>
          </cell>
          <cell r="D217" t="str">
            <v>B</v>
          </cell>
          <cell r="E217">
            <v>1825</v>
          </cell>
          <cell r="F217" t="str">
            <v>Ea</v>
          </cell>
          <cell r="G217">
            <v>6.9910843849999997</v>
          </cell>
        </row>
        <row r="218">
          <cell r="B218" t="str">
            <v>REM0002663</v>
          </cell>
          <cell r="C218" t="str">
            <v>豪泺旋转底座 PA66+GF35黑</v>
          </cell>
          <cell r="D218" t="str">
            <v>B</v>
          </cell>
          <cell r="E218">
            <v>1048</v>
          </cell>
          <cell r="F218" t="str">
            <v>Ea</v>
          </cell>
          <cell r="G218">
            <v>9.0659550000000007</v>
          </cell>
        </row>
        <row r="219">
          <cell r="B219" t="str">
            <v>REM0002669</v>
          </cell>
          <cell r="C219" t="str">
            <v>豪泺十字横梁 PA66-RN230</v>
          </cell>
          <cell r="D219" t="str">
            <v>B</v>
          </cell>
          <cell r="E219">
            <v>3158</v>
          </cell>
          <cell r="F219" t="str">
            <v>Ea</v>
          </cell>
          <cell r="G219">
            <v>6.4411696000000003</v>
          </cell>
        </row>
        <row r="220">
          <cell r="B220" t="str">
            <v>REM0002786</v>
          </cell>
          <cell r="C220" t="str">
            <v>豪泺弹簧座 PA66-RN230</v>
          </cell>
          <cell r="D220" t="str">
            <v>B</v>
          </cell>
          <cell r="E220">
            <v>1271</v>
          </cell>
          <cell r="F220" t="str">
            <v>Ea</v>
          </cell>
          <cell r="G220">
            <v>5.1986920000000003</v>
          </cell>
        </row>
        <row r="221">
          <cell r="B221" t="str">
            <v>REM0002665</v>
          </cell>
          <cell r="C221" t="str">
            <v>奥威固定旋转座 PA66-RN230</v>
          </cell>
          <cell r="D221" t="str">
            <v>B</v>
          </cell>
          <cell r="E221">
            <v>991</v>
          </cell>
          <cell r="F221" t="str">
            <v>Ea</v>
          </cell>
          <cell r="G221">
            <v>8.0438294999999993</v>
          </cell>
        </row>
        <row r="222">
          <cell r="B222" t="str">
            <v>REM0002666</v>
          </cell>
          <cell r="C222" t="str">
            <v>奥威十字横梁 PA66-RN230</v>
          </cell>
          <cell r="D222" t="str">
            <v>B</v>
          </cell>
          <cell r="E222">
            <v>512</v>
          </cell>
          <cell r="F222" t="str">
            <v>Ea</v>
          </cell>
          <cell r="G222">
            <v>5.9314352000000001</v>
          </cell>
        </row>
        <row r="223">
          <cell r="B223" t="str">
            <v>REM0002667</v>
          </cell>
          <cell r="C223" t="str">
            <v>奥威弹簧座 PA66+GF35黑</v>
          </cell>
          <cell r="D223" t="str">
            <v>B</v>
          </cell>
          <cell r="E223">
            <v>3102</v>
          </cell>
          <cell r="F223" t="str">
            <v>Ea</v>
          </cell>
          <cell r="G223">
            <v>5.1986920000000003</v>
          </cell>
        </row>
        <row r="224">
          <cell r="B224" t="str">
            <v>REM0000633</v>
          </cell>
          <cell r="C224" t="str">
            <v>MV3下镜座装饰罩 ABS黑色</v>
          </cell>
          <cell r="D224" t="str">
            <v>B</v>
          </cell>
          <cell r="E224">
            <v>232</v>
          </cell>
          <cell r="F224" t="str">
            <v>Ea</v>
          </cell>
          <cell r="G224">
            <v>3.8517677400000001</v>
          </cell>
        </row>
        <row r="225">
          <cell r="B225" t="str">
            <v>REM0000999</v>
          </cell>
          <cell r="C225" t="str">
            <v>H4改型右后镜片托 ABS黑色</v>
          </cell>
          <cell r="D225" t="str">
            <v>B</v>
          </cell>
          <cell r="E225">
            <v>7</v>
          </cell>
          <cell r="F225" t="str">
            <v>Ea</v>
          </cell>
          <cell r="G225">
            <v>8.9308472400000003</v>
          </cell>
        </row>
        <row r="226">
          <cell r="B226" t="str">
            <v>REM0000333</v>
          </cell>
          <cell r="C226" t="str">
            <v>重卡小镜体矿山车 ABS黑色</v>
          </cell>
          <cell r="D226" t="str">
            <v>B</v>
          </cell>
          <cell r="E226">
            <v>97</v>
          </cell>
          <cell r="F226" t="str">
            <v>Ea</v>
          </cell>
          <cell r="G226">
            <v>10.77204721</v>
          </cell>
        </row>
        <row r="227">
          <cell r="B227" t="str">
            <v>REM0002657</v>
          </cell>
          <cell r="C227" t="str">
            <v>重卡大镜托 ABS黑色</v>
          </cell>
          <cell r="D227" t="str">
            <v>B</v>
          </cell>
          <cell r="E227">
            <v>8</v>
          </cell>
          <cell r="F227" t="str">
            <v>Ea</v>
          </cell>
          <cell r="G227">
            <v>10.879053324999999</v>
          </cell>
        </row>
        <row r="228">
          <cell r="B228" t="str">
            <v>REM0001788</v>
          </cell>
          <cell r="C228" t="str">
            <v>重卡小保护盖(705) ABS黑色 022705</v>
          </cell>
          <cell r="D228" t="str">
            <v>B</v>
          </cell>
          <cell r="E228">
            <v>105</v>
          </cell>
          <cell r="F228" t="str">
            <v>Ea</v>
          </cell>
          <cell r="G228">
            <v>6.8484033499999999</v>
          </cell>
        </row>
        <row r="229">
          <cell r="B229" t="str">
            <v>REM0002738</v>
          </cell>
          <cell r="C229" t="str">
            <v>重卡小镜托(无杠)</v>
          </cell>
          <cell r="D229" t="str">
            <v>B</v>
          </cell>
          <cell r="E229">
            <v>1475</v>
          </cell>
          <cell r="F229" t="str">
            <v>Ea</v>
          </cell>
          <cell r="G229">
            <v>8.7939602749999999</v>
          </cell>
        </row>
        <row r="230">
          <cell r="B230" t="str">
            <v>REM0000318</v>
          </cell>
          <cell r="C230" t="str">
            <v>ETX小镜片托 ABS黑色</v>
          </cell>
          <cell r="D230" t="str">
            <v>B</v>
          </cell>
          <cell r="E230">
            <v>28</v>
          </cell>
          <cell r="F230" t="str">
            <v>Ea</v>
          </cell>
          <cell r="G230">
            <v>7.3592060500000001</v>
          </cell>
        </row>
        <row r="231">
          <cell r="B231" t="str">
            <v>REM0002267</v>
          </cell>
          <cell r="C231" t="str">
            <v>T7H下安装座左 OA0187L-S06</v>
          </cell>
          <cell r="D231" t="str">
            <v>B</v>
          </cell>
          <cell r="E231">
            <v>58</v>
          </cell>
          <cell r="F231" t="str">
            <v>Ea</v>
          </cell>
          <cell r="G231">
            <v>9.7692318</v>
          </cell>
        </row>
        <row r="232">
          <cell r="B232" t="str">
            <v>REM0002291</v>
          </cell>
          <cell r="C232" t="str">
            <v>T7H下安装座右 OA0187R-S06</v>
          </cell>
          <cell r="D232" t="str">
            <v>B</v>
          </cell>
          <cell r="E232">
            <v>54</v>
          </cell>
          <cell r="F232" t="str">
            <v>Ea</v>
          </cell>
          <cell r="G232">
            <v>9.7692318</v>
          </cell>
        </row>
        <row r="233">
          <cell r="B233" t="str">
            <v>REM0002266</v>
          </cell>
          <cell r="C233" t="str">
            <v>T7H上安装座左 OA0187L-S05</v>
          </cell>
          <cell r="D233" t="str">
            <v>B</v>
          </cell>
          <cell r="E233">
            <v>68</v>
          </cell>
          <cell r="F233" t="str">
            <v>Ea</v>
          </cell>
          <cell r="G233">
            <v>9.0856053499999998</v>
          </cell>
        </row>
        <row r="234">
          <cell r="B234" t="str">
            <v>REM0002268</v>
          </cell>
          <cell r="C234" t="str">
            <v>T7H下镜座装饰罩左</v>
          </cell>
          <cell r="D234" t="str">
            <v>B</v>
          </cell>
          <cell r="E234">
            <v>42</v>
          </cell>
          <cell r="F234" t="str">
            <v>Ea</v>
          </cell>
          <cell r="G234">
            <v>6.5067326000000003</v>
          </cell>
        </row>
        <row r="235">
          <cell r="B235" t="str">
            <v>REM0002290</v>
          </cell>
          <cell r="C235" t="str">
            <v>T7H上安装座右 OA0187R-S05</v>
          </cell>
          <cell r="D235" t="str">
            <v>B</v>
          </cell>
          <cell r="E235">
            <v>67</v>
          </cell>
          <cell r="F235" t="str">
            <v>Ea</v>
          </cell>
          <cell r="G235">
            <v>9.0856053499999998</v>
          </cell>
        </row>
        <row r="236">
          <cell r="B236" t="str">
            <v>REM0002292</v>
          </cell>
          <cell r="C236" t="str">
            <v>T7H下镜座装饰罩右</v>
          </cell>
          <cell r="D236" t="str">
            <v>B</v>
          </cell>
          <cell r="E236">
            <v>45</v>
          </cell>
          <cell r="F236" t="str">
            <v>Ea</v>
          </cell>
          <cell r="G236">
            <v>6.5067326000000003</v>
          </cell>
        </row>
        <row r="237">
          <cell r="B237" t="str">
            <v>REM0001790</v>
          </cell>
          <cell r="C237" t="str">
            <v>出口捷运小镜片托(2杠) ABS黑色</v>
          </cell>
          <cell r="D237" t="str">
            <v>B</v>
          </cell>
          <cell r="E237">
            <v>473</v>
          </cell>
          <cell r="F237" t="str">
            <v>Ea</v>
          </cell>
          <cell r="G237">
            <v>9.0816641849999993</v>
          </cell>
        </row>
        <row r="238">
          <cell r="B238" t="str">
            <v>REM0002656</v>
          </cell>
          <cell r="C238" t="str">
            <v>出口捷运小镜片托(1杠) ABS黑色</v>
          </cell>
          <cell r="D238" t="str">
            <v>B</v>
          </cell>
          <cell r="E238">
            <v>28</v>
          </cell>
          <cell r="F238" t="str">
            <v>Ea</v>
          </cell>
          <cell r="G238">
            <v>8.9156811600000001</v>
          </cell>
        </row>
        <row r="239">
          <cell r="B239" t="str">
            <v>REM0002664</v>
          </cell>
          <cell r="C239" t="str">
            <v>北奔/捷运重卡小镜体 ABS黑色</v>
          </cell>
          <cell r="D239" t="str">
            <v>B</v>
          </cell>
          <cell r="E239">
            <v>198</v>
          </cell>
          <cell r="F239" t="str">
            <v>Ea</v>
          </cell>
          <cell r="G239">
            <v>10.716719534999999</v>
          </cell>
        </row>
        <row r="240">
          <cell r="B240" t="str">
            <v>REM0002668</v>
          </cell>
          <cell r="C240" t="str">
            <v>捷运/北奔重卡大镜片托 ABS黑色</v>
          </cell>
          <cell r="D240" t="str">
            <v>B</v>
          </cell>
          <cell r="E240">
            <v>80</v>
          </cell>
          <cell r="F240" t="str">
            <v>Ea</v>
          </cell>
          <cell r="G240">
            <v>11.76420409</v>
          </cell>
        </row>
        <row r="241">
          <cell r="B241" t="str">
            <v>REM0000582</v>
          </cell>
          <cell r="C241" t="str">
            <v>豪泺大镜片托架 ABS黑色</v>
          </cell>
          <cell r="D241" t="str">
            <v>B</v>
          </cell>
          <cell r="E241">
            <v>509</v>
          </cell>
          <cell r="F241" t="str">
            <v>Ea</v>
          </cell>
          <cell r="G241">
            <v>9.6853120700000002</v>
          </cell>
        </row>
        <row r="242">
          <cell r="B242" t="str">
            <v>REM0001913</v>
          </cell>
          <cell r="C242" t="str">
            <v>重卡小保护盖(902) ABS黑色</v>
          </cell>
          <cell r="D242" t="str">
            <v>B</v>
          </cell>
          <cell r="E242">
            <v>581</v>
          </cell>
          <cell r="F242" t="str">
            <v>Ea</v>
          </cell>
          <cell r="G242">
            <v>6.8484033499999999</v>
          </cell>
        </row>
        <row r="243">
          <cell r="B243" t="str">
            <v>REM0002475</v>
          </cell>
          <cell r="C243" t="str">
            <v>T5G上安装座左 Pa6+GF35%</v>
          </cell>
          <cell r="D243" t="str">
            <v>B</v>
          </cell>
          <cell r="E243">
            <v>351</v>
          </cell>
          <cell r="F243" t="str">
            <v>Ea</v>
          </cell>
          <cell r="G243">
            <v>9.8223289999999999</v>
          </cell>
        </row>
        <row r="244">
          <cell r="B244" t="str">
            <v>REM0002484</v>
          </cell>
          <cell r="C244" t="str">
            <v>T5G上安装座右 Pa6+GF35%</v>
          </cell>
          <cell r="D244" t="str">
            <v>B</v>
          </cell>
          <cell r="E244">
            <v>266</v>
          </cell>
          <cell r="F244" t="str">
            <v>Ea</v>
          </cell>
          <cell r="G244">
            <v>9.8223289999999999</v>
          </cell>
        </row>
        <row r="245">
          <cell r="B245" t="str">
            <v>REM0000559</v>
          </cell>
          <cell r="C245" t="str">
            <v>MV3后视镜后盖 ABS黑色</v>
          </cell>
          <cell r="D245" t="str">
            <v>B</v>
          </cell>
          <cell r="E245">
            <v>555</v>
          </cell>
          <cell r="F245" t="str">
            <v>Ea</v>
          </cell>
          <cell r="G245">
            <v>8.9423400300000004</v>
          </cell>
        </row>
        <row r="246">
          <cell r="B246" t="str">
            <v>REM0000562</v>
          </cell>
          <cell r="C246" t="str">
            <v>MV3后视镜片托 ABS黑色</v>
          </cell>
          <cell r="D246" t="str">
            <v>B</v>
          </cell>
          <cell r="E246">
            <v>391</v>
          </cell>
          <cell r="F246" t="str">
            <v>Ea</v>
          </cell>
          <cell r="G246">
            <v>9.2758872750000005</v>
          </cell>
        </row>
        <row r="247">
          <cell r="B247" t="str">
            <v>REM0000563</v>
          </cell>
          <cell r="C247" t="str">
            <v>MV3广角镜片托 ABS黑色</v>
          </cell>
          <cell r="D247" t="str">
            <v>B</v>
          </cell>
          <cell r="E247">
            <v>360</v>
          </cell>
          <cell r="F247" t="str">
            <v>Ea</v>
          </cell>
          <cell r="G247">
            <v>7.9814037500000001</v>
          </cell>
        </row>
        <row r="248">
          <cell r="B248" t="str">
            <v>REM0002253</v>
          </cell>
          <cell r="C248" t="str">
            <v>T5G广角镜片托左 ABS 黑色</v>
          </cell>
          <cell r="D248" t="str">
            <v>B</v>
          </cell>
          <cell r="E248">
            <v>1068</v>
          </cell>
          <cell r="F248" t="str">
            <v>Ea</v>
          </cell>
          <cell r="G248">
            <v>6.0087835250000001</v>
          </cell>
        </row>
        <row r="249">
          <cell r="B249" t="str">
            <v>REM0002281</v>
          </cell>
          <cell r="C249" t="str">
            <v>T5G广角镜片托右 ABS 黑色</v>
          </cell>
          <cell r="D249" t="str">
            <v>B</v>
          </cell>
          <cell r="E249">
            <v>1114</v>
          </cell>
          <cell r="F249" t="str">
            <v>Ea</v>
          </cell>
          <cell r="G249">
            <v>6.0087835250000001</v>
          </cell>
        </row>
        <row r="250">
          <cell r="B250" t="str">
            <v>REM0001829</v>
          </cell>
          <cell r="C250" t="str">
            <v>6102快换机构托板 PA66+GF35黑</v>
          </cell>
          <cell r="D250" t="str">
            <v>B</v>
          </cell>
          <cell r="E250">
            <v>1370</v>
          </cell>
          <cell r="F250" t="str">
            <v>Ea</v>
          </cell>
          <cell r="G250">
            <v>6.5371474999999997</v>
          </cell>
        </row>
        <row r="251">
          <cell r="B251" t="str">
            <v>REM0002477</v>
          </cell>
          <cell r="C251" t="str">
            <v>T5G下镜座装饰盖左 ABS 黑色</v>
          </cell>
          <cell r="D251" t="str">
            <v>B</v>
          </cell>
          <cell r="E251">
            <v>276</v>
          </cell>
          <cell r="F251" t="str">
            <v>Ea</v>
          </cell>
          <cell r="G251">
            <v>6.224607475</v>
          </cell>
        </row>
        <row r="252">
          <cell r="B252" t="str">
            <v>REM0002486</v>
          </cell>
          <cell r="C252" t="str">
            <v>T5G下镜座装饰盖右 ABS 黑色</v>
          </cell>
          <cell r="D252" t="str">
            <v>B</v>
          </cell>
          <cell r="E252">
            <v>330</v>
          </cell>
          <cell r="F252" t="str">
            <v>Ea</v>
          </cell>
          <cell r="G252">
            <v>6.224607475</v>
          </cell>
        </row>
        <row r="253">
          <cell r="B253" t="str">
            <v>REM0002486</v>
          </cell>
          <cell r="C253" t="str">
            <v>T5G下镜座装饰盖右 ABS 黑色</v>
          </cell>
          <cell r="D253" t="str">
            <v>B</v>
          </cell>
          <cell r="E253">
            <v>50</v>
          </cell>
          <cell r="F253" t="str">
            <v>Ea</v>
          </cell>
          <cell r="G253">
            <v>6.224607475</v>
          </cell>
        </row>
        <row r="254">
          <cell r="B254" t="str">
            <v>REM0010341</v>
          </cell>
          <cell r="C254" t="str">
            <v>T5G手动广角镜片托左</v>
          </cell>
          <cell r="D254" t="str">
            <v>B</v>
          </cell>
          <cell r="E254">
            <v>465</v>
          </cell>
          <cell r="F254" t="str">
            <v>Ea</v>
          </cell>
          <cell r="G254">
            <v>6.1471487299999996</v>
          </cell>
        </row>
        <row r="255">
          <cell r="B255" t="str">
            <v>REM0010343</v>
          </cell>
          <cell r="C255" t="str">
            <v>T5G手动广角镜片托右</v>
          </cell>
          <cell r="D255" t="str">
            <v>B</v>
          </cell>
          <cell r="E255">
            <v>438</v>
          </cell>
          <cell r="F255" t="str">
            <v>Ea</v>
          </cell>
          <cell r="G255">
            <v>6.1471487299999996</v>
          </cell>
        </row>
        <row r="256">
          <cell r="B256" t="str">
            <v>REM0000291</v>
          </cell>
          <cell r="C256" t="str">
            <v>ETX大保护盖 ABS黑色</v>
          </cell>
          <cell r="D256" t="str">
            <v>B</v>
          </cell>
          <cell r="E256">
            <v>100</v>
          </cell>
          <cell r="F256" t="str">
            <v>Ea</v>
          </cell>
          <cell r="G256">
            <v>11.15526296</v>
          </cell>
        </row>
        <row r="257">
          <cell r="B257" t="str">
            <v>REM0000292</v>
          </cell>
          <cell r="C257" t="str">
            <v>ETX小镜体 ABS黑色</v>
          </cell>
          <cell r="D257" t="str">
            <v>B</v>
          </cell>
          <cell r="E257">
            <v>68</v>
          </cell>
          <cell r="F257" t="str">
            <v>Ea</v>
          </cell>
          <cell r="G257">
            <v>10.264183395</v>
          </cell>
        </row>
        <row r="258">
          <cell r="B258" t="str">
            <v>REM0001800</v>
          </cell>
          <cell r="C258" t="str">
            <v>豪泺大保护盖左 ABS黑色 022704</v>
          </cell>
          <cell r="D258" t="str">
            <v>B</v>
          </cell>
          <cell r="E258">
            <v>120</v>
          </cell>
          <cell r="F258" t="str">
            <v>Ea</v>
          </cell>
          <cell r="G258">
            <v>9.5464166549999998</v>
          </cell>
        </row>
        <row r="259">
          <cell r="B259" t="str">
            <v>REM0001811</v>
          </cell>
          <cell r="C259" t="str">
            <v>豪泺大保护盖右 ABS黑色</v>
          </cell>
          <cell r="D259" t="str">
            <v>B</v>
          </cell>
          <cell r="E259">
            <v>352</v>
          </cell>
          <cell r="F259" t="str">
            <v>Ea</v>
          </cell>
          <cell r="G259">
            <v>9.5464166549999998</v>
          </cell>
        </row>
        <row r="260">
          <cell r="B260" t="str">
            <v>REM0000473</v>
          </cell>
          <cell r="C260" t="str">
            <v>ETX左后上镜臂下盖 ABS黑色</v>
          </cell>
          <cell r="D260" t="str">
            <v>B</v>
          </cell>
          <cell r="E260">
            <v>232</v>
          </cell>
          <cell r="F260" t="str">
            <v>Ea</v>
          </cell>
          <cell r="G260">
            <v>7.0278971200000004</v>
          </cell>
        </row>
        <row r="261">
          <cell r="B261" t="str">
            <v>REM0000490</v>
          </cell>
          <cell r="C261" t="str">
            <v>ETX右后上镜臂下盖 ABS黑色</v>
          </cell>
          <cell r="D261" t="str">
            <v>B</v>
          </cell>
          <cell r="E261">
            <v>195</v>
          </cell>
          <cell r="F261" t="str">
            <v>Ea</v>
          </cell>
          <cell r="G261">
            <v>7.0278971200000004</v>
          </cell>
        </row>
        <row r="262">
          <cell r="B262" t="str">
            <v>REM0000465</v>
          </cell>
          <cell r="C262" t="str">
            <v>ETX改型左后下镜座棉垫 PU发泡t=2.5mm</v>
          </cell>
          <cell r="D262" t="str">
            <v>B</v>
          </cell>
          <cell r="E262">
            <v>138</v>
          </cell>
          <cell r="F262" t="str">
            <v>Ea</v>
          </cell>
          <cell r="G262">
            <v>0.56840000000000002</v>
          </cell>
        </row>
        <row r="263">
          <cell r="B263" t="str">
            <v>REM0000494</v>
          </cell>
          <cell r="C263" t="str">
            <v>ETX改型右后下镜座棉垫 PU发泡t=2.5mm</v>
          </cell>
          <cell r="D263" t="str">
            <v>B</v>
          </cell>
          <cell r="E263">
            <v>115</v>
          </cell>
          <cell r="F263" t="str">
            <v>Ea</v>
          </cell>
          <cell r="G263">
            <v>0.56840000000000002</v>
          </cell>
        </row>
        <row r="264">
          <cell r="B264" t="str">
            <v>REM0002262</v>
          </cell>
          <cell r="C264" t="str">
            <v>T7H左上镜臂 OA01870-S01</v>
          </cell>
          <cell r="D264" t="str">
            <v>B</v>
          </cell>
          <cell r="E264">
            <v>56</v>
          </cell>
          <cell r="F264" t="str">
            <v>Ea</v>
          </cell>
          <cell r="G264">
            <v>11.910829850000001</v>
          </cell>
        </row>
        <row r="265">
          <cell r="B265" t="str">
            <v>REM0002263</v>
          </cell>
          <cell r="C265" t="str">
            <v>T7H镜臂盖1 OA01870-S02</v>
          </cell>
          <cell r="D265" t="str">
            <v>B</v>
          </cell>
          <cell r="E265">
            <v>40</v>
          </cell>
          <cell r="F265" t="str">
            <v>Ea</v>
          </cell>
          <cell r="G265">
            <v>7.7686399499999998</v>
          </cell>
        </row>
        <row r="266">
          <cell r="B266" t="str">
            <v>REM0002264</v>
          </cell>
          <cell r="C266" t="str">
            <v>T7H左下镜臂 OA01870-S03</v>
          </cell>
          <cell r="D266" t="str">
            <v>B</v>
          </cell>
          <cell r="E266">
            <v>56</v>
          </cell>
          <cell r="F266" t="str">
            <v>Ea</v>
          </cell>
          <cell r="G266">
            <v>11.910829850000001</v>
          </cell>
        </row>
        <row r="267">
          <cell r="B267" t="str">
            <v>REM0002265</v>
          </cell>
          <cell r="C267" t="str">
            <v>T7H镜臂盖2 OA01870-S04</v>
          </cell>
          <cell r="D267" t="str">
            <v>B</v>
          </cell>
          <cell r="E267">
            <v>43</v>
          </cell>
          <cell r="F267" t="str">
            <v>Ea</v>
          </cell>
          <cell r="G267">
            <v>7.7686399499999998</v>
          </cell>
        </row>
        <row r="268">
          <cell r="B268" t="str">
            <v>REM0010346</v>
          </cell>
          <cell r="C268" t="str">
            <v>T7H右上镜臂 REM0010346</v>
          </cell>
          <cell r="D268" t="str">
            <v>B</v>
          </cell>
          <cell r="E268">
            <v>85</v>
          </cell>
          <cell r="F268" t="str">
            <v>Ea</v>
          </cell>
          <cell r="G268">
            <v>11.910829850000001</v>
          </cell>
        </row>
        <row r="269">
          <cell r="B269" t="str">
            <v>REM0010347</v>
          </cell>
          <cell r="C269" t="str">
            <v>T7H右下镜臂 REM0010347</v>
          </cell>
          <cell r="D269" t="str">
            <v>B</v>
          </cell>
          <cell r="E269">
            <v>65</v>
          </cell>
          <cell r="F269" t="str">
            <v>Ea</v>
          </cell>
          <cell r="G269">
            <v>11.910829850000001</v>
          </cell>
        </row>
        <row r="270">
          <cell r="B270" t="str">
            <v>REM0010344</v>
          </cell>
          <cell r="C270" t="str">
            <v>T5G手动调角器右 Pa6+GF35%</v>
          </cell>
          <cell r="D270" t="str">
            <v>B</v>
          </cell>
          <cell r="E270">
            <v>612</v>
          </cell>
          <cell r="F270" t="str">
            <v>Ea</v>
          </cell>
          <cell r="G270">
            <v>5.0721651000000003</v>
          </cell>
        </row>
        <row r="271">
          <cell r="B271" t="str">
            <v>REM0002477</v>
          </cell>
          <cell r="C271" t="str">
            <v>T5G下镜座装饰盖左 ABS 黑色</v>
          </cell>
          <cell r="D271" t="str">
            <v>B</v>
          </cell>
          <cell r="E271">
            <v>300</v>
          </cell>
          <cell r="F271" t="str">
            <v>Ea</v>
          </cell>
          <cell r="G271">
            <v>6.224607475</v>
          </cell>
        </row>
        <row r="272">
          <cell r="B272" t="str">
            <v>REM0002486</v>
          </cell>
          <cell r="C272" t="str">
            <v>T5G下镜座装饰盖右 ABS 黑色</v>
          </cell>
          <cell r="D272" t="str">
            <v>B</v>
          </cell>
          <cell r="E272">
            <v>380</v>
          </cell>
          <cell r="F272" t="str">
            <v>Ea</v>
          </cell>
          <cell r="G272">
            <v>6.224607475</v>
          </cell>
        </row>
        <row r="273">
          <cell r="B273" t="str">
            <v>REM0002471</v>
          </cell>
          <cell r="C273" t="str">
            <v>T5G下镜臂右 Pa6+GF35%</v>
          </cell>
          <cell r="D273" t="str">
            <v>B</v>
          </cell>
          <cell r="E273">
            <v>591</v>
          </cell>
          <cell r="F273" t="str">
            <v>Ea</v>
          </cell>
          <cell r="G273">
            <v>12.3289703</v>
          </cell>
        </row>
        <row r="274">
          <cell r="B274" t="str">
            <v>REM0002472</v>
          </cell>
          <cell r="C274" t="str">
            <v>T5G上镜臂盖左 Pa6+GF35%</v>
          </cell>
          <cell r="D274" t="str">
            <v>B</v>
          </cell>
          <cell r="E274">
            <v>64</v>
          </cell>
          <cell r="F274" t="str">
            <v>Ea</v>
          </cell>
          <cell r="G274">
            <v>7.8151000000000002</v>
          </cell>
        </row>
        <row r="275">
          <cell r="B275" t="str">
            <v>REM0002474</v>
          </cell>
          <cell r="C275" t="str">
            <v>T5G上镜臂盖右 Pa6+GF35%</v>
          </cell>
          <cell r="D275" t="str">
            <v>B</v>
          </cell>
          <cell r="E275">
            <v>90</v>
          </cell>
          <cell r="F275" t="str">
            <v>Ea</v>
          </cell>
          <cell r="G275">
            <v>7.8151000000000002</v>
          </cell>
        </row>
        <row r="276">
          <cell r="B276" t="str">
            <v>REM0002473</v>
          </cell>
          <cell r="C276" t="str">
            <v>T5G下镜臂左 Pa6+GF35%</v>
          </cell>
          <cell r="D276" t="str">
            <v>B</v>
          </cell>
          <cell r="E276">
            <v>491</v>
          </cell>
          <cell r="F276" t="str">
            <v>Ea</v>
          </cell>
          <cell r="G276">
            <v>12.3289703</v>
          </cell>
        </row>
        <row r="277">
          <cell r="B277" t="str">
            <v>REM0002475</v>
          </cell>
          <cell r="C277" t="str">
            <v>T5G上安装座左 Pa6+GF35%</v>
          </cell>
          <cell r="D277" t="str">
            <v>B</v>
          </cell>
          <cell r="E277">
            <v>91</v>
          </cell>
          <cell r="F277" t="str">
            <v>Ea</v>
          </cell>
          <cell r="G277">
            <v>9.8223289999999999</v>
          </cell>
        </row>
        <row r="278">
          <cell r="B278" t="str">
            <v>REM0002250</v>
          </cell>
          <cell r="C278" t="str">
            <v>T5G主镜片托左 ABS 黑色</v>
          </cell>
          <cell r="D278" t="str">
            <v>B</v>
          </cell>
          <cell r="E278">
            <v>298</v>
          </cell>
          <cell r="F278" t="str">
            <v>Ea</v>
          </cell>
          <cell r="G278">
            <v>7.0488517799999997</v>
          </cell>
        </row>
        <row r="279">
          <cell r="B279" t="str">
            <v>REM0002278</v>
          </cell>
          <cell r="C279" t="str">
            <v>T5G主镜片托右 ABS 黑色</v>
          </cell>
          <cell r="D279" t="str">
            <v>B</v>
          </cell>
          <cell r="E279">
            <v>413</v>
          </cell>
          <cell r="F279" t="str">
            <v>Ea</v>
          </cell>
          <cell r="G279">
            <v>7.1041794549999997</v>
          </cell>
        </row>
        <row r="280">
          <cell r="B280" t="str">
            <v>REM0002476</v>
          </cell>
          <cell r="C280" t="str">
            <v>T5G下安装座左 Pa6+GF35%</v>
          </cell>
          <cell r="D280" t="str">
            <v>B</v>
          </cell>
          <cell r="E280">
            <v>471</v>
          </cell>
          <cell r="F280" t="str">
            <v>Ea</v>
          </cell>
          <cell r="G280">
            <v>8.6513808999999995</v>
          </cell>
        </row>
        <row r="281">
          <cell r="B281" t="str">
            <v>REM0002485</v>
          </cell>
          <cell r="C281" t="str">
            <v>T5G下安装座右 Pa6+GF35%</v>
          </cell>
          <cell r="D281" t="str">
            <v>B</v>
          </cell>
          <cell r="E281">
            <v>401</v>
          </cell>
          <cell r="F281" t="str">
            <v>Ea</v>
          </cell>
          <cell r="G281">
            <v>8.6513808999999995</v>
          </cell>
        </row>
        <row r="282">
          <cell r="B282" t="str">
            <v>REM0010170</v>
          </cell>
          <cell r="C282" t="str">
            <v>H6转轴 PA6+GF50%</v>
          </cell>
          <cell r="D282" t="str">
            <v>B</v>
          </cell>
          <cell r="E282">
            <v>4154</v>
          </cell>
          <cell r="F282" t="str">
            <v>Ea</v>
          </cell>
          <cell r="G282">
            <v>5.5657199999999998</v>
          </cell>
        </row>
        <row r="283">
          <cell r="B283" t="str">
            <v>REM0010292</v>
          </cell>
          <cell r="C283" t="str">
            <v>T5G上镜臂左 Pa6+GF35%</v>
          </cell>
          <cell r="D283" t="str">
            <v>B</v>
          </cell>
          <cell r="E283">
            <v>374</v>
          </cell>
          <cell r="F283" t="str">
            <v>Ea</v>
          </cell>
          <cell r="G283">
            <v>12.3289703</v>
          </cell>
        </row>
        <row r="284">
          <cell r="B284" t="str">
            <v>REM0010293</v>
          </cell>
          <cell r="C284" t="str">
            <v>T5G上镜臂右 Pa6+GF35%</v>
          </cell>
          <cell r="D284" t="str">
            <v>B</v>
          </cell>
          <cell r="E284">
            <v>398</v>
          </cell>
          <cell r="F284" t="str">
            <v>Ea</v>
          </cell>
          <cell r="G284">
            <v>12.3289703</v>
          </cell>
        </row>
        <row r="285">
          <cell r="B285" t="str">
            <v>REM0001757</v>
          </cell>
          <cell r="C285" t="str">
            <v>捷运右下镜座软垫 TPR</v>
          </cell>
          <cell r="D285" t="str">
            <v>B</v>
          </cell>
          <cell r="E285">
            <v>1177</v>
          </cell>
          <cell r="F285" t="str">
            <v>Ea</v>
          </cell>
          <cell r="G285">
            <v>0.34820000000000001</v>
          </cell>
        </row>
        <row r="286">
          <cell r="B286" t="str">
            <v>REM0001768</v>
          </cell>
          <cell r="C286" t="str">
            <v>捷运左下镜座软垫 TPR</v>
          </cell>
          <cell r="D286" t="str">
            <v>B</v>
          </cell>
          <cell r="E286">
            <v>907</v>
          </cell>
          <cell r="F286" t="str">
            <v>Ea</v>
          </cell>
          <cell r="G286">
            <v>0.34820000000000001</v>
          </cell>
        </row>
        <row r="287">
          <cell r="B287" t="str">
            <v>REM0002252</v>
          </cell>
          <cell r="C287" t="str">
            <v>T7H主镜加热片左 /</v>
          </cell>
          <cell r="D287" t="str">
            <v>A</v>
          </cell>
          <cell r="E287">
            <v>376</v>
          </cell>
          <cell r="F287" t="str">
            <v>Ea</v>
          </cell>
          <cell r="G287">
            <v>6.4</v>
          </cell>
        </row>
        <row r="288">
          <cell r="B288" t="str">
            <v>REM0002255</v>
          </cell>
          <cell r="C288" t="str">
            <v>T7H广角加热片左 /</v>
          </cell>
          <cell r="D288" t="str">
            <v>A</v>
          </cell>
          <cell r="E288">
            <v>379</v>
          </cell>
          <cell r="F288" t="str">
            <v>Ea</v>
          </cell>
          <cell r="G288">
            <v>4.3</v>
          </cell>
        </row>
        <row r="289">
          <cell r="B289" t="str">
            <v>REM0002280</v>
          </cell>
          <cell r="C289" t="str">
            <v>T7H主镜加热片右 /</v>
          </cell>
          <cell r="D289" t="str">
            <v>A</v>
          </cell>
          <cell r="E289">
            <v>917</v>
          </cell>
          <cell r="F289" t="str">
            <v>Ea</v>
          </cell>
          <cell r="G289">
            <v>6.4</v>
          </cell>
        </row>
        <row r="290">
          <cell r="B290" t="str">
            <v>REM0002283</v>
          </cell>
          <cell r="C290" t="str">
            <v>T7H广角加热片右 /</v>
          </cell>
          <cell r="D290" t="str">
            <v>A</v>
          </cell>
          <cell r="E290">
            <v>1018</v>
          </cell>
          <cell r="F290" t="str">
            <v>Ea</v>
          </cell>
          <cell r="G290">
            <v>4.3</v>
          </cell>
        </row>
        <row r="291">
          <cell r="B291" t="str">
            <v>REM0000587</v>
          </cell>
          <cell r="C291" t="str">
            <v>豪泺豪华右下镜座胶垫 豪华型</v>
          </cell>
          <cell r="D291" t="str">
            <v>B</v>
          </cell>
          <cell r="E291">
            <v>72</v>
          </cell>
          <cell r="F291" t="str">
            <v>Ea</v>
          </cell>
          <cell r="G291">
            <v>1.2111000000000001</v>
          </cell>
        </row>
        <row r="292">
          <cell r="B292" t="str">
            <v>REM0001689</v>
          </cell>
          <cell r="C292" t="str">
            <v>H3左上镜座胶垫 TPR</v>
          </cell>
          <cell r="D292" t="str">
            <v>B</v>
          </cell>
          <cell r="E292">
            <v>1854</v>
          </cell>
          <cell r="F292" t="str">
            <v>Ea</v>
          </cell>
          <cell r="G292">
            <v>0.91200000000000003</v>
          </cell>
        </row>
        <row r="293">
          <cell r="B293" t="str">
            <v>REM0001693</v>
          </cell>
          <cell r="C293" t="str">
            <v>H3右上镜座胶垫 TPR</v>
          </cell>
          <cell r="D293" t="str">
            <v>B</v>
          </cell>
          <cell r="E293">
            <v>1047</v>
          </cell>
          <cell r="F293" t="str">
            <v>Ea</v>
          </cell>
          <cell r="G293">
            <v>0.91200000000000003</v>
          </cell>
        </row>
        <row r="294">
          <cell r="B294" t="str">
            <v>REM0001809</v>
          </cell>
          <cell r="C294" t="str">
            <v>豪泺左上镜胶垫 三元乙丙橡胶</v>
          </cell>
          <cell r="D294" t="str">
            <v>B</v>
          </cell>
          <cell r="E294">
            <v>893</v>
          </cell>
          <cell r="F294" t="str">
            <v>Ea</v>
          </cell>
          <cell r="G294">
            <v>0.45450000000000002</v>
          </cell>
        </row>
        <row r="295">
          <cell r="B295" t="str">
            <v>REM0001817</v>
          </cell>
          <cell r="C295" t="str">
            <v>豪泺右下座胶垫 三元乙丙橡胶</v>
          </cell>
          <cell r="D295" t="str">
            <v>B</v>
          </cell>
          <cell r="E295">
            <v>382</v>
          </cell>
          <cell r="F295" t="str">
            <v>Ea</v>
          </cell>
          <cell r="G295">
            <v>1.2551000000000001</v>
          </cell>
        </row>
        <row r="296">
          <cell r="B296" t="str">
            <v>REM0002478</v>
          </cell>
          <cell r="C296" t="str">
            <v>C7安装座垫左上 发泡PE</v>
          </cell>
          <cell r="D296" t="str">
            <v>B</v>
          </cell>
          <cell r="E296">
            <v>257</v>
          </cell>
          <cell r="F296" t="str">
            <v>Ea</v>
          </cell>
          <cell r="G296">
            <v>0.33</v>
          </cell>
        </row>
        <row r="297">
          <cell r="B297" t="str">
            <v>REM0002479</v>
          </cell>
          <cell r="C297" t="str">
            <v>C7安装座垫左下 发泡PE</v>
          </cell>
          <cell r="D297" t="str">
            <v>B</v>
          </cell>
          <cell r="E297">
            <v>651</v>
          </cell>
          <cell r="F297" t="str">
            <v>Ea</v>
          </cell>
          <cell r="G297">
            <v>0.39</v>
          </cell>
        </row>
        <row r="298">
          <cell r="B298" t="str">
            <v>REM0002487</v>
          </cell>
          <cell r="C298" t="str">
            <v>C7安装座垫右上 发泡PE</v>
          </cell>
          <cell r="D298" t="str">
            <v>B</v>
          </cell>
          <cell r="E298">
            <v>684</v>
          </cell>
          <cell r="F298" t="str">
            <v>Ea</v>
          </cell>
          <cell r="G298">
            <v>0.33</v>
          </cell>
        </row>
        <row r="299">
          <cell r="B299" t="str">
            <v>REM0002488</v>
          </cell>
          <cell r="C299" t="str">
            <v>C7安装座垫右下 发泡PE</v>
          </cell>
          <cell r="D299" t="str">
            <v>B</v>
          </cell>
          <cell r="E299">
            <v>651</v>
          </cell>
          <cell r="F299" t="str">
            <v>Ea</v>
          </cell>
          <cell r="G299">
            <v>0.39</v>
          </cell>
        </row>
        <row r="300">
          <cell r="B300" t="str">
            <v>REM0000293</v>
          </cell>
          <cell r="C300" t="str">
            <v>ETX小保护盖 ABS黑色</v>
          </cell>
          <cell r="D300" t="str">
            <v>B</v>
          </cell>
          <cell r="E300">
            <v>526</v>
          </cell>
          <cell r="F300" t="str">
            <v>Ea</v>
          </cell>
          <cell r="G300">
            <v>9.3410359950000004</v>
          </cell>
        </row>
        <row r="301">
          <cell r="B301" t="str">
            <v>RSM0000220</v>
          </cell>
          <cell r="C301" t="str">
            <v>ETX路面镜体 PP</v>
          </cell>
          <cell r="D301" t="str">
            <v>B</v>
          </cell>
          <cell r="E301">
            <v>129</v>
          </cell>
          <cell r="F301" t="str">
            <v>Ea</v>
          </cell>
          <cell r="G301">
            <v>7.4853046909999996</v>
          </cell>
        </row>
        <row r="302">
          <cell r="B302" t="str">
            <v>RSM0000233</v>
          </cell>
          <cell r="C302" t="str">
            <v>欧马可出口车用路面镜体 PP</v>
          </cell>
          <cell r="D302" t="str">
            <v>B</v>
          </cell>
          <cell r="E302">
            <v>333</v>
          </cell>
          <cell r="F302" t="str">
            <v>Ea</v>
          </cell>
          <cell r="G302">
            <v>8.9576850829999994</v>
          </cell>
        </row>
        <row r="303">
          <cell r="B303" t="str">
            <v>RSM0000261</v>
          </cell>
          <cell r="C303" t="str">
            <v>曼右置车前下视镜动臂 PA6+GF45</v>
          </cell>
          <cell r="D303" t="str">
            <v>B</v>
          </cell>
          <cell r="E303">
            <v>445</v>
          </cell>
          <cell r="F303" t="str">
            <v>Ea</v>
          </cell>
          <cell r="G303">
            <v>7.4944023</v>
          </cell>
        </row>
        <row r="304">
          <cell r="B304" t="str">
            <v>RSM0000214</v>
          </cell>
          <cell r="C304" t="str">
            <v>H4前下视镜体 ABS黑色</v>
          </cell>
          <cell r="D304" t="str">
            <v>B</v>
          </cell>
          <cell r="E304">
            <v>651</v>
          </cell>
          <cell r="F304" t="str">
            <v>Ea</v>
          </cell>
          <cell r="G304">
            <v>9.9336183449999993</v>
          </cell>
        </row>
        <row r="305">
          <cell r="B305" t="str">
            <v>RSM0000230</v>
          </cell>
          <cell r="C305" t="str">
            <v>H4前下卡框 ABS黑色</v>
          </cell>
          <cell r="D305" t="str">
            <v>B</v>
          </cell>
          <cell r="E305">
            <v>615</v>
          </cell>
          <cell r="F305" t="str">
            <v>Ea</v>
          </cell>
          <cell r="G305">
            <v>5.9245507650000002</v>
          </cell>
        </row>
        <row r="306">
          <cell r="B306" t="str">
            <v>RSM0000231</v>
          </cell>
          <cell r="C306" t="str">
            <v>H4前下视镜臂上装饰罩小 ABS黑色</v>
          </cell>
          <cell r="D306" t="str">
            <v>B</v>
          </cell>
          <cell r="E306">
            <v>908</v>
          </cell>
          <cell r="F306" t="str">
            <v>Ea</v>
          </cell>
          <cell r="G306">
            <v>6.163701015</v>
          </cell>
        </row>
        <row r="307">
          <cell r="B307" t="str">
            <v>RSM0000232</v>
          </cell>
          <cell r="C307" t="str">
            <v>H4前下视镜臂下装饰罩大 ABS黑色</v>
          </cell>
          <cell r="D307" t="str">
            <v>B</v>
          </cell>
          <cell r="E307">
            <v>216</v>
          </cell>
          <cell r="F307" t="str">
            <v>Ea</v>
          </cell>
          <cell r="G307">
            <v>7.1705726649999999</v>
          </cell>
        </row>
        <row r="308">
          <cell r="B308" t="str">
            <v>RSM0000081</v>
          </cell>
          <cell r="C308" t="str">
            <v>曼项目前下卡框 ABS黑色</v>
          </cell>
          <cell r="D308" t="str">
            <v>B</v>
          </cell>
          <cell r="E308">
            <v>622</v>
          </cell>
          <cell r="F308" t="str">
            <v>Ea</v>
          </cell>
          <cell r="G308">
            <v>6.5552862599999999</v>
          </cell>
        </row>
        <row r="309">
          <cell r="B309" t="str">
            <v>RSM0000080</v>
          </cell>
          <cell r="C309" t="str">
            <v>曼项目前下镜体6656 ABS黑色</v>
          </cell>
          <cell r="D309" t="str">
            <v>B</v>
          </cell>
          <cell r="E309">
            <v>974</v>
          </cell>
          <cell r="F309" t="str">
            <v>Ea</v>
          </cell>
          <cell r="G309">
            <v>9.6168183749999994</v>
          </cell>
        </row>
        <row r="310">
          <cell r="B310" t="str">
            <v>RSM0000030</v>
          </cell>
          <cell r="C310" t="str">
            <v>J6K前下后盖 PP 黑</v>
          </cell>
          <cell r="D310" t="str">
            <v>B</v>
          </cell>
          <cell r="E310">
            <v>5428</v>
          </cell>
          <cell r="F310" t="str">
            <v>Ea</v>
          </cell>
          <cell r="G310">
            <v>3.9545804389999999</v>
          </cell>
        </row>
        <row r="311">
          <cell r="B311" t="str">
            <v>REM0000594</v>
          </cell>
          <cell r="C311" t="str">
            <v>豪泺大调整机构支撑板 PA6+GF45</v>
          </cell>
          <cell r="D311" t="str">
            <v>B</v>
          </cell>
          <cell r="E311">
            <v>214</v>
          </cell>
          <cell r="F311" t="str">
            <v>Ea</v>
          </cell>
          <cell r="G311">
            <v>5.8768801000000002</v>
          </cell>
        </row>
        <row r="312">
          <cell r="B312" t="str">
            <v>REM0001813</v>
          </cell>
          <cell r="C312" t="str">
            <v>豪泺右下镜座 Zl104</v>
          </cell>
          <cell r="D312" t="str">
            <v>B</v>
          </cell>
          <cell r="E312">
            <v>19</v>
          </cell>
          <cell r="F312" t="str">
            <v>Ea</v>
          </cell>
          <cell r="G312">
            <v>6.7511000000000001</v>
          </cell>
        </row>
        <row r="313">
          <cell r="B313" t="str">
            <v>RSM0000217</v>
          </cell>
          <cell r="C313" t="str">
            <v>A7路面镜镜片托(新) ABS黑色</v>
          </cell>
          <cell r="D313" t="str">
            <v>B</v>
          </cell>
          <cell r="E313">
            <v>916</v>
          </cell>
          <cell r="F313" t="str">
            <v>Ea</v>
          </cell>
          <cell r="G313">
            <v>8.3354088350000008</v>
          </cell>
        </row>
        <row r="314">
          <cell r="B314" t="str">
            <v>RSM0000228</v>
          </cell>
          <cell r="C314" t="str">
            <v>C7补盲镜体(1041) ABS黑色</v>
          </cell>
          <cell r="D314" t="str">
            <v>B</v>
          </cell>
          <cell r="E314">
            <v>229</v>
          </cell>
          <cell r="F314" t="str">
            <v>Ea</v>
          </cell>
          <cell r="G314">
            <v>7.9782646850000001</v>
          </cell>
        </row>
        <row r="315">
          <cell r="B315" t="str">
            <v>RSM0000215</v>
          </cell>
          <cell r="C315" t="str">
            <v>A7路面镜主镜体(1040) ABS黑色</v>
          </cell>
          <cell r="D315" t="str">
            <v>B</v>
          </cell>
          <cell r="E315">
            <v>411</v>
          </cell>
          <cell r="F315" t="str">
            <v>Ea</v>
          </cell>
          <cell r="G315">
            <v>7.9782646850000001</v>
          </cell>
        </row>
        <row r="316">
          <cell r="B316" t="str">
            <v>REM0001927</v>
          </cell>
          <cell r="C316" t="str">
            <v>驭菱右镜体压框 ABS黑色</v>
          </cell>
          <cell r="D316" t="str">
            <v>B</v>
          </cell>
          <cell r="E316">
            <v>196</v>
          </cell>
          <cell r="F316" t="str">
            <v>Ea</v>
          </cell>
          <cell r="G316">
            <v>6.7089592600000003</v>
          </cell>
        </row>
        <row r="317">
          <cell r="B317" t="str">
            <v>RSM0000001</v>
          </cell>
          <cell r="C317" t="str">
            <v>H4补盲镜体 ABS黑色</v>
          </cell>
          <cell r="D317" t="str">
            <v>B</v>
          </cell>
          <cell r="E317">
            <v>205</v>
          </cell>
          <cell r="F317" t="str">
            <v>Ea</v>
          </cell>
          <cell r="G317">
            <v>10.564353840000001</v>
          </cell>
        </row>
        <row r="318">
          <cell r="B318" t="str">
            <v>RSM0000005</v>
          </cell>
          <cell r="C318" t="str">
            <v>H4补盲镜压框 ABS黑色</v>
          </cell>
          <cell r="D318" t="str">
            <v>B</v>
          </cell>
          <cell r="E318">
            <v>337</v>
          </cell>
          <cell r="F318" t="str">
            <v>Ea</v>
          </cell>
          <cell r="G318">
            <v>5.9245507650000002</v>
          </cell>
        </row>
        <row r="319">
          <cell r="B319" t="str">
            <v>RSM0000216</v>
          </cell>
          <cell r="C319" t="str">
            <v>A7路面镜镜头压框 ABS黑色</v>
          </cell>
          <cell r="D319" t="str">
            <v>B</v>
          </cell>
          <cell r="E319">
            <v>260</v>
          </cell>
          <cell r="F319" t="str">
            <v>Ea</v>
          </cell>
          <cell r="G319">
            <v>7.08023091</v>
          </cell>
        </row>
        <row r="320">
          <cell r="B320" t="str">
            <v>REM0001921</v>
          </cell>
          <cell r="C320" t="str">
            <v>驭菱左镜体压框 ABS黑色</v>
          </cell>
          <cell r="D320" t="str">
            <v>B</v>
          </cell>
          <cell r="E320">
            <v>1430</v>
          </cell>
          <cell r="F320" t="str">
            <v>Ea</v>
          </cell>
          <cell r="G320">
            <v>6.7089592600000003</v>
          </cell>
        </row>
        <row r="321">
          <cell r="B321" t="str">
            <v>REM0001922</v>
          </cell>
          <cell r="C321" t="str">
            <v>驭菱左镜座 Pa66+GF30</v>
          </cell>
          <cell r="D321" t="str">
            <v>B</v>
          </cell>
          <cell r="E321">
            <v>1088</v>
          </cell>
          <cell r="F321" t="str">
            <v>Ea</v>
          </cell>
          <cell r="G321">
            <v>9.7690251000000004</v>
          </cell>
        </row>
        <row r="322">
          <cell r="B322" t="str">
            <v>REM0001927</v>
          </cell>
          <cell r="C322" t="str">
            <v>驭菱右镜体压框 ABS黑色</v>
          </cell>
          <cell r="D322" t="str">
            <v>B</v>
          </cell>
          <cell r="E322">
            <v>1761</v>
          </cell>
          <cell r="F322" t="str">
            <v>Ea</v>
          </cell>
          <cell r="G322">
            <v>6.7089592600000003</v>
          </cell>
        </row>
        <row r="323">
          <cell r="B323" t="str">
            <v>REM0001928</v>
          </cell>
          <cell r="C323" t="str">
            <v>驭菱右镜座 Pa66+GF30</v>
          </cell>
          <cell r="D323" t="str">
            <v>B</v>
          </cell>
          <cell r="E323">
            <v>1271</v>
          </cell>
          <cell r="F323" t="str">
            <v>Ea</v>
          </cell>
          <cell r="G323">
            <v>9.7690251000000004</v>
          </cell>
        </row>
        <row r="324">
          <cell r="B324" t="str">
            <v>REM0001920</v>
          </cell>
          <cell r="C324" t="str">
            <v>驭菱左镜体 ABS黑色</v>
          </cell>
          <cell r="D324" t="str">
            <v>B</v>
          </cell>
          <cell r="E324">
            <v>27</v>
          </cell>
          <cell r="F324" t="str">
            <v>Ea</v>
          </cell>
          <cell r="G324">
            <v>9.6082036399999993</v>
          </cell>
        </row>
        <row r="325">
          <cell r="B325" t="str">
            <v>REM0001926</v>
          </cell>
          <cell r="C325" t="str">
            <v>驭菱右镜体 ABS黑色</v>
          </cell>
          <cell r="D325" t="str">
            <v>B</v>
          </cell>
          <cell r="E325">
            <v>7</v>
          </cell>
          <cell r="F325" t="str">
            <v>Ea</v>
          </cell>
          <cell r="G325">
            <v>9.6082036399999993</v>
          </cell>
        </row>
        <row r="326">
          <cell r="B326" t="str">
            <v>RSM0000138</v>
          </cell>
          <cell r="C326" t="str">
            <v>JL01补盲镜镜座胶垫 EPDM黑色</v>
          </cell>
          <cell r="D326" t="str">
            <v>B</v>
          </cell>
          <cell r="E326">
            <v>767</v>
          </cell>
          <cell r="F326" t="str">
            <v>Ea</v>
          </cell>
          <cell r="G326">
            <v>0.60340000000000005</v>
          </cell>
        </row>
        <row r="327">
          <cell r="B327" t="str">
            <v>BFA0000747</v>
          </cell>
          <cell r="C327" t="str">
            <v>板簧螺母 65Mn</v>
          </cell>
          <cell r="D327" t="str">
            <v>B</v>
          </cell>
          <cell r="E327">
            <v>1662</v>
          </cell>
          <cell r="F327" t="str">
            <v>Ea</v>
          </cell>
          <cell r="G327">
            <v>0.31</v>
          </cell>
        </row>
        <row r="328">
          <cell r="B328" t="str">
            <v>RSM0000127</v>
          </cell>
          <cell r="C328" t="str">
            <v>H4前下视镜镜体橡胶垫 EPDM</v>
          </cell>
          <cell r="D328" t="str">
            <v>B</v>
          </cell>
          <cell r="E328">
            <v>795</v>
          </cell>
          <cell r="F328" t="str">
            <v>Ea</v>
          </cell>
          <cell r="G328">
            <v>1.4525999999999999</v>
          </cell>
        </row>
        <row r="329">
          <cell r="B329" t="str">
            <v>BCL0000044</v>
          </cell>
          <cell r="C329" t="str">
            <v>BWL7500 D型卡扣组件 POM D450</v>
          </cell>
          <cell r="D329" t="str">
            <v>B</v>
          </cell>
          <cell r="E329">
            <v>2000</v>
          </cell>
          <cell r="F329" t="str">
            <v>Ea</v>
          </cell>
          <cell r="G329">
            <v>0.17699999999999999</v>
          </cell>
        </row>
        <row r="330">
          <cell r="B330" t="str">
            <v>BSP0000098</v>
          </cell>
          <cell r="C330" t="str">
            <v>BWL7500锁芯卡簧 70Cφ1.6</v>
          </cell>
          <cell r="D330" t="str">
            <v>B</v>
          </cell>
          <cell r="E330">
            <v>1030</v>
          </cell>
          <cell r="F330" t="str">
            <v>Ea</v>
          </cell>
          <cell r="G330">
            <v>0.1239</v>
          </cell>
        </row>
        <row r="331">
          <cell r="B331" t="str">
            <v>REM0002781</v>
          </cell>
          <cell r="C331" t="str">
            <v>QNL7100手柄减震垫 NBR丁腈橡胶</v>
          </cell>
          <cell r="D331" t="str">
            <v>B</v>
          </cell>
          <cell r="E331">
            <v>3992</v>
          </cell>
          <cell r="F331" t="str">
            <v>Ea</v>
          </cell>
          <cell r="G331">
            <v>0.21240000000000001</v>
          </cell>
        </row>
        <row r="332">
          <cell r="B332" t="str">
            <v>TMA0000142</v>
          </cell>
          <cell r="C332" t="str">
            <v>M20双面胶 100*100*0.8</v>
          </cell>
          <cell r="D332" t="str">
            <v>B</v>
          </cell>
          <cell r="E332">
            <v>1118</v>
          </cell>
          <cell r="F332" t="str">
            <v>Ea</v>
          </cell>
          <cell r="G332">
            <v>0.37</v>
          </cell>
        </row>
        <row r="333">
          <cell r="B333" t="str">
            <v>SHT0002174</v>
          </cell>
          <cell r="C333" t="str">
            <v>BWL7500底座嵌件</v>
          </cell>
          <cell r="D333" t="str">
            <v>B</v>
          </cell>
          <cell r="E333">
            <v>3816</v>
          </cell>
          <cell r="F333" t="str">
            <v>EA</v>
          </cell>
          <cell r="G333">
            <v>0.56499999999999995</v>
          </cell>
        </row>
        <row r="334">
          <cell r="B334" t="str">
            <v>RSM0000128</v>
          </cell>
          <cell r="C334" t="str">
            <v>H4前下视镜支臂橡胶垫 EPDM</v>
          </cell>
          <cell r="D334" t="str">
            <v>B</v>
          </cell>
          <cell r="E334">
            <v>1032</v>
          </cell>
          <cell r="F334" t="str">
            <v>Ea</v>
          </cell>
          <cell r="G334">
            <v>0.32069999999999999</v>
          </cell>
        </row>
        <row r="335">
          <cell r="B335" t="str">
            <v>RSM0000129</v>
          </cell>
          <cell r="C335" t="str">
            <v>福田H4前下视镜镜头胶堵 EPDM</v>
          </cell>
          <cell r="D335" t="str">
            <v>B</v>
          </cell>
          <cell r="E335">
            <v>1176</v>
          </cell>
          <cell r="F335" t="str">
            <v>Ea</v>
          </cell>
          <cell r="G335">
            <v>0.2414</v>
          </cell>
        </row>
        <row r="336">
          <cell r="B336" t="str">
            <v>SHT0011380</v>
          </cell>
          <cell r="C336" t="str">
            <v>H6扶手底座 PA6+GF30黑色</v>
          </cell>
          <cell r="D336" t="str">
            <v>B</v>
          </cell>
          <cell r="E336">
            <v>3697</v>
          </cell>
          <cell r="F336" t="str">
            <v>Ea</v>
          </cell>
          <cell r="G336">
            <v>9.6596989999999998</v>
          </cell>
        </row>
        <row r="337">
          <cell r="B337" t="str">
            <v>BAS0010010</v>
          </cell>
          <cell r="C337" t="str">
            <v>H6扶手旋转轴套 POM(M90-88)</v>
          </cell>
          <cell r="D337" t="str">
            <v>B</v>
          </cell>
          <cell r="E337">
            <v>8583</v>
          </cell>
          <cell r="F337" t="str">
            <v>Ea</v>
          </cell>
          <cell r="G337">
            <v>5.0846479999999996</v>
          </cell>
        </row>
        <row r="338">
          <cell r="B338" t="str">
            <v>RCA0000074</v>
          </cell>
          <cell r="C338" t="str">
            <v>重卡内扶手卡子1 t=0.4mm</v>
          </cell>
          <cell r="D338" t="str">
            <v>B</v>
          </cell>
          <cell r="E338">
            <v>1970</v>
          </cell>
          <cell r="F338" t="str">
            <v>Ea</v>
          </cell>
          <cell r="G338">
            <v>0.43099999999999999</v>
          </cell>
        </row>
        <row r="339">
          <cell r="B339" t="str">
            <v>SHT0011330</v>
          </cell>
          <cell r="C339" t="str">
            <v>H6扶手外盖 PA6+GF30</v>
          </cell>
          <cell r="D339" t="str">
            <v>B</v>
          </cell>
          <cell r="E339">
            <v>771</v>
          </cell>
          <cell r="F339" t="str">
            <v>Ea</v>
          </cell>
          <cell r="G339">
            <v>8.4165144999999999</v>
          </cell>
        </row>
        <row r="340">
          <cell r="B340" t="str">
            <v>SHT0011370</v>
          </cell>
          <cell r="C340" t="str">
            <v>H6扶手调节手轮黑色 ABS 757</v>
          </cell>
          <cell r="D340" t="str">
            <v>B</v>
          </cell>
          <cell r="E340">
            <v>4103</v>
          </cell>
          <cell r="F340" t="str">
            <v>Ea</v>
          </cell>
          <cell r="G340">
            <v>8.9033711350000004</v>
          </cell>
        </row>
        <row r="341">
          <cell r="B341" t="str">
            <v>SHT0013335</v>
          </cell>
          <cell r="C341" t="str">
            <v>H6扶手调节手轮橙色 ABS 757</v>
          </cell>
          <cell r="D341" t="str">
            <v>B</v>
          </cell>
          <cell r="E341">
            <v>2344</v>
          </cell>
          <cell r="F341" t="str">
            <v>Ea</v>
          </cell>
          <cell r="G341">
            <v>8.8977570000000004</v>
          </cell>
        </row>
        <row r="342">
          <cell r="B342" t="str">
            <v>RSM0000042</v>
          </cell>
          <cell r="C342" t="str">
            <v>豪泺路面镜镜座 PA6</v>
          </cell>
          <cell r="D342" t="str">
            <v>B</v>
          </cell>
          <cell r="E342">
            <v>29</v>
          </cell>
          <cell r="F342" t="str">
            <v>Ea</v>
          </cell>
          <cell r="G342">
            <v>4.37</v>
          </cell>
        </row>
        <row r="343">
          <cell r="B343" t="str">
            <v>SHT0011367</v>
          </cell>
          <cell r="C343" t="str">
            <v>H6左侧扶手发泡面</v>
          </cell>
          <cell r="D343" t="str">
            <v>B</v>
          </cell>
          <cell r="E343">
            <v>288</v>
          </cell>
          <cell r="F343" t="str">
            <v>Ea</v>
          </cell>
          <cell r="G343">
            <v>18.453511200000001</v>
          </cell>
        </row>
        <row r="344">
          <cell r="B344" t="str">
            <v>SHT0011371</v>
          </cell>
          <cell r="C344" t="str">
            <v>H6扶手手轮端盖 POM(M90-88)</v>
          </cell>
          <cell r="D344" t="str">
            <v>B</v>
          </cell>
          <cell r="E344">
            <v>5628</v>
          </cell>
          <cell r="F344" t="str">
            <v>Ea</v>
          </cell>
          <cell r="G344">
            <v>5.1457100000000002</v>
          </cell>
        </row>
        <row r="345">
          <cell r="B345" t="str">
            <v>SHT0011378</v>
          </cell>
          <cell r="C345" t="str">
            <v>H6右侧扶手发泡面</v>
          </cell>
          <cell r="D345" t="str">
            <v>B</v>
          </cell>
          <cell r="E345">
            <v>2160</v>
          </cell>
          <cell r="F345" t="str">
            <v>Ea</v>
          </cell>
          <cell r="G345">
            <v>20.564111199999999</v>
          </cell>
        </row>
        <row r="346">
          <cell r="B346" t="str">
            <v>RSM0000078</v>
          </cell>
          <cell r="C346" t="str">
            <v>曼项目右置镜补盲压框 ABS黑色</v>
          </cell>
          <cell r="D346" t="str">
            <v>B</v>
          </cell>
          <cell r="E346">
            <v>100</v>
          </cell>
          <cell r="F346" t="str">
            <v>Ea</v>
          </cell>
          <cell r="G346">
            <v>6.7593303950000001</v>
          </cell>
        </row>
        <row r="347">
          <cell r="B347" t="str">
            <v>RSM0000224</v>
          </cell>
          <cell r="C347" t="str">
            <v>ETX补盲镜镜体新国标 PP</v>
          </cell>
          <cell r="D347" t="str">
            <v>B</v>
          </cell>
          <cell r="E347">
            <v>220</v>
          </cell>
          <cell r="F347" t="str">
            <v>Ea</v>
          </cell>
          <cell r="G347">
            <v>9.8703422249999999</v>
          </cell>
        </row>
        <row r="348">
          <cell r="B348" t="str">
            <v>REM0003437</v>
          </cell>
          <cell r="C348" t="str">
            <v>曼右置下镜臂装饰罩小 ABS黑色</v>
          </cell>
          <cell r="E348">
            <v>308</v>
          </cell>
          <cell r="F348" t="str">
            <v>EA</v>
          </cell>
          <cell r="G348">
            <v>5.9848349799999996</v>
          </cell>
        </row>
        <row r="349">
          <cell r="B349" t="str">
            <v>REM0003438</v>
          </cell>
          <cell r="C349" t="str">
            <v>曼右置下镜臂装饰罩大 ABS黑色</v>
          </cell>
          <cell r="E349">
            <v>192</v>
          </cell>
          <cell r="F349" t="str">
            <v>EA</v>
          </cell>
          <cell r="G349">
            <v>6.48269202</v>
          </cell>
        </row>
        <row r="350">
          <cell r="B350" t="str">
            <v>RSM0000077</v>
          </cell>
          <cell r="C350" t="str">
            <v>曼项目欧标补盲镜体</v>
          </cell>
          <cell r="D350" t="str">
            <v>B</v>
          </cell>
          <cell r="E350">
            <v>1114</v>
          </cell>
          <cell r="F350" t="str">
            <v>Ea</v>
          </cell>
          <cell r="G350">
            <v>7.4914731799999998</v>
          </cell>
        </row>
        <row r="351">
          <cell r="B351" t="str">
            <v>RSM0000262</v>
          </cell>
          <cell r="C351" t="str">
            <v>曼右置车前下动臂上盖 ABS黑色</v>
          </cell>
          <cell r="D351" t="str">
            <v>B</v>
          </cell>
          <cell r="E351">
            <v>307</v>
          </cell>
          <cell r="F351" t="str">
            <v>Ea</v>
          </cell>
          <cell r="G351">
            <v>6.1618835399999998</v>
          </cell>
        </row>
        <row r="352">
          <cell r="B352" t="str">
            <v>RSM0000263</v>
          </cell>
          <cell r="C352" t="str">
            <v>曼右置车前下动臂下盖 ABS黑色</v>
          </cell>
          <cell r="D352" t="str">
            <v>B</v>
          </cell>
          <cell r="E352">
            <v>58</v>
          </cell>
          <cell r="F352" t="str">
            <v>Ea</v>
          </cell>
          <cell r="G352">
            <v>6.0733592600000001</v>
          </cell>
        </row>
        <row r="353">
          <cell r="B353" t="str">
            <v>REM0000296</v>
          </cell>
          <cell r="C353" t="str">
            <v>ETX大镜片托架 ABS黑色</v>
          </cell>
          <cell r="D353" t="str">
            <v>B</v>
          </cell>
          <cell r="E353">
            <v>228</v>
          </cell>
          <cell r="F353" t="str">
            <v>Ea</v>
          </cell>
          <cell r="G353">
            <v>10.779034770000001</v>
          </cell>
        </row>
        <row r="354">
          <cell r="B354" t="str">
            <v>RSM0000037</v>
          </cell>
          <cell r="C354" t="str">
            <v>奥铃升级下视装饰盖 ABS</v>
          </cell>
          <cell r="D354" t="str">
            <v>B</v>
          </cell>
          <cell r="E354">
            <v>931</v>
          </cell>
          <cell r="F354" t="str">
            <v>Ea</v>
          </cell>
          <cell r="G354">
            <v>7.4490871500000004</v>
          </cell>
        </row>
        <row r="355">
          <cell r="B355" t="str">
            <v>RSM0000024</v>
          </cell>
          <cell r="C355" t="str">
            <v>J6K补盲镜后盖 PP黑色</v>
          </cell>
          <cell r="D355" t="str">
            <v>B</v>
          </cell>
          <cell r="E355">
            <v>1741</v>
          </cell>
          <cell r="F355" t="str">
            <v>Ea</v>
          </cell>
          <cell r="G355">
            <v>3.9279546619999999</v>
          </cell>
        </row>
        <row r="356">
          <cell r="B356" t="str">
            <v>RSM0000030</v>
          </cell>
          <cell r="C356" t="str">
            <v>J6K前下后盖 PP 黑</v>
          </cell>
          <cell r="D356" t="str">
            <v>B</v>
          </cell>
          <cell r="E356">
            <v>332</v>
          </cell>
          <cell r="F356" t="str">
            <v>Ea</v>
          </cell>
          <cell r="G356">
            <v>3.9545804389999999</v>
          </cell>
        </row>
        <row r="357">
          <cell r="B357" t="str">
            <v>RSM0000075</v>
          </cell>
          <cell r="C357" t="str">
            <v>J6K补盲镜镜体</v>
          </cell>
          <cell r="D357" t="str">
            <v>B</v>
          </cell>
          <cell r="E357">
            <v>857</v>
          </cell>
          <cell r="F357" t="str">
            <v>Ea</v>
          </cell>
          <cell r="G357">
            <v>8.6627473770000005</v>
          </cell>
        </row>
        <row r="358">
          <cell r="B358" t="str">
            <v>REM0000403</v>
          </cell>
          <cell r="C358" t="str">
            <v>ETX改型前下视镜杆安装座 PA6+GF45</v>
          </cell>
          <cell r="D358" t="str">
            <v>B</v>
          </cell>
          <cell r="E358">
            <v>704</v>
          </cell>
          <cell r="F358" t="str">
            <v>Ea</v>
          </cell>
          <cell r="G358">
            <v>4.5048801000000003</v>
          </cell>
        </row>
        <row r="359">
          <cell r="B359" t="str">
            <v>REM0001719</v>
          </cell>
          <cell r="C359" t="str">
            <v>奥驰左广角镜托 组件</v>
          </cell>
          <cell r="D359" t="str">
            <v>B</v>
          </cell>
          <cell r="E359">
            <v>365</v>
          </cell>
          <cell r="F359" t="str">
            <v>Ea</v>
          </cell>
          <cell r="G359">
            <v>9.4856835470000007</v>
          </cell>
        </row>
        <row r="360">
          <cell r="B360" t="str">
            <v>REM0001726</v>
          </cell>
          <cell r="C360" t="str">
            <v>奥驰右镜框 ABS黑色</v>
          </cell>
          <cell r="D360" t="str">
            <v>B</v>
          </cell>
          <cell r="E360">
            <v>181</v>
          </cell>
          <cell r="F360" t="str">
            <v>Ea</v>
          </cell>
          <cell r="G360">
            <v>7.8104641849999998</v>
          </cell>
        </row>
        <row r="361">
          <cell r="B361" t="str">
            <v>REM0001729</v>
          </cell>
          <cell r="C361" t="str">
            <v>奥驰右广角镜托 组件</v>
          </cell>
          <cell r="D361" t="str">
            <v>B</v>
          </cell>
          <cell r="E361">
            <v>92</v>
          </cell>
          <cell r="F361" t="str">
            <v>Ea</v>
          </cell>
          <cell r="G361">
            <v>9.4856835470000007</v>
          </cell>
        </row>
        <row r="362">
          <cell r="B362" t="str">
            <v>REM0001737</v>
          </cell>
          <cell r="C362" t="str">
            <v>奥铃镜头后盖 PP 黑色</v>
          </cell>
          <cell r="D362" t="str">
            <v>B</v>
          </cell>
          <cell r="E362">
            <v>1047</v>
          </cell>
          <cell r="F362" t="str">
            <v>Ea</v>
          </cell>
          <cell r="G362">
            <v>5.8094430499999996</v>
          </cell>
        </row>
        <row r="363">
          <cell r="B363" t="str">
            <v>REM0001717</v>
          </cell>
          <cell r="C363" t="str">
            <v>奥驰左后盖 ABS黑色</v>
          </cell>
          <cell r="D363" t="str">
            <v>B</v>
          </cell>
          <cell r="E363">
            <v>65</v>
          </cell>
          <cell r="F363" t="str">
            <v>Ea</v>
          </cell>
          <cell r="G363">
            <v>0.57450000000000001</v>
          </cell>
        </row>
        <row r="364">
          <cell r="B364" t="str">
            <v>RSM0000235</v>
          </cell>
          <cell r="C364" t="str">
            <v>右置曼项目前下镜体6030 ABS黑色</v>
          </cell>
          <cell r="D364" t="str">
            <v>B</v>
          </cell>
          <cell r="E364">
            <v>103</v>
          </cell>
          <cell r="F364" t="str">
            <v>Ea</v>
          </cell>
          <cell r="G364">
            <v>8.5758035750000001</v>
          </cell>
        </row>
        <row r="365">
          <cell r="B365" t="str">
            <v>REM0001697</v>
          </cell>
          <cell r="C365" t="str">
            <v>K1压边左 ABS黑色</v>
          </cell>
          <cell r="D365" t="str">
            <v>B</v>
          </cell>
          <cell r="E365">
            <v>380</v>
          </cell>
          <cell r="F365" t="str">
            <v>Ea</v>
          </cell>
          <cell r="G365">
            <v>6.7012799899999997</v>
          </cell>
        </row>
        <row r="366">
          <cell r="B366" t="str">
            <v>REM0001707</v>
          </cell>
          <cell r="C366" t="str">
            <v>K1压边右 ABS黑色</v>
          </cell>
          <cell r="D366" t="str">
            <v>B</v>
          </cell>
          <cell r="E366">
            <v>1015</v>
          </cell>
          <cell r="F366" t="str">
            <v>Ea</v>
          </cell>
          <cell r="G366">
            <v>6.7012799899999997</v>
          </cell>
        </row>
        <row r="367">
          <cell r="B367" t="str">
            <v>REM0001651</v>
          </cell>
          <cell r="C367" t="str">
            <v>1580胶条 三元乙丙橡胶</v>
          </cell>
          <cell r="D367" t="str">
            <v>B</v>
          </cell>
          <cell r="E367">
            <v>1193</v>
          </cell>
          <cell r="F367" t="str">
            <v>Ea</v>
          </cell>
          <cell r="G367">
            <v>0.18809999999999999</v>
          </cell>
        </row>
        <row r="368">
          <cell r="B368" t="str">
            <v>REM0001655</v>
          </cell>
          <cell r="C368" t="str">
            <v>1029球头盖 Pa6</v>
          </cell>
          <cell r="D368" t="str">
            <v>B</v>
          </cell>
          <cell r="E368">
            <v>2120</v>
          </cell>
          <cell r="F368" t="str">
            <v>Ea</v>
          </cell>
          <cell r="G368">
            <v>0.76899008499999999</v>
          </cell>
        </row>
        <row r="369">
          <cell r="B369" t="str">
            <v>REM0001662</v>
          </cell>
          <cell r="C369" t="str">
            <v>1780厚胶堵 三元乙丙橡胶</v>
          </cell>
          <cell r="D369" t="str">
            <v>B</v>
          </cell>
          <cell r="E369">
            <v>3000</v>
          </cell>
          <cell r="F369" t="str">
            <v>Ea</v>
          </cell>
          <cell r="G369">
            <v>0.1825</v>
          </cell>
        </row>
        <row r="370">
          <cell r="B370" t="str">
            <v>REM0001776</v>
          </cell>
          <cell r="C370" t="str">
            <v>调整座大(调整座) Pa66</v>
          </cell>
          <cell r="D370" t="str">
            <v>B</v>
          </cell>
          <cell r="E370">
            <v>1851</v>
          </cell>
          <cell r="F370" t="str">
            <v>Ea</v>
          </cell>
          <cell r="G370">
            <v>5.3770848000000004</v>
          </cell>
        </row>
        <row r="371">
          <cell r="B371" t="str">
            <v>REM0001777</v>
          </cell>
          <cell r="C371" t="str">
            <v>弹簧底盖 Pa66</v>
          </cell>
          <cell r="D371" t="str">
            <v>B</v>
          </cell>
          <cell r="E371">
            <v>70</v>
          </cell>
          <cell r="F371" t="str">
            <v>Ea</v>
          </cell>
          <cell r="G371">
            <v>4.9310672000000002</v>
          </cell>
        </row>
        <row r="372">
          <cell r="B372" t="str">
            <v>REM0001778</v>
          </cell>
          <cell r="C372" t="str">
            <v>弹簧压盖 Pa66</v>
          </cell>
          <cell r="D372" t="str">
            <v>B</v>
          </cell>
          <cell r="E372">
            <v>783</v>
          </cell>
          <cell r="F372" t="str">
            <v>Ea</v>
          </cell>
          <cell r="G372">
            <v>5.0585008</v>
          </cell>
        </row>
        <row r="373">
          <cell r="B373" t="str">
            <v>REM0001662</v>
          </cell>
          <cell r="C373" t="str">
            <v>1780厚胶堵 三元乙丙橡胶</v>
          </cell>
          <cell r="D373" t="str">
            <v>B</v>
          </cell>
          <cell r="E373">
            <v>570</v>
          </cell>
          <cell r="F373" t="str">
            <v>Ea</v>
          </cell>
          <cell r="G373">
            <v>0.1825</v>
          </cell>
        </row>
        <row r="374">
          <cell r="B374" t="str">
            <v>RSM0000060</v>
          </cell>
          <cell r="C374" t="str">
            <v>A7前下视镜头后盖 PP</v>
          </cell>
          <cell r="D374" t="str">
            <v>B</v>
          </cell>
          <cell r="E374">
            <v>630</v>
          </cell>
          <cell r="F374" t="str">
            <v>Ea</v>
          </cell>
          <cell r="G374">
            <v>4.8740745680000002</v>
          </cell>
        </row>
        <row r="375">
          <cell r="B375" t="str">
            <v>RSM0000078</v>
          </cell>
          <cell r="C375" t="str">
            <v>曼项目右置镜补盲压框 ABS黑色</v>
          </cell>
          <cell r="D375" t="str">
            <v>B</v>
          </cell>
          <cell r="E375">
            <v>1381</v>
          </cell>
          <cell r="F375" t="str">
            <v>Ea</v>
          </cell>
          <cell r="G375">
            <v>6.7593303950000001</v>
          </cell>
        </row>
        <row r="376">
          <cell r="B376" t="str">
            <v>REM0001656</v>
          </cell>
          <cell r="C376" t="str">
            <v>1780防水帽 PP 黑色</v>
          </cell>
          <cell r="D376" t="str">
            <v>B</v>
          </cell>
          <cell r="E376">
            <v>4029</v>
          </cell>
          <cell r="F376" t="str">
            <v>Ea</v>
          </cell>
          <cell r="G376">
            <v>3.0110794030000001</v>
          </cell>
        </row>
        <row r="377">
          <cell r="B377" t="str">
            <v>REM0001737</v>
          </cell>
          <cell r="C377" t="str">
            <v>奥铃镜头后盖 PP 黑色</v>
          </cell>
          <cell r="D377" t="str">
            <v>B</v>
          </cell>
          <cell r="E377">
            <v>69</v>
          </cell>
          <cell r="F377" t="str">
            <v>Ea</v>
          </cell>
          <cell r="G377">
            <v>5.8094430499999996</v>
          </cell>
        </row>
        <row r="378">
          <cell r="B378" t="str">
            <v>REM0003190</v>
          </cell>
          <cell r="C378" t="str">
            <v>1029后盖 PP 黑色</v>
          </cell>
          <cell r="D378" t="str">
            <v>B</v>
          </cell>
          <cell r="E378">
            <v>3768</v>
          </cell>
          <cell r="F378" t="str">
            <v>Ea</v>
          </cell>
          <cell r="G378">
            <v>5.8170041440000002</v>
          </cell>
        </row>
        <row r="379">
          <cell r="B379" t="str">
            <v>REM0002261</v>
          </cell>
          <cell r="C379" t="str">
            <v>T5G调角器左 Pa6+GF35%</v>
          </cell>
          <cell r="D379" t="str">
            <v>B</v>
          </cell>
          <cell r="E379">
            <v>2037</v>
          </cell>
          <cell r="F379" t="str">
            <v>Ea</v>
          </cell>
          <cell r="G379">
            <v>5.0721651000000003</v>
          </cell>
        </row>
        <row r="380">
          <cell r="B380" t="str">
            <v>REM0002270</v>
          </cell>
          <cell r="C380" t="str">
            <v>T7H左上安装座垫 0A0187L-F01</v>
          </cell>
          <cell r="D380" t="str">
            <v>B</v>
          </cell>
          <cell r="E380">
            <v>576</v>
          </cell>
          <cell r="F380" t="str">
            <v>Ea</v>
          </cell>
          <cell r="G380">
            <v>0.35</v>
          </cell>
        </row>
        <row r="381">
          <cell r="B381" t="str">
            <v>REM0002271</v>
          </cell>
          <cell r="C381" t="str">
            <v>T7H左下安装座垫 0A0187L-F02</v>
          </cell>
          <cell r="D381" t="str">
            <v>B</v>
          </cell>
          <cell r="E381">
            <v>579</v>
          </cell>
          <cell r="F381" t="str">
            <v>Ea</v>
          </cell>
          <cell r="G381">
            <v>0.47460000000000002</v>
          </cell>
        </row>
        <row r="382">
          <cell r="B382" t="str">
            <v>REM0002289</v>
          </cell>
          <cell r="C382" t="str">
            <v>T5G调角器右 Pa6+GF35%</v>
          </cell>
          <cell r="D382" t="str">
            <v>B</v>
          </cell>
          <cell r="E382">
            <v>1160</v>
          </cell>
          <cell r="F382" t="str">
            <v>Ea</v>
          </cell>
          <cell r="G382">
            <v>5.0721651000000003</v>
          </cell>
        </row>
        <row r="383">
          <cell r="B383" t="str">
            <v>REM0003016</v>
          </cell>
          <cell r="C383" t="str">
            <v>C7快换机构托板 PA66+GF50%</v>
          </cell>
          <cell r="D383" t="str">
            <v>B</v>
          </cell>
          <cell r="E383">
            <v>727</v>
          </cell>
          <cell r="F383" t="str">
            <v>Ea</v>
          </cell>
          <cell r="G383">
            <v>5.9475138999999997</v>
          </cell>
        </row>
        <row r="384">
          <cell r="B384" t="str">
            <v>REM0010342</v>
          </cell>
          <cell r="C384" t="str">
            <v>T5G手动调角器左 Pa6+GF35%</v>
          </cell>
          <cell r="D384" t="str">
            <v>B</v>
          </cell>
          <cell r="E384">
            <v>1039</v>
          </cell>
          <cell r="F384" t="str">
            <v>Ea</v>
          </cell>
          <cell r="G384">
            <v>5.0721651000000003</v>
          </cell>
        </row>
        <row r="385">
          <cell r="B385" t="str">
            <v>REM0010344</v>
          </cell>
          <cell r="C385" t="str">
            <v>T5G手动调角器右 Pa6+GF35%</v>
          </cell>
          <cell r="D385" t="str">
            <v>B</v>
          </cell>
          <cell r="E385">
            <v>152</v>
          </cell>
          <cell r="F385" t="str">
            <v>Ea</v>
          </cell>
          <cell r="G385">
            <v>5.0721651000000003</v>
          </cell>
        </row>
        <row r="386">
          <cell r="B386" t="str">
            <v>SHT0002592</v>
          </cell>
          <cell r="C386" t="str">
            <v>X3000副司机仰角手柄</v>
          </cell>
          <cell r="D386" t="str">
            <v>B</v>
          </cell>
          <cell r="E386">
            <v>218</v>
          </cell>
          <cell r="F386" t="str">
            <v>Ea</v>
          </cell>
          <cell r="G386">
            <v>3.1349662999999999</v>
          </cell>
        </row>
        <row r="387">
          <cell r="B387" t="str">
            <v>SHT0002595</v>
          </cell>
          <cell r="C387" t="str">
            <v>X3000正司机仰角手柄</v>
          </cell>
          <cell r="D387" t="str">
            <v>B</v>
          </cell>
          <cell r="E387">
            <v>37</v>
          </cell>
          <cell r="F387" t="str">
            <v>Ea</v>
          </cell>
          <cell r="G387">
            <v>3.1349662999999999</v>
          </cell>
        </row>
        <row r="388">
          <cell r="B388" t="str">
            <v>SHT0002648</v>
          </cell>
          <cell r="C388" t="str">
            <v>2.0座椅仰角调节手柄塑件</v>
          </cell>
          <cell r="D388" t="str">
            <v>B</v>
          </cell>
          <cell r="E388">
            <v>1600</v>
          </cell>
          <cell r="F388" t="str">
            <v>EA</v>
          </cell>
          <cell r="G388">
            <v>4.4819043000000001</v>
          </cell>
        </row>
        <row r="389">
          <cell r="B389" t="str">
            <v>REM0001653</v>
          </cell>
          <cell r="C389" t="str">
            <v>1029胶堵 三元乙丙橡胶</v>
          </cell>
          <cell r="D389" t="str">
            <v>B</v>
          </cell>
          <cell r="E389">
            <v>4839</v>
          </cell>
          <cell r="F389" t="str">
            <v>Ea</v>
          </cell>
          <cell r="G389">
            <v>3.0200000000000001E-2</v>
          </cell>
        </row>
        <row r="390">
          <cell r="B390" t="str">
            <v>REM0001663</v>
          </cell>
          <cell r="C390" t="str">
            <v>1780薄胶堵 三元乙丙橡胶</v>
          </cell>
          <cell r="D390" t="str">
            <v>B</v>
          </cell>
          <cell r="E390">
            <v>2100</v>
          </cell>
          <cell r="F390" t="str">
            <v>Ea</v>
          </cell>
          <cell r="G390">
            <v>6.1600000000000002E-2</v>
          </cell>
        </row>
        <row r="391">
          <cell r="B391" t="str">
            <v>REM0001904</v>
          </cell>
          <cell r="C391" t="str">
            <v>捷运路面镜密封圈 三元乙丙橡胶</v>
          </cell>
          <cell r="D391" t="str">
            <v>B</v>
          </cell>
          <cell r="E391">
            <v>483</v>
          </cell>
          <cell r="F391" t="str">
            <v>Ea</v>
          </cell>
          <cell r="G391">
            <v>1.615</v>
          </cell>
        </row>
        <row r="392">
          <cell r="B392" t="str">
            <v>RCA0000080</v>
          </cell>
          <cell r="C392" t="str">
            <v>M31RB牌照板扣手</v>
          </cell>
          <cell r="D392" t="str">
            <v>B</v>
          </cell>
          <cell r="E392">
            <v>53</v>
          </cell>
          <cell r="F392" t="str">
            <v>Ea</v>
          </cell>
          <cell r="G392">
            <v>1.7479</v>
          </cell>
        </row>
        <row r="393">
          <cell r="B393" t="str">
            <v>REM0000606</v>
          </cell>
          <cell r="C393" t="str">
            <v>斯太尔王左上胶垫 三元乙丙橡胶</v>
          </cell>
          <cell r="D393" t="str">
            <v>B</v>
          </cell>
          <cell r="E393">
            <v>830</v>
          </cell>
          <cell r="F393" t="str">
            <v>Ea</v>
          </cell>
          <cell r="G393">
            <v>0.29339999999999999</v>
          </cell>
        </row>
        <row r="394">
          <cell r="B394" t="str">
            <v>REM0001902</v>
          </cell>
          <cell r="C394" t="str">
            <v>捷运左上支架密封圈 三元乙丙橡胶</v>
          </cell>
          <cell r="D394" t="str">
            <v>B</v>
          </cell>
          <cell r="E394">
            <v>330</v>
          </cell>
          <cell r="F394" t="str">
            <v>Ea</v>
          </cell>
          <cell r="G394">
            <v>1.8947000000000001</v>
          </cell>
        </row>
        <row r="395">
          <cell r="B395" t="str">
            <v>REM0001909</v>
          </cell>
          <cell r="C395" t="str">
            <v>捷运右上支架密封圈 三元乙丙橡胶</v>
          </cell>
          <cell r="D395" t="str">
            <v>B</v>
          </cell>
          <cell r="E395">
            <v>1154</v>
          </cell>
          <cell r="F395" t="str">
            <v>Ea</v>
          </cell>
          <cell r="G395">
            <v>1.8947000000000001</v>
          </cell>
        </row>
        <row r="396">
          <cell r="B396" t="str">
            <v>RCA0000081</v>
          </cell>
          <cell r="C396" t="str">
            <v>M31RB牌照板格林兰白 ABS黑色</v>
          </cell>
          <cell r="D396" t="str">
            <v>B</v>
          </cell>
          <cell r="E396">
            <v>5</v>
          </cell>
          <cell r="F396" t="str">
            <v>Ea</v>
          </cell>
          <cell r="G396">
            <v>49.383249155000001</v>
          </cell>
        </row>
        <row r="397">
          <cell r="B397" t="str">
            <v>RCA0000082</v>
          </cell>
          <cell r="C397" t="str">
            <v>M31RB扣手格林兰白 ABS黑色</v>
          </cell>
          <cell r="D397" t="str">
            <v>B</v>
          </cell>
          <cell r="E397">
            <v>36</v>
          </cell>
          <cell r="F397" t="str">
            <v>Ea</v>
          </cell>
          <cell r="G397">
            <v>5.5479000000000003</v>
          </cell>
        </row>
        <row r="398">
          <cell r="B398" t="str">
            <v>REM0010150</v>
          </cell>
          <cell r="C398" t="str">
            <v>H6主镜加热片</v>
          </cell>
          <cell r="D398" t="str">
            <v>A</v>
          </cell>
          <cell r="E398">
            <v>2000</v>
          </cell>
          <cell r="F398" t="str">
            <v>EA</v>
          </cell>
          <cell r="G398">
            <v>6</v>
          </cell>
        </row>
        <row r="399">
          <cell r="B399" t="str">
            <v>REM0010152</v>
          </cell>
          <cell r="C399" t="str">
            <v>H6左广角镜镜托 ASA</v>
          </cell>
          <cell r="D399" t="str">
            <v>B</v>
          </cell>
          <cell r="E399">
            <v>109</v>
          </cell>
          <cell r="F399" t="str">
            <v>EA</v>
          </cell>
          <cell r="G399">
            <v>11.625231400000001</v>
          </cell>
        </row>
        <row r="400">
          <cell r="B400" t="str">
            <v>REM0010212</v>
          </cell>
          <cell r="C400" t="str">
            <v>H6右广角镜镜托 ASA</v>
          </cell>
          <cell r="D400" t="str">
            <v>B</v>
          </cell>
          <cell r="E400">
            <v>315</v>
          </cell>
          <cell r="F400" t="str">
            <v>EA</v>
          </cell>
          <cell r="G400">
            <v>11.703098799999999</v>
          </cell>
        </row>
        <row r="401">
          <cell r="B401" t="str">
            <v>TMA0000575</v>
          </cell>
          <cell r="C401" t="str">
            <v>H6主镜内衬</v>
          </cell>
          <cell r="D401" t="str">
            <v>C</v>
          </cell>
          <cell r="E401">
            <v>192</v>
          </cell>
          <cell r="F401" t="str">
            <v>EA</v>
          </cell>
          <cell r="G401">
            <v>305.31</v>
          </cell>
        </row>
        <row r="402">
          <cell r="B402" t="str">
            <v>TMA0000576</v>
          </cell>
          <cell r="C402" t="str">
            <v>H6补盲镜内衬</v>
          </cell>
          <cell r="D402" t="str">
            <v>C</v>
          </cell>
          <cell r="E402">
            <v>24</v>
          </cell>
          <cell r="F402" t="str">
            <v>EA</v>
          </cell>
          <cell r="G402">
            <v>219.47</v>
          </cell>
        </row>
        <row r="403">
          <cell r="B403" t="str">
            <v>TMA0000585</v>
          </cell>
          <cell r="C403" t="str">
            <v>1125*930*5中空板 ISR90006</v>
          </cell>
          <cell r="D403" t="str">
            <v>C</v>
          </cell>
          <cell r="E403">
            <v>192</v>
          </cell>
          <cell r="F403" t="str">
            <v>EA</v>
          </cell>
          <cell r="G403">
            <v>21.24</v>
          </cell>
        </row>
        <row r="404">
          <cell r="B404" t="str">
            <v>REM0010148</v>
          </cell>
          <cell r="C404" t="str">
            <v>H6左主镜镜托 ASA</v>
          </cell>
          <cell r="D404" t="str">
            <v>B</v>
          </cell>
          <cell r="E404">
            <v>676</v>
          </cell>
          <cell r="F404" t="str">
            <v>EA</v>
          </cell>
          <cell r="G404">
            <v>15.5978602</v>
          </cell>
        </row>
        <row r="405">
          <cell r="B405" t="str">
            <v>REM0010208</v>
          </cell>
          <cell r="C405" t="str">
            <v>H6右主镜镜托 ASA</v>
          </cell>
          <cell r="D405" t="str">
            <v>B</v>
          </cell>
          <cell r="E405">
            <v>1393</v>
          </cell>
          <cell r="F405" t="str">
            <v>EA</v>
          </cell>
          <cell r="G405">
            <v>15.753595000000001</v>
          </cell>
        </row>
        <row r="406">
          <cell r="B406" t="str">
            <v>REM0010209</v>
          </cell>
          <cell r="C406" t="str">
            <v>H6右主镜镜片 SR1200+300</v>
          </cell>
          <cell r="D406" t="str">
            <v>A</v>
          </cell>
          <cell r="E406">
            <v>48</v>
          </cell>
          <cell r="F406" t="str">
            <v>EA</v>
          </cell>
          <cell r="G406">
            <v>9.56</v>
          </cell>
        </row>
        <row r="407">
          <cell r="B407" t="str">
            <v>REM0010213</v>
          </cell>
          <cell r="C407" t="str">
            <v>H6右广角镜镜片 SR300+25</v>
          </cell>
          <cell r="D407" t="str">
            <v>A</v>
          </cell>
          <cell r="E407">
            <v>1087</v>
          </cell>
          <cell r="F407" t="str">
            <v>EA</v>
          </cell>
          <cell r="G407">
            <v>9.73</v>
          </cell>
        </row>
        <row r="408">
          <cell r="B408" t="str">
            <v>REM0010160</v>
          </cell>
          <cell r="C408" t="str">
            <v>H6左上镜臂 PA6+GF30%</v>
          </cell>
          <cell r="D408" t="str">
            <v>B</v>
          </cell>
          <cell r="E408">
            <v>1020</v>
          </cell>
          <cell r="F408" t="str">
            <v>EA</v>
          </cell>
          <cell r="G408">
            <v>9.9976880999999995</v>
          </cell>
        </row>
        <row r="409">
          <cell r="B409" t="str">
            <v>REM0010160</v>
          </cell>
          <cell r="C409" t="str">
            <v>H6左上镜臂 PA6+GF30%</v>
          </cell>
          <cell r="D409" t="str">
            <v>B</v>
          </cell>
          <cell r="E409">
            <v>585</v>
          </cell>
          <cell r="F409" t="str">
            <v>EA</v>
          </cell>
          <cell r="G409">
            <v>9.9976880999999995</v>
          </cell>
        </row>
        <row r="410">
          <cell r="B410" t="str">
            <v>REM0010161</v>
          </cell>
          <cell r="C410" t="str">
            <v>H6左上镜臂盖 PA6+GF30%</v>
          </cell>
          <cell r="D410" t="str">
            <v>B</v>
          </cell>
          <cell r="E410">
            <v>630</v>
          </cell>
          <cell r="F410" t="str">
            <v>EA</v>
          </cell>
          <cell r="G410">
            <v>8.5326011000000008</v>
          </cell>
        </row>
        <row r="411">
          <cell r="B411" t="str">
            <v>REM0010220</v>
          </cell>
          <cell r="C411" t="str">
            <v>H6右上镜臂 PA6+GF30%</v>
          </cell>
          <cell r="D411" t="str">
            <v>B</v>
          </cell>
          <cell r="E411">
            <v>1746</v>
          </cell>
          <cell r="F411" t="str">
            <v>EA</v>
          </cell>
          <cell r="G411">
            <v>10.3583249</v>
          </cell>
        </row>
        <row r="412">
          <cell r="B412" t="str">
            <v>REM0010221</v>
          </cell>
          <cell r="C412" t="str">
            <v>H6右上镜臂盖 PA6+GF30%</v>
          </cell>
          <cell r="D412" t="str">
            <v>B</v>
          </cell>
          <cell r="E412">
            <v>622</v>
          </cell>
          <cell r="F412" t="str">
            <v>EA</v>
          </cell>
          <cell r="G412">
            <v>8.6903796999999994</v>
          </cell>
        </row>
        <row r="413">
          <cell r="B413" t="str">
            <v>REM0010224</v>
          </cell>
          <cell r="C413" t="str">
            <v>H6右上安装座 PA6+GF30%</v>
          </cell>
          <cell r="D413" t="str">
            <v>B</v>
          </cell>
          <cell r="E413">
            <v>256</v>
          </cell>
          <cell r="F413" t="str">
            <v>EA</v>
          </cell>
          <cell r="G413">
            <v>10.8992801</v>
          </cell>
        </row>
        <row r="414">
          <cell r="B414" t="str">
            <v>REM0010150</v>
          </cell>
          <cell r="C414" t="str">
            <v>H6主镜加热片</v>
          </cell>
          <cell r="D414" t="str">
            <v>A</v>
          </cell>
          <cell r="E414">
            <v>520</v>
          </cell>
          <cell r="F414" t="str">
            <v>EA</v>
          </cell>
          <cell r="G414">
            <v>6</v>
          </cell>
        </row>
        <row r="415">
          <cell r="B415" t="str">
            <v>REM0010154</v>
          </cell>
          <cell r="C415" t="str">
            <v>H6左广角镜加热片</v>
          </cell>
          <cell r="D415" t="str">
            <v>A</v>
          </cell>
          <cell r="E415">
            <v>1106</v>
          </cell>
          <cell r="F415" t="str">
            <v>EA</v>
          </cell>
          <cell r="G415">
            <v>3.8</v>
          </cell>
        </row>
        <row r="416">
          <cell r="B416" t="str">
            <v>REM0010214</v>
          </cell>
          <cell r="C416" t="str">
            <v>H6右广角镜加热片</v>
          </cell>
          <cell r="D416" t="str">
            <v>A</v>
          </cell>
          <cell r="E416">
            <v>1852</v>
          </cell>
          <cell r="F416" t="str">
            <v>EA</v>
          </cell>
          <cell r="G416">
            <v>3.8</v>
          </cell>
        </row>
        <row r="417">
          <cell r="B417" t="str">
            <v>REM0000913</v>
          </cell>
          <cell r="C417" t="str">
            <v>B40左镜片托(老状态) ABS黑色</v>
          </cell>
          <cell r="D417" t="str">
            <v>B</v>
          </cell>
          <cell r="E417">
            <v>534</v>
          </cell>
          <cell r="F417" t="str">
            <v>Ea</v>
          </cell>
          <cell r="G417">
            <v>5.1564021100000001</v>
          </cell>
        </row>
        <row r="418">
          <cell r="B418" t="str">
            <v>REM0000918</v>
          </cell>
          <cell r="C418" t="str">
            <v>B40左转向灯底座 ABS黑色</v>
          </cell>
          <cell r="D418" t="str">
            <v>B</v>
          </cell>
          <cell r="E418">
            <v>88</v>
          </cell>
          <cell r="F418" t="str">
            <v>Ea</v>
          </cell>
          <cell r="G418">
            <v>7.10111749</v>
          </cell>
        </row>
        <row r="419">
          <cell r="B419" t="str">
            <v>REM0000920</v>
          </cell>
          <cell r="C419" t="str">
            <v>B40左转向灯灯罩 PMMA</v>
          </cell>
          <cell r="D419" t="str">
            <v>B</v>
          </cell>
          <cell r="E419">
            <v>648</v>
          </cell>
          <cell r="F419" t="str">
            <v>Ea</v>
          </cell>
          <cell r="G419">
            <v>6.7616800000000001</v>
          </cell>
        </row>
        <row r="420">
          <cell r="B420" t="str">
            <v>REM0000929</v>
          </cell>
          <cell r="C420" t="str">
            <v>B40右镜片托(老状态) ABS黑色</v>
          </cell>
          <cell r="D420" t="str">
            <v>B</v>
          </cell>
          <cell r="E420">
            <v>215</v>
          </cell>
          <cell r="F420" t="str">
            <v>Ea</v>
          </cell>
          <cell r="G420">
            <v>5.1564021100000001</v>
          </cell>
        </row>
        <row r="421">
          <cell r="B421" t="str">
            <v>REM0000935</v>
          </cell>
          <cell r="C421" t="str">
            <v>B40右转向灯底座 ABS黑色</v>
          </cell>
          <cell r="D421" t="str">
            <v>B</v>
          </cell>
          <cell r="E421">
            <v>5</v>
          </cell>
          <cell r="F421" t="str">
            <v>Ea</v>
          </cell>
          <cell r="G421">
            <v>7.0900519549999999</v>
          </cell>
        </row>
        <row r="422">
          <cell r="B422" t="str">
            <v>REM0000937</v>
          </cell>
          <cell r="C422" t="str">
            <v>B40右转向灯灯罩 PMMA</v>
          </cell>
          <cell r="D422" t="str">
            <v>B</v>
          </cell>
          <cell r="E422">
            <v>429</v>
          </cell>
          <cell r="F422" t="str">
            <v>Ea</v>
          </cell>
          <cell r="G422">
            <v>6.7616800000000001</v>
          </cell>
        </row>
        <row r="423">
          <cell r="B423" t="str">
            <v>REM0000916</v>
          </cell>
          <cell r="C423" t="str">
            <v>B40三角座左(镜座) Pa6+GF45</v>
          </cell>
          <cell r="D423" t="str">
            <v>B</v>
          </cell>
          <cell r="E423">
            <v>43</v>
          </cell>
          <cell r="F423" t="str">
            <v>Ea</v>
          </cell>
          <cell r="G423">
            <v>20.944755099999998</v>
          </cell>
        </row>
        <row r="424">
          <cell r="B424" t="str">
            <v>REM0000923</v>
          </cell>
          <cell r="C424" t="str">
            <v>B40左骨架(高配) Pa6+GF35</v>
          </cell>
          <cell r="D424" t="str">
            <v>B</v>
          </cell>
          <cell r="E424">
            <v>658</v>
          </cell>
          <cell r="F424" t="str">
            <v>Ea</v>
          </cell>
          <cell r="G424">
            <v>8.5612704999999991</v>
          </cell>
        </row>
        <row r="425">
          <cell r="B425" t="str">
            <v>REM0000933</v>
          </cell>
          <cell r="C425" t="str">
            <v>B40三角座右(镜座) Pa6+GF45</v>
          </cell>
          <cell r="D425" t="str">
            <v>B</v>
          </cell>
          <cell r="E425">
            <v>124</v>
          </cell>
          <cell r="F425" t="str">
            <v>Ea</v>
          </cell>
          <cell r="G425">
            <v>20.328755099999999</v>
          </cell>
        </row>
        <row r="426">
          <cell r="B426" t="str">
            <v>REM0003369</v>
          </cell>
          <cell r="C426" t="str">
            <v>B40左转向灯反光罩塑件</v>
          </cell>
          <cell r="D426" t="str">
            <v>B</v>
          </cell>
          <cell r="E426">
            <v>620</v>
          </cell>
          <cell r="F426" t="str">
            <v>Ea</v>
          </cell>
          <cell r="G426">
            <v>5.2164485599999999</v>
          </cell>
        </row>
        <row r="427">
          <cell r="B427" t="str">
            <v>REM0003370</v>
          </cell>
          <cell r="C427" t="str">
            <v>B40右转向灯反光罩塑件</v>
          </cell>
          <cell r="D427" t="str">
            <v>B</v>
          </cell>
          <cell r="E427">
            <v>650</v>
          </cell>
          <cell r="F427" t="str">
            <v>Ea</v>
          </cell>
          <cell r="G427">
            <v>5.2164485599999999</v>
          </cell>
        </row>
        <row r="428">
          <cell r="B428" t="str">
            <v>REM0000682</v>
          </cell>
          <cell r="C428" t="str">
            <v>M20左镜片托 PP黑色</v>
          </cell>
          <cell r="D428" t="str">
            <v>B</v>
          </cell>
          <cell r="E428">
            <v>141</v>
          </cell>
          <cell r="F428" t="str">
            <v>Ea</v>
          </cell>
          <cell r="G428">
            <v>8.0520745680000001</v>
          </cell>
        </row>
        <row r="429">
          <cell r="B429" t="str">
            <v>REM0000708</v>
          </cell>
          <cell r="C429" t="str">
            <v>M20右镜片托 PP黑色</v>
          </cell>
          <cell r="D429" t="str">
            <v>B</v>
          </cell>
          <cell r="E429">
            <v>252</v>
          </cell>
          <cell r="F429" t="str">
            <v>Ea</v>
          </cell>
          <cell r="G429">
            <v>8.0520745680000001</v>
          </cell>
        </row>
        <row r="430">
          <cell r="B430" t="str">
            <v>REM0000939</v>
          </cell>
          <cell r="C430" t="str">
            <v>B40右骨架(高配) Pa6+GF35</v>
          </cell>
          <cell r="D430" t="str">
            <v>B</v>
          </cell>
          <cell r="E430">
            <v>171</v>
          </cell>
          <cell r="F430" t="str">
            <v>Ea</v>
          </cell>
          <cell r="G430">
            <v>8.5612704999999991</v>
          </cell>
        </row>
        <row r="431">
          <cell r="B431" t="str">
            <v>REM0002165</v>
          </cell>
          <cell r="C431" t="str">
            <v>B40右后视镜镜体 OA0092L/R-S1A</v>
          </cell>
          <cell r="D431" t="str">
            <v>B</v>
          </cell>
          <cell r="E431">
            <v>59</v>
          </cell>
          <cell r="F431" t="str">
            <v>Ea</v>
          </cell>
          <cell r="G431">
            <v>25.497710399999999</v>
          </cell>
        </row>
        <row r="432">
          <cell r="B432" t="str">
            <v>REM0002922</v>
          </cell>
          <cell r="C432" t="str">
            <v>B40L镜壳亚光黑左</v>
          </cell>
          <cell r="D432" t="str">
            <v>B</v>
          </cell>
          <cell r="E432">
            <v>81</v>
          </cell>
          <cell r="F432" t="str">
            <v>Ea</v>
          </cell>
          <cell r="G432">
            <v>8</v>
          </cell>
        </row>
        <row r="433">
          <cell r="B433" t="str">
            <v>REM0000683</v>
          </cell>
          <cell r="C433" t="str">
            <v>M20左基板 AS93V</v>
          </cell>
          <cell r="D433" t="str">
            <v>B</v>
          </cell>
          <cell r="E433">
            <v>79</v>
          </cell>
          <cell r="F433" t="str">
            <v>Ea</v>
          </cell>
          <cell r="G433">
            <v>6.8530059000000003</v>
          </cell>
        </row>
        <row r="434">
          <cell r="B434" t="str">
            <v>REM0000700</v>
          </cell>
          <cell r="C434" t="str">
            <v>M20改型左镜壳 ABS黑色</v>
          </cell>
          <cell r="D434" t="str">
            <v>B</v>
          </cell>
          <cell r="E434">
            <v>129</v>
          </cell>
          <cell r="F434" t="str">
            <v>Ea</v>
          </cell>
          <cell r="G434">
            <v>11.67410821</v>
          </cell>
        </row>
        <row r="435">
          <cell r="B435" t="str">
            <v>REM0000709</v>
          </cell>
          <cell r="C435" t="str">
            <v>M20右基板 AS93V</v>
          </cell>
          <cell r="D435" t="str">
            <v>B</v>
          </cell>
          <cell r="E435">
            <v>612</v>
          </cell>
          <cell r="F435" t="str">
            <v>Ea</v>
          </cell>
          <cell r="G435">
            <v>6.8901741000000003</v>
          </cell>
        </row>
        <row r="436">
          <cell r="B436" t="str">
            <v>REM0000723</v>
          </cell>
          <cell r="C436" t="str">
            <v>M20改型右镜壳 ABS黑色</v>
          </cell>
          <cell r="D436" t="str">
            <v>B</v>
          </cell>
          <cell r="E436">
            <v>91</v>
          </cell>
          <cell r="F436" t="str">
            <v>Ea</v>
          </cell>
          <cell r="G436">
            <v>11.67410821</v>
          </cell>
        </row>
        <row r="437">
          <cell r="B437" t="str">
            <v>REM0000684</v>
          </cell>
          <cell r="C437" t="str">
            <v>M20左三角座 AS93V</v>
          </cell>
          <cell r="D437" t="str">
            <v>B</v>
          </cell>
          <cell r="E437">
            <v>42</v>
          </cell>
          <cell r="F437" t="str">
            <v>Ea</v>
          </cell>
          <cell r="G437">
            <v>13.767806200000001</v>
          </cell>
        </row>
        <row r="438">
          <cell r="B438" t="str">
            <v>REM0000710</v>
          </cell>
          <cell r="C438" t="str">
            <v>M20右三角座 AS93V</v>
          </cell>
          <cell r="D438" t="str">
            <v>B</v>
          </cell>
          <cell r="E438">
            <v>391</v>
          </cell>
          <cell r="F438" t="str">
            <v>Ea</v>
          </cell>
          <cell r="G438">
            <v>14.114709400000001</v>
          </cell>
        </row>
        <row r="439">
          <cell r="B439" t="str">
            <v>REM0010163</v>
          </cell>
          <cell r="C439" t="str">
            <v>H6左下镜臂盖 PA6+GF30%</v>
          </cell>
          <cell r="D439" t="str">
            <v>B</v>
          </cell>
          <cell r="E439">
            <v>915</v>
          </cell>
          <cell r="F439" t="str">
            <v>EA</v>
          </cell>
          <cell r="G439">
            <v>8.2846633000000001</v>
          </cell>
        </row>
        <row r="440">
          <cell r="B440" t="str">
            <v>REM0010223</v>
          </cell>
          <cell r="C440" t="str">
            <v>H6右下镜臂盖 PA6+GF30%</v>
          </cell>
          <cell r="D440" t="str">
            <v>B</v>
          </cell>
          <cell r="E440">
            <v>1211</v>
          </cell>
          <cell r="F440" t="str">
            <v>EA</v>
          </cell>
          <cell r="G440">
            <v>8.4424419000000004</v>
          </cell>
        </row>
        <row r="441">
          <cell r="B441" t="str">
            <v>REM0001109</v>
          </cell>
          <cell r="C441" t="str">
            <v>B40L左灯罩 PMMA VH001</v>
          </cell>
          <cell r="D441" t="str">
            <v>B</v>
          </cell>
          <cell r="E441">
            <v>486</v>
          </cell>
          <cell r="F441" t="str">
            <v>Ea</v>
          </cell>
          <cell r="G441">
            <v>6.5764149999999999</v>
          </cell>
        </row>
        <row r="442">
          <cell r="B442" t="str">
            <v>REM0001124</v>
          </cell>
          <cell r="C442" t="str">
            <v>B40L右转向灯灯罩 PMMA VH001</v>
          </cell>
          <cell r="D442" t="str">
            <v>B</v>
          </cell>
          <cell r="E442">
            <v>486</v>
          </cell>
          <cell r="F442" t="str">
            <v>Ea</v>
          </cell>
          <cell r="G442">
            <v>6.5764149999999999</v>
          </cell>
        </row>
        <row r="443">
          <cell r="B443" t="str">
            <v>REM0010162</v>
          </cell>
          <cell r="C443" t="str">
            <v>H6左下镜臂 PA6+GF30%</v>
          </cell>
          <cell r="D443" t="str">
            <v>B</v>
          </cell>
          <cell r="E443">
            <v>826</v>
          </cell>
          <cell r="F443" t="str">
            <v>EA</v>
          </cell>
          <cell r="G443">
            <v>9.5468921000000009</v>
          </cell>
        </row>
        <row r="444">
          <cell r="B444" t="str">
            <v>REM0010170</v>
          </cell>
          <cell r="C444" t="str">
            <v>H6转轴 PA6+GF50%</v>
          </cell>
          <cell r="D444" t="str">
            <v>B</v>
          </cell>
          <cell r="E444">
            <v>6777</v>
          </cell>
          <cell r="F444" t="str">
            <v>Ea</v>
          </cell>
          <cell r="G444">
            <v>5.5657199999999998</v>
          </cell>
        </row>
        <row r="445">
          <cell r="B445" t="str">
            <v>REM0010222</v>
          </cell>
          <cell r="C445" t="str">
            <v>H6右下镜臂 PA6+GF30%</v>
          </cell>
          <cell r="D445" t="str">
            <v>B</v>
          </cell>
          <cell r="E445">
            <v>1312</v>
          </cell>
          <cell r="F445" t="str">
            <v>EA</v>
          </cell>
          <cell r="G445">
            <v>9.7046706999999994</v>
          </cell>
        </row>
        <row r="446">
          <cell r="B446" t="str">
            <v>REM0010226</v>
          </cell>
          <cell r="C446" t="str">
            <v>H6右下安装座 PA6+GF30%</v>
          </cell>
          <cell r="D446" t="str">
            <v>B</v>
          </cell>
          <cell r="E446">
            <v>128</v>
          </cell>
          <cell r="F446" t="str">
            <v>EA</v>
          </cell>
          <cell r="G446">
            <v>10.5161035</v>
          </cell>
        </row>
        <row r="447">
          <cell r="B447" t="str">
            <v>REM0010166</v>
          </cell>
          <cell r="C447" t="str">
            <v>H6左下安装座 PA6+GF30%</v>
          </cell>
          <cell r="D447" t="str">
            <v>B</v>
          </cell>
          <cell r="E447">
            <v>1033</v>
          </cell>
          <cell r="F447" t="str">
            <v>EA</v>
          </cell>
          <cell r="G447">
            <v>10.5161035</v>
          </cell>
        </row>
        <row r="448">
          <cell r="B448" t="str">
            <v>REM0010226</v>
          </cell>
          <cell r="C448" t="str">
            <v>H6右下安装座 PA6+GF30%</v>
          </cell>
          <cell r="D448" t="str">
            <v>B</v>
          </cell>
          <cell r="E448">
            <v>1214</v>
          </cell>
          <cell r="F448" t="str">
            <v>EA</v>
          </cell>
          <cell r="G448">
            <v>10.5161035</v>
          </cell>
        </row>
        <row r="449">
          <cell r="B449" t="str">
            <v>RSM0010031</v>
          </cell>
          <cell r="C449" t="str">
            <v>H6补盲镜片 浮法玻璃 3mm</v>
          </cell>
          <cell r="D449" t="str">
            <v>A</v>
          </cell>
          <cell r="E449">
            <v>334</v>
          </cell>
          <cell r="F449" t="str">
            <v>EA</v>
          </cell>
          <cell r="G449">
            <v>12.39</v>
          </cell>
        </row>
        <row r="450">
          <cell r="B450" t="str">
            <v>REM0010164</v>
          </cell>
          <cell r="C450" t="str">
            <v>H6左上安装座 PA6+GF30%</v>
          </cell>
          <cell r="D450" t="str">
            <v>B</v>
          </cell>
          <cell r="E450">
            <v>669</v>
          </cell>
          <cell r="F450" t="str">
            <v>EA</v>
          </cell>
          <cell r="G450">
            <v>10.8992801</v>
          </cell>
        </row>
        <row r="451">
          <cell r="B451" t="str">
            <v>RSM0010033</v>
          </cell>
          <cell r="C451" t="str">
            <v>H6补盲镜臂 PA6+GF50</v>
          </cell>
          <cell r="D451" t="str">
            <v>B</v>
          </cell>
          <cell r="E451">
            <v>304</v>
          </cell>
          <cell r="F451" t="str">
            <v>EA</v>
          </cell>
          <cell r="G451">
            <v>9.9802171000000008</v>
          </cell>
        </row>
        <row r="452">
          <cell r="B452" t="str">
            <v>RSM0010036</v>
          </cell>
          <cell r="C452" t="str">
            <v>H6补盲弹簧 82B</v>
          </cell>
          <cell r="D452" t="str">
            <v>B</v>
          </cell>
          <cell r="E452">
            <v>656</v>
          </cell>
          <cell r="F452" t="str">
            <v>EA</v>
          </cell>
          <cell r="G452">
            <v>0.73499999999999999</v>
          </cell>
        </row>
        <row r="453">
          <cell r="B453" t="str">
            <v>REM0010224</v>
          </cell>
          <cell r="C453" t="str">
            <v>H6右上安装座 PA6+GF30%</v>
          </cell>
          <cell r="D453" t="str">
            <v>B</v>
          </cell>
          <cell r="E453">
            <v>459</v>
          </cell>
          <cell r="F453" t="str">
            <v>EA</v>
          </cell>
          <cell r="G453">
            <v>10.8992801</v>
          </cell>
        </row>
        <row r="454">
          <cell r="B454" t="str">
            <v>RSM0010030</v>
          </cell>
          <cell r="C454" t="str">
            <v>H6补盲镜壳 PP</v>
          </cell>
          <cell r="D454" t="str">
            <v>B</v>
          </cell>
          <cell r="E454">
            <v>198</v>
          </cell>
          <cell r="F454" t="str">
            <v>EA</v>
          </cell>
          <cell r="G454">
            <v>10.354417099999999</v>
          </cell>
        </row>
        <row r="455">
          <cell r="B455" t="str">
            <v>SHT0002598</v>
          </cell>
          <cell r="C455" t="str">
            <v>X3000正司机调角器手柄灰</v>
          </cell>
          <cell r="D455" t="str">
            <v>B</v>
          </cell>
          <cell r="E455">
            <v>217</v>
          </cell>
          <cell r="F455" t="str">
            <v>Ea</v>
          </cell>
          <cell r="G455">
            <v>5.8404618499999996</v>
          </cell>
        </row>
        <row r="456">
          <cell r="B456" t="str">
            <v>SHT0002599</v>
          </cell>
          <cell r="C456" t="str">
            <v>X3000副司机调角器手柄灰</v>
          </cell>
          <cell r="D456" t="str">
            <v>B</v>
          </cell>
          <cell r="E456">
            <v>6740</v>
          </cell>
          <cell r="F456" t="str">
            <v>Ea</v>
          </cell>
          <cell r="G456">
            <v>5.8404618499999996</v>
          </cell>
        </row>
        <row r="457">
          <cell r="B457" t="str">
            <v>REM0000693</v>
          </cell>
          <cell r="C457" t="str">
            <v>M20改型面罩格陵兰白左</v>
          </cell>
          <cell r="D457" t="str">
            <v>B</v>
          </cell>
          <cell r="E457">
            <v>88</v>
          </cell>
          <cell r="F457" t="str">
            <v>Ea</v>
          </cell>
          <cell r="G457">
            <v>33.336546200000001</v>
          </cell>
        </row>
        <row r="458">
          <cell r="B458" t="str">
            <v>REM0002651</v>
          </cell>
          <cell r="C458" t="str">
            <v>M20改型面罩格陵兰白右</v>
          </cell>
          <cell r="D458" t="str">
            <v>B</v>
          </cell>
          <cell r="E458">
            <v>855</v>
          </cell>
          <cell r="F458" t="str">
            <v>Ea</v>
          </cell>
          <cell r="G458">
            <v>33.336546200000001</v>
          </cell>
        </row>
        <row r="459">
          <cell r="B459" t="str">
            <v>REM0002646</v>
          </cell>
          <cell r="C459" t="str">
            <v>M20改型面罩亮银左</v>
          </cell>
          <cell r="D459" t="str">
            <v>B</v>
          </cell>
          <cell r="E459">
            <v>92</v>
          </cell>
          <cell r="F459" t="str">
            <v>Ea</v>
          </cell>
          <cell r="G459">
            <v>12.51</v>
          </cell>
        </row>
        <row r="460">
          <cell r="B460" t="str">
            <v>REM0002647</v>
          </cell>
          <cell r="C460" t="str">
            <v>M20改型面罩亮银右</v>
          </cell>
          <cell r="D460" t="str">
            <v>B</v>
          </cell>
          <cell r="E460">
            <v>79</v>
          </cell>
          <cell r="F460" t="str">
            <v>Ea</v>
          </cell>
          <cell r="G460">
            <v>12.47</v>
          </cell>
        </row>
        <row r="461">
          <cell r="B461" t="str">
            <v>REM0002648</v>
          </cell>
          <cell r="C461" t="str">
            <v>M20改型面罩星辰棕右</v>
          </cell>
          <cell r="D461" t="str">
            <v>B</v>
          </cell>
          <cell r="E461">
            <v>81</v>
          </cell>
          <cell r="F461" t="str">
            <v>Ea</v>
          </cell>
          <cell r="G461">
            <v>13.92</v>
          </cell>
        </row>
        <row r="462">
          <cell r="B462" t="str">
            <v>REM0002652</v>
          </cell>
          <cell r="C462" t="str">
            <v>M20改型面罩星辰棕左</v>
          </cell>
          <cell r="D462" t="str">
            <v>B</v>
          </cell>
          <cell r="E462">
            <v>149</v>
          </cell>
          <cell r="F462" t="str">
            <v>Ea</v>
          </cell>
          <cell r="G462">
            <v>14.55</v>
          </cell>
        </row>
        <row r="463">
          <cell r="B463" t="str">
            <v>REM0002649</v>
          </cell>
          <cell r="C463" t="str">
            <v>M20改型面罩玛瑙红左</v>
          </cell>
          <cell r="D463" t="str">
            <v>B</v>
          </cell>
          <cell r="E463">
            <v>238</v>
          </cell>
          <cell r="F463" t="str">
            <v>Ea</v>
          </cell>
          <cell r="G463">
            <v>8.16</v>
          </cell>
        </row>
        <row r="464">
          <cell r="B464" t="str">
            <v>REM0002653</v>
          </cell>
          <cell r="C464" t="str">
            <v>M20改型面罩闪电蓝左</v>
          </cell>
          <cell r="D464" t="str">
            <v>B</v>
          </cell>
          <cell r="E464">
            <v>234</v>
          </cell>
          <cell r="F464" t="str">
            <v>Ea</v>
          </cell>
          <cell r="G464">
            <v>8.14</v>
          </cell>
        </row>
        <row r="465">
          <cell r="B465" t="str">
            <v>REM0002654</v>
          </cell>
          <cell r="C465" t="str">
            <v>M20改型面罩闪电蓝右</v>
          </cell>
          <cell r="D465" t="str">
            <v>B</v>
          </cell>
          <cell r="E465">
            <v>218</v>
          </cell>
          <cell r="F465" t="str">
            <v>Ea</v>
          </cell>
          <cell r="G465">
            <v>8.14</v>
          </cell>
        </row>
        <row r="466">
          <cell r="B466" t="str">
            <v>BEC0000044</v>
          </cell>
          <cell r="C466" t="str">
            <v>DJ611-F3X0.6A/BSO铜插头 铜</v>
          </cell>
          <cell r="D466" t="str">
            <v>B</v>
          </cell>
          <cell r="E466">
            <v>9531</v>
          </cell>
          <cell r="F466" t="str">
            <v>Ea</v>
          </cell>
          <cell r="G466">
            <v>9.8000000000000004E-2</v>
          </cell>
        </row>
        <row r="467">
          <cell r="B467" t="str">
            <v>BEC0000071</v>
          </cell>
          <cell r="C467" t="str">
            <v>蓝塑铜线AVX0.3</v>
          </cell>
          <cell r="D467" t="str">
            <v>B</v>
          </cell>
          <cell r="E467">
            <v>1273</v>
          </cell>
          <cell r="F467" t="str">
            <v>M</v>
          </cell>
          <cell r="G467">
            <v>0.4607</v>
          </cell>
        </row>
        <row r="468">
          <cell r="B468" t="str">
            <v>BEC0000072</v>
          </cell>
          <cell r="C468" t="str">
            <v>橙塑铜线AVX0.3</v>
          </cell>
          <cell r="D468" t="str">
            <v>B</v>
          </cell>
          <cell r="E468">
            <v>12041</v>
          </cell>
          <cell r="F468" t="str">
            <v>M</v>
          </cell>
          <cell r="G468">
            <v>0.4607</v>
          </cell>
        </row>
        <row r="469">
          <cell r="B469" t="str">
            <v>BEC0000073</v>
          </cell>
          <cell r="C469" t="str">
            <v>灰塑铜线AVX0.3</v>
          </cell>
          <cell r="D469" t="str">
            <v>B</v>
          </cell>
          <cell r="E469">
            <v>1253.0999999999999</v>
          </cell>
          <cell r="F469" t="str">
            <v>M</v>
          </cell>
          <cell r="G469">
            <v>0.4607</v>
          </cell>
        </row>
        <row r="470">
          <cell r="B470" t="str">
            <v>BEC0000074</v>
          </cell>
          <cell r="C470" t="str">
            <v>黄塑铜线AVX0.3</v>
          </cell>
          <cell r="D470" t="str">
            <v>B</v>
          </cell>
          <cell r="E470">
            <v>1304.3</v>
          </cell>
          <cell r="F470" t="str">
            <v>M</v>
          </cell>
          <cell r="G470">
            <v>0.4607</v>
          </cell>
        </row>
        <row r="471">
          <cell r="B471" t="str">
            <v>BFA0000053</v>
          </cell>
          <cell r="C471" t="str">
            <v>(306)5*8沉头螺丝(彩)</v>
          </cell>
          <cell r="D471" t="str">
            <v>B</v>
          </cell>
          <cell r="E471">
            <v>1948</v>
          </cell>
          <cell r="F471" t="str">
            <v>Ea</v>
          </cell>
          <cell r="G471">
            <v>2.1399999999999999E-2</v>
          </cell>
        </row>
        <row r="472">
          <cell r="B472" t="str">
            <v>BFA0000442</v>
          </cell>
          <cell r="C472" t="str">
            <v>捷运前下视镜上紧固件 Q235 t=2镀彩</v>
          </cell>
          <cell r="D472" t="str">
            <v>B</v>
          </cell>
          <cell r="E472">
            <v>137</v>
          </cell>
          <cell r="F472" t="str">
            <v>Ea</v>
          </cell>
          <cell r="G472">
            <v>0.52159999999999995</v>
          </cell>
        </row>
        <row r="473">
          <cell r="B473" t="str">
            <v>BFA0000446</v>
          </cell>
          <cell r="C473" t="str">
            <v>捷运前下视镜下紧固件 镜头内件</v>
          </cell>
          <cell r="D473" t="str">
            <v>B</v>
          </cell>
          <cell r="E473">
            <v>361</v>
          </cell>
          <cell r="F473" t="str">
            <v>Ea</v>
          </cell>
          <cell r="G473">
            <v>0.62080000000000002</v>
          </cell>
        </row>
        <row r="474">
          <cell r="B474" t="str">
            <v>BFA0000469</v>
          </cell>
          <cell r="C474" t="str">
            <v>ST4*16自攻螺钉 环保兰白锌</v>
          </cell>
          <cell r="D474" t="str">
            <v>B</v>
          </cell>
          <cell r="E474">
            <v>3724</v>
          </cell>
          <cell r="F474" t="str">
            <v>Ea</v>
          </cell>
          <cell r="G474">
            <v>2.0799999999999999E-2</v>
          </cell>
        </row>
        <row r="475">
          <cell r="B475" t="str">
            <v>BFA0000476</v>
          </cell>
          <cell r="C475" t="str">
            <v>φ10弹垫(黑锌) 镀黑锌</v>
          </cell>
          <cell r="D475" t="str">
            <v>B</v>
          </cell>
          <cell r="E475">
            <v>230</v>
          </cell>
          <cell r="F475" t="str">
            <v>Ea</v>
          </cell>
          <cell r="G475">
            <v>4.5999999999999999E-2</v>
          </cell>
        </row>
        <row r="476">
          <cell r="B476" t="str">
            <v>BFA0000486</v>
          </cell>
          <cell r="C476" t="str">
            <v>3*10自攻螺丝 环保兰白锌</v>
          </cell>
          <cell r="D476" t="str">
            <v>B</v>
          </cell>
          <cell r="E476">
            <v>6660</v>
          </cell>
          <cell r="F476" t="str">
            <v>Ea</v>
          </cell>
          <cell r="G476">
            <v>1.0999999999999999E-2</v>
          </cell>
        </row>
        <row r="477">
          <cell r="B477" t="str">
            <v>BFA0000488</v>
          </cell>
          <cell r="C477" t="str">
            <v>M10黑锌锁姆带尼龙片 达克罗黑</v>
          </cell>
          <cell r="D477" t="str">
            <v>B</v>
          </cell>
          <cell r="E477">
            <v>200</v>
          </cell>
          <cell r="F477" t="str">
            <v>Ea</v>
          </cell>
          <cell r="G477">
            <v>0.2681</v>
          </cell>
        </row>
        <row r="478">
          <cell r="B478" t="str">
            <v>BFA0000503</v>
          </cell>
          <cell r="C478" t="str">
            <v>φ10尼龙垫</v>
          </cell>
          <cell r="D478" t="str">
            <v>B</v>
          </cell>
          <cell r="E478">
            <v>225</v>
          </cell>
          <cell r="F478" t="str">
            <v>Ea</v>
          </cell>
          <cell r="G478">
            <v>3.9E-2</v>
          </cell>
        </row>
        <row r="479">
          <cell r="B479" t="str">
            <v>BFA0000532</v>
          </cell>
          <cell r="C479" t="str">
            <v>M5*12盘头达克罗 达克罗白</v>
          </cell>
          <cell r="D479" t="str">
            <v>B</v>
          </cell>
          <cell r="E479">
            <v>1495</v>
          </cell>
          <cell r="F479" t="str">
            <v>Ea</v>
          </cell>
          <cell r="G479">
            <v>5.2200000000000003E-2</v>
          </cell>
        </row>
        <row r="480">
          <cell r="B480" t="str">
            <v>BFA0000580</v>
          </cell>
          <cell r="C480" t="str">
            <v>元机自攻4.8*52 环保兰白锌</v>
          </cell>
          <cell r="D480" t="str">
            <v>B</v>
          </cell>
          <cell r="E480">
            <v>201</v>
          </cell>
          <cell r="F480" t="str">
            <v>Ea</v>
          </cell>
          <cell r="G480">
            <v>7.5999999999999998E-2</v>
          </cell>
        </row>
        <row r="481">
          <cell r="B481" t="str">
            <v>BFA0000815</v>
          </cell>
          <cell r="C481" t="str">
            <v>ST4.2*16梅花盘头自攻螺钉 环保达克罗</v>
          </cell>
          <cell r="D481" t="str">
            <v>B</v>
          </cell>
          <cell r="E481">
            <v>3996</v>
          </cell>
          <cell r="F481" t="str">
            <v>Ea</v>
          </cell>
          <cell r="G481">
            <v>0.1062</v>
          </cell>
        </row>
        <row r="482">
          <cell r="B482" t="str">
            <v>BFA0000844</v>
          </cell>
          <cell r="C482" t="str">
            <v>5*8内方螺丝</v>
          </cell>
          <cell r="D482" t="str">
            <v>B</v>
          </cell>
          <cell r="E482">
            <v>850</v>
          </cell>
          <cell r="F482" t="str">
            <v>Ea</v>
          </cell>
          <cell r="G482">
            <v>4.4200000000000003E-2</v>
          </cell>
        </row>
        <row r="483">
          <cell r="B483" t="str">
            <v>BFA0010038</v>
          </cell>
          <cell r="C483" t="str">
            <v>5*12梅花带介自攻螺钉</v>
          </cell>
          <cell r="D483" t="str">
            <v>B</v>
          </cell>
          <cell r="E483">
            <v>734</v>
          </cell>
          <cell r="F483" t="str">
            <v>Ea</v>
          </cell>
          <cell r="G483">
            <v>0.18</v>
          </cell>
        </row>
        <row r="484">
          <cell r="B484" t="str">
            <v>BSP0000064</v>
          </cell>
          <cell r="C484" t="str">
            <v>豪泺下镜座∮6弹簧 65Mn∮6</v>
          </cell>
          <cell r="D484" t="str">
            <v>B</v>
          </cell>
          <cell r="E484">
            <v>146</v>
          </cell>
          <cell r="F484" t="str">
            <v>Ea</v>
          </cell>
          <cell r="G484">
            <v>0.50260000000000005</v>
          </cell>
        </row>
        <row r="485">
          <cell r="B485" t="str">
            <v>BSP0000066</v>
          </cell>
          <cell r="C485" t="str">
            <v>新时代弹簧 65Mn∮6镀彩</v>
          </cell>
          <cell r="D485" t="str">
            <v>B</v>
          </cell>
          <cell r="E485">
            <v>103</v>
          </cell>
          <cell r="F485" t="str">
            <v>Ea</v>
          </cell>
          <cell r="G485">
            <v>1.2464999999999999</v>
          </cell>
        </row>
        <row r="486">
          <cell r="B486" t="str">
            <v>REM0000143</v>
          </cell>
          <cell r="C486" t="str">
            <v>C35DB后视镜镜片左(镀铬)</v>
          </cell>
          <cell r="D486" t="str">
            <v>A</v>
          </cell>
          <cell r="E486">
            <v>114</v>
          </cell>
          <cell r="F486" t="str">
            <v>Ea</v>
          </cell>
          <cell r="G486">
            <v>3.82</v>
          </cell>
        </row>
        <row r="487">
          <cell r="B487" t="str">
            <v>REM0000145</v>
          </cell>
          <cell r="C487" t="str">
            <v>C35DB镜片托左</v>
          </cell>
          <cell r="D487" t="str">
            <v>B</v>
          </cell>
          <cell r="E487">
            <v>215</v>
          </cell>
          <cell r="F487" t="str">
            <v>EA</v>
          </cell>
          <cell r="G487">
            <v>1E-4</v>
          </cell>
        </row>
        <row r="488">
          <cell r="B488" t="str">
            <v>REM0000339</v>
          </cell>
          <cell r="C488" t="str">
            <v>出口澳洲大镜体(电动) ASA黑色</v>
          </cell>
          <cell r="D488" t="str">
            <v>B</v>
          </cell>
          <cell r="E488">
            <v>229</v>
          </cell>
          <cell r="F488" t="str">
            <v>Ea</v>
          </cell>
          <cell r="G488">
            <v>20.959099999999999</v>
          </cell>
        </row>
        <row r="489">
          <cell r="B489" t="str">
            <v>REM0000413</v>
          </cell>
          <cell r="C489" t="str">
            <v>0.5平方兰线</v>
          </cell>
          <cell r="D489" t="str">
            <v>B</v>
          </cell>
          <cell r="E489">
            <v>14.55</v>
          </cell>
          <cell r="F489" t="str">
            <v>M</v>
          </cell>
          <cell r="G489">
            <v>0.30170000000000002</v>
          </cell>
        </row>
        <row r="490">
          <cell r="B490" t="str">
            <v>REM0000449</v>
          </cell>
          <cell r="C490" t="str">
            <v>H4右下镜座垫片 发泡PE</v>
          </cell>
          <cell r="D490" t="str">
            <v>B</v>
          </cell>
          <cell r="E490">
            <v>515</v>
          </cell>
          <cell r="F490" t="str">
            <v>Ea</v>
          </cell>
          <cell r="G490">
            <v>0.31359999999999999</v>
          </cell>
        </row>
        <row r="491">
          <cell r="B491" t="str">
            <v>REM0000558</v>
          </cell>
          <cell r="C491" t="str">
            <v>MV3后视镜镜体 ABS黑色</v>
          </cell>
          <cell r="D491" t="str">
            <v>B</v>
          </cell>
          <cell r="E491">
            <v>30</v>
          </cell>
          <cell r="F491" t="str">
            <v>Ea</v>
          </cell>
          <cell r="G491">
            <v>19.489380910000001</v>
          </cell>
        </row>
        <row r="492">
          <cell r="B492" t="str">
            <v>REM0000620</v>
          </cell>
          <cell r="C492" t="str">
            <v>转轴防尘帽二 0A-0088-S05</v>
          </cell>
          <cell r="D492" t="str">
            <v>B</v>
          </cell>
          <cell r="E492">
            <v>111</v>
          </cell>
          <cell r="F492" t="str">
            <v>Ea</v>
          </cell>
          <cell r="G492">
            <v>0.66369999999999996</v>
          </cell>
        </row>
        <row r="493">
          <cell r="B493" t="str">
            <v>REM0000638</v>
          </cell>
          <cell r="C493" t="str">
            <v>一汽MV3右下镜座 ZL104</v>
          </cell>
          <cell r="D493" t="str">
            <v>B</v>
          </cell>
          <cell r="E493">
            <v>115</v>
          </cell>
          <cell r="F493" t="str">
            <v>Ea</v>
          </cell>
          <cell r="G493">
            <v>8.6980000000000004</v>
          </cell>
        </row>
        <row r="494">
          <cell r="B494" t="str">
            <v>REM0000709</v>
          </cell>
          <cell r="C494" t="str">
            <v>M20右基板 AS93V</v>
          </cell>
          <cell r="D494" t="str">
            <v>B</v>
          </cell>
          <cell r="E494">
            <v>2318</v>
          </cell>
          <cell r="F494" t="str">
            <v>Ea</v>
          </cell>
          <cell r="G494">
            <v>6.8901741000000003</v>
          </cell>
        </row>
        <row r="495">
          <cell r="B495" t="str">
            <v>REM0000914</v>
          </cell>
          <cell r="C495" t="str">
            <v>B40加热片左(老) 含线束</v>
          </cell>
          <cell r="D495" t="str">
            <v>A</v>
          </cell>
          <cell r="E495">
            <v>1300</v>
          </cell>
          <cell r="F495" t="str">
            <v>Ea</v>
          </cell>
          <cell r="G495">
            <v>4.68</v>
          </cell>
        </row>
        <row r="496">
          <cell r="B496" t="str">
            <v>REM0000915</v>
          </cell>
          <cell r="C496" t="str">
            <v>B40左后视骨架低配</v>
          </cell>
          <cell r="D496" t="str">
            <v>B</v>
          </cell>
          <cell r="E496">
            <v>633</v>
          </cell>
          <cell r="F496" t="str">
            <v>Ea</v>
          </cell>
          <cell r="G496">
            <v>1.698</v>
          </cell>
        </row>
        <row r="497">
          <cell r="B497" t="str">
            <v>REM0000919</v>
          </cell>
          <cell r="C497" t="str">
            <v>B40左转向灯反光罩新 ABS表面镀铝</v>
          </cell>
          <cell r="D497" t="str">
            <v>B</v>
          </cell>
          <cell r="E497">
            <v>620</v>
          </cell>
          <cell r="F497" t="str">
            <v>Ea</v>
          </cell>
          <cell r="G497">
            <v>2.5</v>
          </cell>
        </row>
        <row r="498">
          <cell r="B498" t="str">
            <v>REM0000930</v>
          </cell>
          <cell r="C498" t="str">
            <v>B40加热片右(老) 含线束</v>
          </cell>
          <cell r="D498" t="str">
            <v>A</v>
          </cell>
          <cell r="E498">
            <v>1000</v>
          </cell>
          <cell r="F498" t="str">
            <v>Ea</v>
          </cell>
          <cell r="G498">
            <v>4.68</v>
          </cell>
        </row>
        <row r="499">
          <cell r="B499" t="str">
            <v>REM0000931</v>
          </cell>
          <cell r="C499" t="str">
            <v>B40右后视骨架低配</v>
          </cell>
          <cell r="D499" t="str">
            <v>B</v>
          </cell>
          <cell r="E499">
            <v>194</v>
          </cell>
          <cell r="F499" t="str">
            <v>Ea</v>
          </cell>
          <cell r="G499">
            <v>1.7</v>
          </cell>
        </row>
        <row r="500">
          <cell r="B500" t="str">
            <v>REM0001673</v>
          </cell>
          <cell r="C500" t="str">
            <v>A2前下视胶垫1 EPDM</v>
          </cell>
          <cell r="D500" t="str">
            <v>B</v>
          </cell>
          <cell r="E500">
            <v>2300</v>
          </cell>
          <cell r="F500" t="str">
            <v>Ea</v>
          </cell>
          <cell r="G500">
            <v>0.6</v>
          </cell>
        </row>
        <row r="501">
          <cell r="B501" t="str">
            <v>REM0001821</v>
          </cell>
          <cell r="C501" t="str">
            <v>0.75平方黑线 0.75铜导线</v>
          </cell>
          <cell r="D501" t="str">
            <v>B</v>
          </cell>
          <cell r="E501">
            <v>119</v>
          </cell>
          <cell r="F501" t="str">
            <v>M</v>
          </cell>
          <cell r="G501">
            <v>0.57520000000000004</v>
          </cell>
        </row>
        <row r="502">
          <cell r="B502" t="str">
            <v>REM0001919</v>
          </cell>
          <cell r="C502" t="str">
            <v>仿丰田镜片</v>
          </cell>
          <cell r="D502" t="str">
            <v>A</v>
          </cell>
          <cell r="E502">
            <v>104</v>
          </cell>
          <cell r="F502" t="str">
            <v>Ea</v>
          </cell>
          <cell r="G502">
            <v>2.0282</v>
          </cell>
        </row>
        <row r="503">
          <cell r="B503" t="str">
            <v>REM0001923</v>
          </cell>
          <cell r="C503" t="str">
            <v>驭菱左镜座上盖 Pa66+GF30</v>
          </cell>
          <cell r="D503" t="str">
            <v>B</v>
          </cell>
          <cell r="E503">
            <v>15</v>
          </cell>
          <cell r="F503" t="str">
            <v>Ea</v>
          </cell>
          <cell r="G503">
            <v>1.4007000000000001</v>
          </cell>
        </row>
        <row r="504">
          <cell r="B504" t="str">
            <v>REM0002064</v>
          </cell>
          <cell r="C504" t="str">
            <v>电线0.5㎡黑(绝缘) RV 0.5</v>
          </cell>
          <cell r="D504" t="str">
            <v>B</v>
          </cell>
          <cell r="E504">
            <v>626</v>
          </cell>
          <cell r="F504" t="str">
            <v>M</v>
          </cell>
          <cell r="G504">
            <v>0.30170000000000002</v>
          </cell>
        </row>
        <row r="505">
          <cell r="B505" t="str">
            <v>REM0002089</v>
          </cell>
          <cell r="C505" t="str">
            <v>ETX改型前下视镜安装板 镀彩</v>
          </cell>
          <cell r="D505" t="str">
            <v>B</v>
          </cell>
          <cell r="E505">
            <v>211</v>
          </cell>
          <cell r="F505" t="str">
            <v>Ea</v>
          </cell>
          <cell r="G505">
            <v>0.875</v>
          </cell>
        </row>
        <row r="506">
          <cell r="B506" t="str">
            <v>REM0002134</v>
          </cell>
          <cell r="C506" t="str">
            <v>豪骏镜座</v>
          </cell>
          <cell r="D506" t="str">
            <v>B</v>
          </cell>
          <cell r="E506">
            <v>161</v>
          </cell>
          <cell r="F506" t="str">
            <v>EA</v>
          </cell>
          <cell r="G506">
            <v>10.7</v>
          </cell>
        </row>
        <row r="507">
          <cell r="B507" t="str">
            <v>REM0002643</v>
          </cell>
          <cell r="C507" t="str">
            <v>ETX改型前下装饰罩泡棉 15*10*900</v>
          </cell>
          <cell r="D507" t="str">
            <v>B</v>
          </cell>
          <cell r="E507">
            <v>80</v>
          </cell>
          <cell r="F507" t="str">
            <v>Ea</v>
          </cell>
          <cell r="G507">
            <v>2.0089999999999999</v>
          </cell>
        </row>
        <row r="508">
          <cell r="B508" t="str">
            <v>REM0002650</v>
          </cell>
          <cell r="C508" t="str">
            <v>M20改型面罩玛瑙红右</v>
          </cell>
          <cell r="D508" t="str">
            <v>B</v>
          </cell>
          <cell r="E508">
            <v>330</v>
          </cell>
          <cell r="F508" t="str">
            <v>Ea</v>
          </cell>
          <cell r="G508">
            <v>8.16</v>
          </cell>
        </row>
        <row r="509">
          <cell r="B509" t="str">
            <v>REM0002662</v>
          </cell>
          <cell r="C509" t="str">
            <v>M20右面罩</v>
          </cell>
          <cell r="D509" t="str">
            <v>B</v>
          </cell>
          <cell r="E509">
            <v>390</v>
          </cell>
          <cell r="F509" t="str">
            <v>Ea</v>
          </cell>
          <cell r="G509">
            <v>9.3072161999999992</v>
          </cell>
        </row>
        <row r="510">
          <cell r="B510" t="str">
            <v>REM0002712</v>
          </cell>
          <cell r="C510" t="str">
            <v>1028后视镜镜片</v>
          </cell>
          <cell r="D510" t="str">
            <v>A</v>
          </cell>
          <cell r="E510">
            <v>529</v>
          </cell>
          <cell r="F510" t="str">
            <v>Ea</v>
          </cell>
          <cell r="G510">
            <v>1.6900999999999999</v>
          </cell>
        </row>
        <row r="511">
          <cell r="B511" t="str">
            <v>REM0003398</v>
          </cell>
          <cell r="C511" t="str">
            <v>B40加热片线束(红黄)1</v>
          </cell>
          <cell r="D511" t="str">
            <v>B</v>
          </cell>
          <cell r="E511">
            <v>2900</v>
          </cell>
          <cell r="F511" t="str">
            <v>EA</v>
          </cell>
          <cell r="G511">
            <v>1E-4</v>
          </cell>
        </row>
        <row r="512">
          <cell r="B512" t="str">
            <v>REM0003399</v>
          </cell>
          <cell r="C512" t="str">
            <v>B40加热片线束(红绿)2</v>
          </cell>
          <cell r="D512" t="str">
            <v>B</v>
          </cell>
          <cell r="E512">
            <v>2928</v>
          </cell>
          <cell r="F512" t="str">
            <v>EA</v>
          </cell>
          <cell r="G512">
            <v>1E-4</v>
          </cell>
        </row>
        <row r="513">
          <cell r="B513" t="str">
            <v>RIM0000073</v>
          </cell>
          <cell r="C513" t="str">
            <v>1029室打铁片(新) Q235</v>
          </cell>
          <cell r="D513" t="str">
            <v>B</v>
          </cell>
          <cell r="E513">
            <v>449</v>
          </cell>
          <cell r="F513" t="str">
            <v>Ea</v>
          </cell>
          <cell r="G513">
            <v>4.9200000000000001E-2</v>
          </cell>
        </row>
        <row r="514">
          <cell r="B514" t="str">
            <v>RSM0000025</v>
          </cell>
          <cell r="C514" t="str">
            <v>奥驰补盲镜杆喷涂 Q195</v>
          </cell>
          <cell r="D514" t="str">
            <v>B</v>
          </cell>
          <cell r="E514">
            <v>61</v>
          </cell>
          <cell r="F514" t="str">
            <v>Ea</v>
          </cell>
          <cell r="G514">
            <v>3.9154100000000001</v>
          </cell>
        </row>
        <row r="515">
          <cell r="B515" t="str">
            <v>RSM0000083</v>
          </cell>
          <cell r="C515" t="str">
            <v>ETX改型前下镜片泡棉 15*15*900</v>
          </cell>
          <cell r="D515" t="str">
            <v>B</v>
          </cell>
          <cell r="E515">
            <v>700</v>
          </cell>
          <cell r="F515" t="str">
            <v>Ea</v>
          </cell>
          <cell r="G515">
            <v>1.2642</v>
          </cell>
        </row>
        <row r="516">
          <cell r="B516" t="str">
            <v>SHT0010982</v>
          </cell>
          <cell r="C516" t="str">
            <v>X3000正司机调角器手柄 印标识状态</v>
          </cell>
          <cell r="D516" t="str">
            <v>B</v>
          </cell>
          <cell r="E516">
            <v>156</v>
          </cell>
          <cell r="F516" t="str">
            <v>Ea</v>
          </cell>
          <cell r="G516">
            <v>1.5604</v>
          </cell>
        </row>
        <row r="517">
          <cell r="B517" t="str">
            <v>REM0000702</v>
          </cell>
          <cell r="C517" t="str">
            <v>M20改型面罩底漆左</v>
          </cell>
          <cell r="D517" t="str">
            <v>B</v>
          </cell>
          <cell r="E517">
            <v>8</v>
          </cell>
          <cell r="F517" t="str">
            <v>Ea</v>
          </cell>
          <cell r="G517">
            <v>25.328416199999999</v>
          </cell>
        </row>
        <row r="518">
          <cell r="B518" t="str">
            <v>REM0000725</v>
          </cell>
          <cell r="C518" t="str">
            <v>M20改型面罩底漆右</v>
          </cell>
          <cell r="D518" t="str">
            <v>B</v>
          </cell>
          <cell r="E518">
            <v>8</v>
          </cell>
          <cell r="F518" t="str">
            <v>Ea</v>
          </cell>
          <cell r="G518">
            <v>25.328416199999999</v>
          </cell>
        </row>
        <row r="519">
          <cell r="B519" t="str">
            <v>REM0000802</v>
          </cell>
          <cell r="C519" t="str">
            <v>C33DB面罩丹霞红左</v>
          </cell>
          <cell r="D519" t="str">
            <v>B</v>
          </cell>
          <cell r="E519">
            <v>8</v>
          </cell>
          <cell r="F519" t="str">
            <v>Ea</v>
          </cell>
          <cell r="G519">
            <v>12.38</v>
          </cell>
        </row>
        <row r="520">
          <cell r="B520" t="str">
            <v>REM0000290</v>
          </cell>
          <cell r="C520" t="str">
            <v>ETX大镜体(ETX主镜体) ABS黑色</v>
          </cell>
          <cell r="D520" t="str">
            <v>B</v>
          </cell>
          <cell r="E520">
            <v>198</v>
          </cell>
          <cell r="F520" t="str">
            <v>Ea</v>
          </cell>
          <cell r="G520">
            <v>18.218515955000001</v>
          </cell>
        </row>
        <row r="521">
          <cell r="B521" t="str">
            <v>REM0000291</v>
          </cell>
          <cell r="C521" t="str">
            <v>ETX大保护盖 ABS黑色</v>
          </cell>
          <cell r="D521" t="str">
            <v>B</v>
          </cell>
          <cell r="E521">
            <v>49</v>
          </cell>
          <cell r="F521" t="str">
            <v>Ea</v>
          </cell>
          <cell r="G521">
            <v>11.15526296</v>
          </cell>
        </row>
        <row r="522">
          <cell r="B522" t="str">
            <v>REM0000337</v>
          </cell>
          <cell r="C522" t="str">
            <v>重卡大镜体(新) ABS黑色</v>
          </cell>
          <cell r="D522" t="str">
            <v>B</v>
          </cell>
          <cell r="E522">
            <v>249</v>
          </cell>
          <cell r="F522" t="str">
            <v>Ea</v>
          </cell>
          <cell r="G522">
            <v>13.897208515000001</v>
          </cell>
        </row>
        <row r="523">
          <cell r="B523" t="str">
            <v>REM0000416</v>
          </cell>
          <cell r="C523" t="str">
            <v>H4左右镜体 ABS黑色</v>
          </cell>
          <cell r="D523" t="str">
            <v>B</v>
          </cell>
          <cell r="E523">
            <v>306</v>
          </cell>
          <cell r="F523" t="str">
            <v>Ea</v>
          </cell>
          <cell r="G523">
            <v>17.682233539999999</v>
          </cell>
        </row>
        <row r="524">
          <cell r="B524" t="str">
            <v>REM0000466</v>
          </cell>
          <cell r="C524" t="str">
            <v>ETX改型左后视镜镜体 ABS黑色</v>
          </cell>
          <cell r="D524" t="str">
            <v>B</v>
          </cell>
          <cell r="E524">
            <v>34</v>
          </cell>
          <cell r="F524" t="str">
            <v>Ea</v>
          </cell>
          <cell r="G524">
            <v>21.905132705</v>
          </cell>
        </row>
        <row r="525">
          <cell r="B525" t="str">
            <v>REM0000467</v>
          </cell>
          <cell r="C525" t="str">
            <v>ETX改型左后视镜大保护盖 ABS黑色</v>
          </cell>
          <cell r="D525" t="str">
            <v>B</v>
          </cell>
          <cell r="E525">
            <v>347</v>
          </cell>
          <cell r="F525" t="str">
            <v>Ea</v>
          </cell>
          <cell r="G525">
            <v>17.32865571</v>
          </cell>
        </row>
        <row r="526">
          <cell r="B526" t="str">
            <v>REM0000483</v>
          </cell>
          <cell r="C526" t="str">
            <v>ETX改型右后视镜镜体 ABS黑色</v>
          </cell>
          <cell r="D526" t="str">
            <v>B</v>
          </cell>
          <cell r="E526">
            <v>70</v>
          </cell>
          <cell r="F526" t="str">
            <v>Ea</v>
          </cell>
          <cell r="G526">
            <v>21.672756469999999</v>
          </cell>
        </row>
        <row r="527">
          <cell r="B527" t="str">
            <v>REM0000484</v>
          </cell>
          <cell r="C527" t="str">
            <v>ETX改型右后视镜大保护盖 ABS黑色</v>
          </cell>
          <cell r="D527" t="str">
            <v>B</v>
          </cell>
          <cell r="E527">
            <v>818</v>
          </cell>
          <cell r="F527" t="str">
            <v>Ea</v>
          </cell>
          <cell r="G527">
            <v>16.597903145</v>
          </cell>
        </row>
        <row r="528">
          <cell r="B528" t="str">
            <v>REM0000558</v>
          </cell>
          <cell r="C528" t="str">
            <v>MV3后视镜镜体 ABS黑色</v>
          </cell>
          <cell r="D528" t="str">
            <v>B</v>
          </cell>
          <cell r="E528">
            <v>307</v>
          </cell>
          <cell r="F528" t="str">
            <v>Ea</v>
          </cell>
          <cell r="G528">
            <v>19.489380910000001</v>
          </cell>
        </row>
        <row r="529">
          <cell r="B529" t="str">
            <v>REM0000980</v>
          </cell>
          <cell r="C529" t="str">
            <v>H4左镜盖(大保护盖) ABS黑色</v>
          </cell>
          <cell r="D529" t="str">
            <v>B</v>
          </cell>
          <cell r="E529">
            <v>62</v>
          </cell>
          <cell r="F529" t="str">
            <v>Ea</v>
          </cell>
          <cell r="G529">
            <v>17.492745644999999</v>
          </cell>
        </row>
        <row r="530">
          <cell r="B530" t="str">
            <v>REM0000996</v>
          </cell>
          <cell r="C530" t="str">
            <v>H4右镜盖(大保护盖) ABS黑色</v>
          </cell>
          <cell r="D530" t="str">
            <v>B</v>
          </cell>
          <cell r="E530">
            <v>6</v>
          </cell>
          <cell r="F530" t="str">
            <v>Ea</v>
          </cell>
          <cell r="G530">
            <v>17.902078405000001</v>
          </cell>
        </row>
        <row r="531">
          <cell r="B531" t="str">
            <v>REM0001654</v>
          </cell>
          <cell r="C531" t="str">
            <v>1029后视镜头 组件</v>
          </cell>
          <cell r="D531" t="str">
            <v>B</v>
          </cell>
          <cell r="E531">
            <v>28</v>
          </cell>
          <cell r="F531" t="str">
            <v>Ea</v>
          </cell>
          <cell r="G531">
            <v>14.046507782000001</v>
          </cell>
        </row>
        <row r="532">
          <cell r="B532" t="str">
            <v>REM0001658</v>
          </cell>
          <cell r="C532" t="str">
            <v>1780镜头 组件</v>
          </cell>
          <cell r="D532" t="str">
            <v>B</v>
          </cell>
          <cell r="E532">
            <v>471</v>
          </cell>
          <cell r="F532" t="str">
            <v>Ea</v>
          </cell>
          <cell r="G532">
            <v>14.542058900000001</v>
          </cell>
        </row>
        <row r="533">
          <cell r="B533" t="str">
            <v>REM0001675</v>
          </cell>
          <cell r="C533" t="str">
            <v>H3主镜体 组件</v>
          </cell>
          <cell r="D533" t="str">
            <v>B</v>
          </cell>
          <cell r="E533">
            <v>222</v>
          </cell>
          <cell r="F533" t="str">
            <v>Ea</v>
          </cell>
          <cell r="G533">
            <v>15.415579489000001</v>
          </cell>
        </row>
        <row r="534">
          <cell r="B534" t="str">
            <v>REM0001676</v>
          </cell>
          <cell r="C534" t="str">
            <v>H3广角镜体 组件</v>
          </cell>
          <cell r="D534" t="str">
            <v>B</v>
          </cell>
          <cell r="E534">
            <v>333</v>
          </cell>
          <cell r="F534" t="str">
            <v>Ea</v>
          </cell>
          <cell r="G534">
            <v>14.024415354</v>
          </cell>
        </row>
        <row r="535">
          <cell r="B535" t="str">
            <v>REM0001715</v>
          </cell>
          <cell r="C535" t="str">
            <v>奥驰左镜体 ABS黑色</v>
          </cell>
          <cell r="D535" t="str">
            <v>B</v>
          </cell>
          <cell r="E535">
            <v>44</v>
          </cell>
          <cell r="F535" t="str">
            <v>Ea</v>
          </cell>
          <cell r="G535">
            <v>21.819268950000001</v>
          </cell>
        </row>
        <row r="536">
          <cell r="B536" t="str">
            <v>REM0001725</v>
          </cell>
          <cell r="C536" t="str">
            <v>奥驰右镜体 ABS黑色</v>
          </cell>
          <cell r="D536" t="str">
            <v>B</v>
          </cell>
          <cell r="E536">
            <v>488</v>
          </cell>
          <cell r="F536" t="str">
            <v>Ea</v>
          </cell>
          <cell r="G536">
            <v>15.091119215000001</v>
          </cell>
        </row>
        <row r="537">
          <cell r="B537" t="str">
            <v>REM0001736</v>
          </cell>
          <cell r="C537" t="str">
            <v>奥铃镜头 组件</v>
          </cell>
          <cell r="D537" t="str">
            <v>B</v>
          </cell>
          <cell r="E537">
            <v>191</v>
          </cell>
          <cell r="F537" t="str">
            <v>Ea</v>
          </cell>
          <cell r="G537">
            <v>14.1714284</v>
          </cell>
        </row>
        <row r="538">
          <cell r="B538" t="str">
            <v>REM0001754</v>
          </cell>
          <cell r="C538" t="str">
            <v>奥铃升级主镜体(镜片铬背) 组件</v>
          </cell>
          <cell r="D538" t="str">
            <v>B</v>
          </cell>
          <cell r="E538">
            <v>320</v>
          </cell>
          <cell r="F538" t="str">
            <v>Ea</v>
          </cell>
          <cell r="G538">
            <v>16.574579489000001</v>
          </cell>
        </row>
        <row r="539">
          <cell r="B539" t="str">
            <v>REM0001755</v>
          </cell>
          <cell r="C539" t="str">
            <v>奥铃升级广角镜体镜片铬背 组件</v>
          </cell>
          <cell r="D539" t="str">
            <v>B</v>
          </cell>
          <cell r="E539">
            <v>581</v>
          </cell>
          <cell r="F539" t="str">
            <v>Ea</v>
          </cell>
          <cell r="G539">
            <v>15.666215354</v>
          </cell>
        </row>
        <row r="540">
          <cell r="B540" t="str">
            <v>REM0001799</v>
          </cell>
          <cell r="C540" t="str">
            <v>豪泺大镜体 ABS黑色</v>
          </cell>
          <cell r="D540" t="str">
            <v>B</v>
          </cell>
          <cell r="E540">
            <v>42</v>
          </cell>
          <cell r="F540" t="str">
            <v>Ea</v>
          </cell>
          <cell r="G540">
            <v>13.211145345</v>
          </cell>
        </row>
        <row r="541">
          <cell r="B541" t="str">
            <v>REM0001992</v>
          </cell>
          <cell r="C541" t="str">
            <v>M31RB牌照板</v>
          </cell>
          <cell r="D541" t="str">
            <v>B</v>
          </cell>
          <cell r="E541">
            <v>101</v>
          </cell>
          <cell r="F541" t="str">
            <v>Ea</v>
          </cell>
          <cell r="G541">
            <v>21.683249154999999</v>
          </cell>
        </row>
        <row r="542">
          <cell r="B542" t="str">
            <v>REM0002256</v>
          </cell>
          <cell r="C542" t="str">
            <v>T5G镜体左 ABS 黑色</v>
          </cell>
          <cell r="D542" t="str">
            <v>B</v>
          </cell>
          <cell r="E542">
            <v>321</v>
          </cell>
          <cell r="F542" t="str">
            <v>Ea</v>
          </cell>
          <cell r="G542">
            <v>19.607452559999999</v>
          </cell>
        </row>
        <row r="543">
          <cell r="B543" t="str">
            <v>REM0002257</v>
          </cell>
          <cell r="C543" t="str">
            <v>T5G后盖左 ABS 黑色</v>
          </cell>
          <cell r="D543" t="str">
            <v>B</v>
          </cell>
          <cell r="E543">
            <v>327</v>
          </cell>
          <cell r="F543" t="str">
            <v>Ea</v>
          </cell>
          <cell r="G543">
            <v>19.595084334999999</v>
          </cell>
        </row>
        <row r="544">
          <cell r="B544" t="str">
            <v>REM0002273</v>
          </cell>
          <cell r="C544" t="str">
            <v>T5G镜杆 铝镁合金0A01840-T01</v>
          </cell>
          <cell r="D544" t="str">
            <v>B</v>
          </cell>
          <cell r="E544">
            <v>383</v>
          </cell>
          <cell r="F544" t="str">
            <v>Ea</v>
          </cell>
          <cell r="G544">
            <v>11.946899999999999</v>
          </cell>
        </row>
        <row r="545">
          <cell r="B545" t="str">
            <v>REM0002284</v>
          </cell>
          <cell r="C545" t="str">
            <v>T5G镜体右 ABS 黑色</v>
          </cell>
          <cell r="D545" t="str">
            <v>B</v>
          </cell>
          <cell r="E545">
            <v>239</v>
          </cell>
          <cell r="F545" t="str">
            <v>Ea</v>
          </cell>
          <cell r="G545">
            <v>19.607452559999999</v>
          </cell>
        </row>
        <row r="546">
          <cell r="B546" t="str">
            <v>REM0002285</v>
          </cell>
          <cell r="C546" t="str">
            <v>T5G后盖右 ABS 黑色</v>
          </cell>
          <cell r="D546" t="str">
            <v>B</v>
          </cell>
          <cell r="E546">
            <v>316</v>
          </cell>
          <cell r="F546" t="str">
            <v>Ea</v>
          </cell>
          <cell r="G546">
            <v>19.384839169999999</v>
          </cell>
        </row>
        <row r="547">
          <cell r="B547" t="str">
            <v>REM0002655</v>
          </cell>
          <cell r="C547" t="str">
            <v>北奔/捷运重卡大镜体 ABS黑色</v>
          </cell>
          <cell r="D547" t="str">
            <v>B</v>
          </cell>
          <cell r="E547">
            <v>5</v>
          </cell>
          <cell r="F547" t="str">
            <v>Ea</v>
          </cell>
          <cell r="G547">
            <v>13.576307999999999</v>
          </cell>
        </row>
        <row r="548">
          <cell r="B548" t="str">
            <v>REM0002658</v>
          </cell>
          <cell r="C548" t="str">
            <v>右置车豪泺小镜头(左)</v>
          </cell>
          <cell r="D548" t="str">
            <v>B</v>
          </cell>
          <cell r="E548">
            <v>134</v>
          </cell>
          <cell r="F548" t="str">
            <v>Ea</v>
          </cell>
          <cell r="G548">
            <v>37.171647069999999</v>
          </cell>
        </row>
        <row r="549">
          <cell r="B549" t="str">
            <v>REM0002659</v>
          </cell>
          <cell r="C549" t="str">
            <v>右置车豪泺小镜头(右)</v>
          </cell>
          <cell r="D549" t="str">
            <v>B</v>
          </cell>
          <cell r="E549">
            <v>86</v>
          </cell>
          <cell r="F549" t="str">
            <v>Ea</v>
          </cell>
          <cell r="G549">
            <v>37.171647069999999</v>
          </cell>
        </row>
        <row r="550">
          <cell r="B550" t="str">
            <v>REM0002836</v>
          </cell>
          <cell r="C550" t="str">
            <v>右置车豪泺大镜头(左)</v>
          </cell>
          <cell r="D550" t="str">
            <v>B</v>
          </cell>
          <cell r="E550">
            <v>121</v>
          </cell>
          <cell r="F550" t="str">
            <v>Ea</v>
          </cell>
          <cell r="G550">
            <v>40.693867814999997</v>
          </cell>
        </row>
        <row r="551">
          <cell r="B551" t="str">
            <v>REM0002838</v>
          </cell>
          <cell r="C551" t="str">
            <v>右置车豪泺大镜头(右)</v>
          </cell>
          <cell r="D551" t="str">
            <v>B</v>
          </cell>
          <cell r="E551">
            <v>244</v>
          </cell>
          <cell r="F551" t="str">
            <v>Ea</v>
          </cell>
          <cell r="G551">
            <v>41.047964935000003</v>
          </cell>
        </row>
        <row r="552">
          <cell r="B552" t="str">
            <v>REM0010156</v>
          </cell>
          <cell r="C552" t="str">
            <v>H6左后盖ASA A9608118007</v>
          </cell>
          <cell r="D552" t="str">
            <v>B</v>
          </cell>
          <cell r="E552">
            <v>120</v>
          </cell>
          <cell r="F552" t="str">
            <v>EA</v>
          </cell>
          <cell r="G552">
            <v>29.946717599999999</v>
          </cell>
        </row>
        <row r="553">
          <cell r="B553" t="str">
            <v>REM0010215</v>
          </cell>
          <cell r="C553" t="str">
            <v>H6右镜体 ASA</v>
          </cell>
          <cell r="D553" t="str">
            <v>B</v>
          </cell>
          <cell r="E553">
            <v>609</v>
          </cell>
          <cell r="F553" t="str">
            <v>EA</v>
          </cell>
          <cell r="G553">
            <v>32.4214658</v>
          </cell>
        </row>
        <row r="554">
          <cell r="B554" t="str">
            <v>REM0010216</v>
          </cell>
          <cell r="C554" t="str">
            <v>H6右后盖ASA A9608118107</v>
          </cell>
          <cell r="D554" t="str">
            <v>B</v>
          </cell>
          <cell r="E554">
            <v>860</v>
          </cell>
          <cell r="F554" t="str">
            <v>EA</v>
          </cell>
          <cell r="G554">
            <v>29.557380599999998</v>
          </cell>
        </row>
        <row r="555">
          <cell r="B555" t="str">
            <v>REM0010227</v>
          </cell>
          <cell r="C555" t="str">
            <v>H6右下安装座装饰盖ASA A9608117807</v>
          </cell>
          <cell r="D555" t="str">
            <v>B</v>
          </cell>
          <cell r="E555">
            <v>240</v>
          </cell>
          <cell r="F555" t="str">
            <v>EA</v>
          </cell>
          <cell r="G555">
            <v>20.0828086</v>
          </cell>
        </row>
        <row r="556">
          <cell r="B556" t="str">
            <v>RSM0000046</v>
          </cell>
          <cell r="C556" t="str">
            <v>豪泺路面镜镜体 ABS黑色</v>
          </cell>
          <cell r="D556" t="str">
            <v>B</v>
          </cell>
          <cell r="E556">
            <v>119</v>
          </cell>
          <cell r="F556" t="str">
            <v>Ea</v>
          </cell>
          <cell r="G556">
            <v>8.7307210649999991</v>
          </cell>
        </row>
        <row r="557">
          <cell r="B557" t="str">
            <v>RSM0000193</v>
          </cell>
          <cell r="C557" t="str">
            <v>ETX改型平顶前下视镜 H0821022002A0</v>
          </cell>
          <cell r="D557" t="str">
            <v>A</v>
          </cell>
          <cell r="E557">
            <v>952</v>
          </cell>
          <cell r="F557" t="str">
            <v>Ea</v>
          </cell>
          <cell r="G557">
            <v>45.188878893000002</v>
          </cell>
        </row>
        <row r="558">
          <cell r="B558" t="str">
            <v>RSM0000221</v>
          </cell>
          <cell r="C558" t="str">
            <v>ETX平顶下视镜头 组件(荣昌标)</v>
          </cell>
          <cell r="D558" t="str">
            <v>B</v>
          </cell>
          <cell r="E558">
            <v>87</v>
          </cell>
          <cell r="F558" t="str">
            <v>Ea</v>
          </cell>
          <cell r="G558">
            <v>14.945883273</v>
          </cell>
        </row>
        <row r="559">
          <cell r="B559" t="str">
            <v>RSM0000226</v>
          </cell>
          <cell r="C559" t="str">
            <v>A7前下视镜体1030 组件(济南标)</v>
          </cell>
          <cell r="D559" t="str">
            <v>B</v>
          </cell>
          <cell r="E559">
            <v>178</v>
          </cell>
          <cell r="F559" t="str">
            <v>Ea</v>
          </cell>
          <cell r="G559">
            <v>14.945883273</v>
          </cell>
        </row>
        <row r="560">
          <cell r="B560" t="str">
            <v>RSM0000269</v>
          </cell>
          <cell r="C560" t="str">
            <v>奥驰下视镜镜头 8202165-Y64</v>
          </cell>
          <cell r="D560" t="str">
            <v>A</v>
          </cell>
          <cell r="E560">
            <v>333</v>
          </cell>
          <cell r="F560" t="str">
            <v>Ea</v>
          </cell>
          <cell r="G560">
            <v>25.746876178000001</v>
          </cell>
        </row>
        <row r="561">
          <cell r="B561" t="str">
            <v>SHT0011378</v>
          </cell>
          <cell r="C561" t="str">
            <v>H6右侧扶手发泡面</v>
          </cell>
          <cell r="D561" t="str">
            <v>B</v>
          </cell>
          <cell r="E561">
            <v>416</v>
          </cell>
          <cell r="F561" t="str">
            <v>Ea</v>
          </cell>
          <cell r="G561">
            <v>20.564111199999999</v>
          </cell>
        </row>
        <row r="562">
          <cell r="B562" t="str">
            <v>SHT0011660</v>
          </cell>
          <cell r="C562" t="str">
            <v>H6扶手上盖 ABS黑色</v>
          </cell>
          <cell r="D562" t="str">
            <v>B</v>
          </cell>
          <cell r="E562">
            <v>2070</v>
          </cell>
          <cell r="F562" t="str">
            <v>Ea</v>
          </cell>
          <cell r="G562">
            <v>6.0641112000000001</v>
          </cell>
        </row>
        <row r="563">
          <cell r="B563" t="str">
            <v>RSM0000028</v>
          </cell>
          <cell r="C563" t="str">
            <v>奥驰下视镜头 组件</v>
          </cell>
          <cell r="D563" t="str">
            <v>B</v>
          </cell>
          <cell r="E563">
            <v>145</v>
          </cell>
          <cell r="F563" t="str">
            <v>Ea</v>
          </cell>
          <cell r="G563">
            <v>18.518105653999999</v>
          </cell>
        </row>
        <row r="564">
          <cell r="B564" t="str">
            <v>REM0000147</v>
          </cell>
          <cell r="C564" t="str">
            <v>C35DB面罩左</v>
          </cell>
          <cell r="D564" t="str">
            <v>B</v>
          </cell>
          <cell r="E564">
            <v>20</v>
          </cell>
          <cell r="F564" t="str">
            <v>Ea</v>
          </cell>
          <cell r="G564">
            <v>11.275840985</v>
          </cell>
        </row>
        <row r="565">
          <cell r="B565" t="str">
            <v>REM0000179</v>
          </cell>
          <cell r="C565" t="str">
            <v>C35DB面罩右</v>
          </cell>
          <cell r="D565" t="str">
            <v>B</v>
          </cell>
          <cell r="E565">
            <v>40</v>
          </cell>
          <cell r="F565" t="str">
            <v>Ea</v>
          </cell>
          <cell r="G565">
            <v>11.275840985</v>
          </cell>
        </row>
        <row r="566">
          <cell r="B566" t="str">
            <v>REM0001177</v>
          </cell>
          <cell r="C566" t="str">
            <v>M50N左面罩</v>
          </cell>
          <cell r="D566" t="str">
            <v>B</v>
          </cell>
          <cell r="E566">
            <v>292</v>
          </cell>
          <cell r="F566" t="str">
            <v>Ea</v>
          </cell>
          <cell r="G566">
            <v>9.8558912000000003</v>
          </cell>
        </row>
        <row r="567">
          <cell r="B567" t="str">
            <v>REM0001178</v>
          </cell>
          <cell r="C567" t="str">
            <v>M50N右面罩</v>
          </cell>
          <cell r="D567" t="str">
            <v>B</v>
          </cell>
          <cell r="E567">
            <v>672</v>
          </cell>
          <cell r="F567" t="str">
            <v>Ea</v>
          </cell>
          <cell r="G567">
            <v>9.8558912000000003</v>
          </cell>
        </row>
        <row r="568">
          <cell r="B568" t="str">
            <v>REM0002739</v>
          </cell>
          <cell r="C568" t="str">
            <v>M31RB左三角装饰罩</v>
          </cell>
          <cell r="D568" t="str">
            <v>B</v>
          </cell>
          <cell r="E568">
            <v>280</v>
          </cell>
          <cell r="F568" t="str">
            <v>Ea</v>
          </cell>
          <cell r="G568">
            <v>7.3897939600000004</v>
          </cell>
        </row>
        <row r="569">
          <cell r="B569" t="str">
            <v>REM0002740</v>
          </cell>
          <cell r="C569" t="str">
            <v>M31RB右三角装饰罩</v>
          </cell>
          <cell r="D569" t="str">
            <v>B</v>
          </cell>
          <cell r="E569">
            <v>220</v>
          </cell>
          <cell r="F569" t="str">
            <v>Ea</v>
          </cell>
          <cell r="G569">
            <v>7.3897939600000004</v>
          </cell>
        </row>
        <row r="570">
          <cell r="B570" t="str">
            <v>REM0002838</v>
          </cell>
          <cell r="C570" t="str">
            <v>右置车豪泺大镜头(右)</v>
          </cell>
          <cell r="D570" t="str">
            <v>B</v>
          </cell>
          <cell r="E570">
            <v>3</v>
          </cell>
          <cell r="F570" t="str">
            <v>Ea</v>
          </cell>
          <cell r="G570">
            <v>41.047964935000003</v>
          </cell>
        </row>
        <row r="571">
          <cell r="B571" t="str">
            <v>REM0001182</v>
          </cell>
          <cell r="C571" t="str">
            <v>B80C左底座护罩 ABS本色</v>
          </cell>
          <cell r="D571" t="str">
            <v>B</v>
          </cell>
          <cell r="E571">
            <v>56</v>
          </cell>
          <cell r="F571" t="str">
            <v>Ea</v>
          </cell>
          <cell r="G571">
            <v>9.5047391999999995</v>
          </cell>
        </row>
        <row r="572">
          <cell r="B572" t="str">
            <v>REM0000019</v>
          </cell>
          <cell r="C572" t="str">
            <v>BC316面罩左</v>
          </cell>
          <cell r="D572" t="str">
            <v>B</v>
          </cell>
          <cell r="E572">
            <v>2810</v>
          </cell>
          <cell r="F572" t="str">
            <v>Ea</v>
          </cell>
          <cell r="G572">
            <v>12.099979015000001</v>
          </cell>
        </row>
        <row r="573">
          <cell r="B573" t="str">
            <v>REM0000048</v>
          </cell>
          <cell r="C573" t="str">
            <v>BC316面罩右</v>
          </cell>
          <cell r="D573" t="str">
            <v>B</v>
          </cell>
          <cell r="E573">
            <v>600</v>
          </cell>
          <cell r="F573" t="str">
            <v>Ea</v>
          </cell>
          <cell r="G573">
            <v>12.099979015000001</v>
          </cell>
        </row>
        <row r="574">
          <cell r="B574" t="str">
            <v>REM0000093</v>
          </cell>
          <cell r="C574" t="str">
            <v>BC311面罩左</v>
          </cell>
          <cell r="D574" t="str">
            <v>B</v>
          </cell>
          <cell r="E574">
            <v>2607</v>
          </cell>
          <cell r="F574" t="str">
            <v>Ea</v>
          </cell>
          <cell r="G574">
            <v>10.5718885</v>
          </cell>
        </row>
        <row r="575">
          <cell r="B575" t="str">
            <v>REM0000121</v>
          </cell>
          <cell r="C575" t="str">
            <v>BC311面罩右</v>
          </cell>
          <cell r="D575" t="str">
            <v>B</v>
          </cell>
          <cell r="E575">
            <v>7103</v>
          </cell>
          <cell r="F575" t="str">
            <v>Ea</v>
          </cell>
          <cell r="G575">
            <v>10.5718885</v>
          </cell>
        </row>
        <row r="576">
          <cell r="B576" t="str">
            <v>REM0001180</v>
          </cell>
          <cell r="C576" t="str">
            <v>B40L三角底座护罩右 ABS本色</v>
          </cell>
          <cell r="D576" t="str">
            <v>B</v>
          </cell>
          <cell r="E576">
            <v>3629</v>
          </cell>
          <cell r="F576" t="str">
            <v>Ea</v>
          </cell>
          <cell r="G576">
            <v>8.9136378999999994</v>
          </cell>
        </row>
        <row r="577">
          <cell r="B577" t="str">
            <v>REM0001183</v>
          </cell>
          <cell r="C577" t="str">
            <v>B40L三角底座护罩左 ABS本色</v>
          </cell>
          <cell r="D577" t="str">
            <v>B</v>
          </cell>
          <cell r="E577">
            <v>2804</v>
          </cell>
          <cell r="F577" t="str">
            <v>Ea</v>
          </cell>
          <cell r="G577">
            <v>8.9136378999999994</v>
          </cell>
        </row>
        <row r="578">
          <cell r="B578" t="str">
            <v>REM0001186</v>
          </cell>
          <cell r="C578" t="str">
            <v>B40L左镜框 ABS本色</v>
          </cell>
          <cell r="D578" t="str">
            <v>B</v>
          </cell>
          <cell r="E578">
            <v>880</v>
          </cell>
          <cell r="F578" t="str">
            <v>Ea</v>
          </cell>
          <cell r="G578">
            <v>6.2158641499999998</v>
          </cell>
        </row>
        <row r="579">
          <cell r="B579" t="str">
            <v>REM0001185</v>
          </cell>
          <cell r="C579" t="str">
            <v>B40L右镜框 ABS本色</v>
          </cell>
          <cell r="D579" t="str">
            <v>B</v>
          </cell>
          <cell r="E579">
            <v>1625</v>
          </cell>
          <cell r="F579" t="str">
            <v>Ea</v>
          </cell>
          <cell r="G579">
            <v>6.2158641499999998</v>
          </cell>
        </row>
        <row r="580">
          <cell r="B580" t="str">
            <v>REM0001186</v>
          </cell>
          <cell r="C580" t="str">
            <v>B40L左镜框 ABS本色</v>
          </cell>
          <cell r="D580" t="str">
            <v>B</v>
          </cell>
          <cell r="E580">
            <v>2255</v>
          </cell>
          <cell r="F580" t="str">
            <v>Ea</v>
          </cell>
          <cell r="G580">
            <v>6.2158641499999998</v>
          </cell>
        </row>
        <row r="581">
          <cell r="B581" t="str">
            <v>BFA0000533</v>
          </cell>
          <cell r="C581" t="str">
            <v>8*25内方黑达克罗 黑达克罗</v>
          </cell>
          <cell r="D581" t="str">
            <v>B</v>
          </cell>
          <cell r="E581">
            <v>300</v>
          </cell>
          <cell r="F581" t="str">
            <v>Ea</v>
          </cell>
          <cell r="G581">
            <v>0.22120000000000001</v>
          </cell>
        </row>
        <row r="582">
          <cell r="B582" t="str">
            <v>RIM0000113</v>
          </cell>
          <cell r="C582" t="str">
            <v>6486内视镜 1K16982100002</v>
          </cell>
          <cell r="D582" t="str">
            <v>A</v>
          </cell>
          <cell r="E582">
            <v>420</v>
          </cell>
          <cell r="F582" t="str">
            <v>Ea</v>
          </cell>
          <cell r="G582">
            <v>27.059379771</v>
          </cell>
        </row>
        <row r="583">
          <cell r="B583" t="str">
            <v>SBS0010062</v>
          </cell>
          <cell r="C583" t="str">
            <v>K1侧翻座骨架罩壳左火山黑</v>
          </cell>
          <cell r="D583" t="str">
            <v>B</v>
          </cell>
          <cell r="E583">
            <v>25</v>
          </cell>
          <cell r="F583" t="str">
            <v>Ea</v>
          </cell>
          <cell r="G583">
            <v>17.407025999999998</v>
          </cell>
        </row>
        <row r="584">
          <cell r="B584" t="str">
            <v>SBS0010071</v>
          </cell>
          <cell r="C584" t="str">
            <v>K1安全带出口罩壳火山黑</v>
          </cell>
          <cell r="D584" t="str">
            <v>B</v>
          </cell>
          <cell r="E584">
            <v>144</v>
          </cell>
          <cell r="F584" t="str">
            <v>Ea</v>
          </cell>
          <cell r="G584">
            <v>3.5512855000000001</v>
          </cell>
        </row>
        <row r="585">
          <cell r="B585" t="str">
            <v>SLT0000400</v>
          </cell>
          <cell r="C585" t="str">
            <v>K1座椅左装饰罩 K11681030020A0</v>
          </cell>
          <cell r="D585" t="str">
            <v>B</v>
          </cell>
          <cell r="E585">
            <v>916</v>
          </cell>
          <cell r="F585" t="str">
            <v>Ea</v>
          </cell>
          <cell r="G585">
            <v>12.114312</v>
          </cell>
        </row>
        <row r="586">
          <cell r="B586" t="str">
            <v>SLT0000411</v>
          </cell>
          <cell r="C586" t="str">
            <v>K1座椅右装饰罩 K11681030021A0</v>
          </cell>
          <cell r="D586" t="str">
            <v>B</v>
          </cell>
          <cell r="E586">
            <v>572</v>
          </cell>
          <cell r="F586" t="str">
            <v>Ea</v>
          </cell>
          <cell r="G586">
            <v>12.100860600000001</v>
          </cell>
        </row>
        <row r="587">
          <cell r="B587" t="str">
            <v>SLT0000499</v>
          </cell>
          <cell r="C587" t="str">
            <v>K1侧翻座骨架罩壳左正</v>
          </cell>
          <cell r="D587" t="str">
            <v>B</v>
          </cell>
          <cell r="E587">
            <v>178</v>
          </cell>
          <cell r="F587" t="str">
            <v>Ea</v>
          </cell>
          <cell r="G587">
            <v>17.407025999999998</v>
          </cell>
        </row>
        <row r="588">
          <cell r="B588" t="str">
            <v>SLT0000500</v>
          </cell>
          <cell r="C588" t="str">
            <v>K1安全带出口罩壳</v>
          </cell>
          <cell r="D588" t="str">
            <v>B</v>
          </cell>
          <cell r="E588">
            <v>100</v>
          </cell>
          <cell r="F588" t="str">
            <v>Ea</v>
          </cell>
          <cell r="G588">
            <v>3.5857975</v>
          </cell>
        </row>
        <row r="589">
          <cell r="B589" t="str">
            <v>SLT0000526</v>
          </cell>
          <cell r="C589" t="str">
            <v>K1侧翻座骨架罩壳右副</v>
          </cell>
          <cell r="D589" t="str">
            <v>B</v>
          </cell>
          <cell r="E589">
            <v>15</v>
          </cell>
          <cell r="F589" t="str">
            <v>Ea</v>
          </cell>
          <cell r="G589">
            <v>17.7634881</v>
          </cell>
        </row>
        <row r="590">
          <cell r="B590" t="str">
            <v>SLT0000587</v>
          </cell>
          <cell r="C590" t="str">
            <v>K1窄车骨架罩壳左</v>
          </cell>
          <cell r="D590" t="str">
            <v>B</v>
          </cell>
          <cell r="E590">
            <v>29</v>
          </cell>
          <cell r="F590" t="str">
            <v>Ea</v>
          </cell>
          <cell r="G590">
            <v>15.8264865</v>
          </cell>
        </row>
        <row r="591">
          <cell r="B591" t="str">
            <v>SLT0000598</v>
          </cell>
          <cell r="C591" t="str">
            <v>K1窄车骨架罩壳右</v>
          </cell>
          <cell r="D591" t="str">
            <v>B</v>
          </cell>
          <cell r="E591">
            <v>35</v>
          </cell>
          <cell r="F591" t="str">
            <v>Ea</v>
          </cell>
          <cell r="G591">
            <v>15.8264865</v>
          </cell>
        </row>
        <row r="592">
          <cell r="B592" t="str">
            <v>SCS0003192</v>
          </cell>
          <cell r="C592" t="str">
            <v>B40L挡块</v>
          </cell>
          <cell r="D592" t="str">
            <v>B</v>
          </cell>
          <cell r="E592">
            <v>2401</v>
          </cell>
          <cell r="F592" t="str">
            <v>Ea</v>
          </cell>
          <cell r="G592">
            <v>1.3238732499999999</v>
          </cell>
        </row>
        <row r="593">
          <cell r="B593" t="str">
            <v>SCS0003193</v>
          </cell>
          <cell r="C593" t="str">
            <v>B40L扶手限位块</v>
          </cell>
          <cell r="D593" t="str">
            <v>B</v>
          </cell>
          <cell r="E593">
            <v>5122</v>
          </cell>
          <cell r="F593" t="str">
            <v>EA</v>
          </cell>
          <cell r="G593">
            <v>0.19900000000000001</v>
          </cell>
        </row>
        <row r="594">
          <cell r="B594" t="str">
            <v>SCS0003391</v>
          </cell>
          <cell r="C594" t="str">
            <v>B40L中改扶手泡棉加强板</v>
          </cell>
          <cell r="D594" t="str">
            <v>B</v>
          </cell>
          <cell r="E594">
            <v>7441</v>
          </cell>
          <cell r="F594" t="str">
            <v>EA</v>
          </cell>
          <cell r="G594">
            <v>0.6</v>
          </cell>
        </row>
        <row r="595">
          <cell r="B595" t="str">
            <v>SHT0000100</v>
          </cell>
          <cell r="C595" t="str">
            <v>副司机副边左罩壳 M4中重卡</v>
          </cell>
          <cell r="E595">
            <v>100</v>
          </cell>
          <cell r="F595" t="str">
            <v>EA</v>
          </cell>
          <cell r="G595">
            <v>0</v>
          </cell>
        </row>
        <row r="596">
          <cell r="B596" t="str">
            <v>SHT0000101</v>
          </cell>
          <cell r="C596" t="str">
            <v>M4副司机总罩壳（主动）</v>
          </cell>
          <cell r="E596">
            <v>200</v>
          </cell>
          <cell r="F596" t="str">
            <v>EA</v>
          </cell>
          <cell r="G596">
            <v>0</v>
          </cell>
        </row>
        <row r="597">
          <cell r="B597" t="str">
            <v>SLT0000808</v>
          </cell>
          <cell r="C597" t="str">
            <v>M4杂物箱盖(灰色)</v>
          </cell>
          <cell r="D597" t="str">
            <v>B</v>
          </cell>
          <cell r="E597">
            <v>20</v>
          </cell>
          <cell r="F597" t="str">
            <v>Ea</v>
          </cell>
          <cell r="G597">
            <v>12.1710026</v>
          </cell>
        </row>
        <row r="598">
          <cell r="B598" t="str">
            <v>SLT0000809</v>
          </cell>
          <cell r="C598" t="str">
            <v>M4杂物箱底(灰色)</v>
          </cell>
          <cell r="D598" t="str">
            <v>B</v>
          </cell>
          <cell r="E598">
            <v>20</v>
          </cell>
          <cell r="F598" t="str">
            <v>Ea</v>
          </cell>
          <cell r="G598">
            <v>12.2150962</v>
          </cell>
        </row>
        <row r="599">
          <cell r="B599" t="str">
            <v>SLT0000828</v>
          </cell>
          <cell r="C599" t="str">
            <v>M4主驾驶座调节把手</v>
          </cell>
          <cell r="D599" t="str">
            <v>B</v>
          </cell>
          <cell r="E599">
            <v>100</v>
          </cell>
          <cell r="F599" t="str">
            <v>Ea</v>
          </cell>
          <cell r="G599">
            <v>7.4214802119999996</v>
          </cell>
        </row>
        <row r="600">
          <cell r="B600" t="str">
            <v>SLT0000829</v>
          </cell>
          <cell r="C600" t="str">
            <v>小铰链护罩 M4中重卡</v>
          </cell>
          <cell r="E600">
            <v>200</v>
          </cell>
          <cell r="F600" t="str">
            <v>EA</v>
          </cell>
          <cell r="G600">
            <v>0</v>
          </cell>
        </row>
        <row r="601">
          <cell r="B601" t="str">
            <v>SLT0000830</v>
          </cell>
          <cell r="C601" t="str">
            <v>司机总座左罩壳 M4中重卡左舵长主动</v>
          </cell>
          <cell r="E601">
            <v>100</v>
          </cell>
          <cell r="F601" t="str">
            <v>EA</v>
          </cell>
          <cell r="G601">
            <v>0</v>
          </cell>
        </row>
        <row r="602">
          <cell r="B602" t="str">
            <v>SLT0000831</v>
          </cell>
          <cell r="C602" t="str">
            <v>司机副边右侧罩壳 M4中重卡</v>
          </cell>
          <cell r="E602">
            <v>100</v>
          </cell>
          <cell r="F602" t="str">
            <v>EA</v>
          </cell>
          <cell r="G602">
            <v>0</v>
          </cell>
        </row>
        <row r="603">
          <cell r="B603" t="str">
            <v>SLT0000834</v>
          </cell>
          <cell r="C603" t="str">
            <v>M4副驾驶座调节把手</v>
          </cell>
          <cell r="D603" t="str">
            <v>B</v>
          </cell>
          <cell r="E603">
            <v>100</v>
          </cell>
          <cell r="F603" t="str">
            <v>Ea</v>
          </cell>
          <cell r="G603">
            <v>7.4214802119999996</v>
          </cell>
        </row>
        <row r="604">
          <cell r="B604" t="str">
            <v>SLT0001710</v>
          </cell>
          <cell r="C604" t="str">
            <v>M31RB背饰板本体</v>
          </cell>
          <cell r="D604" t="str">
            <v>B</v>
          </cell>
          <cell r="E604">
            <v>50</v>
          </cell>
          <cell r="F604" t="str">
            <v>EA</v>
          </cell>
          <cell r="G604">
            <v>10.5706034</v>
          </cell>
        </row>
        <row r="605">
          <cell r="B605" t="str">
            <v>SLT0001711</v>
          </cell>
          <cell r="C605" t="str">
            <v>M31RB支撑杆固定底座</v>
          </cell>
          <cell r="D605" t="str">
            <v>B</v>
          </cell>
          <cell r="E605">
            <v>100</v>
          </cell>
          <cell r="F605" t="str">
            <v>EA</v>
          </cell>
          <cell r="G605">
            <v>2.2971495000000002</v>
          </cell>
        </row>
        <row r="606">
          <cell r="B606" t="str">
            <v>SLT0001712</v>
          </cell>
          <cell r="C606" t="str">
            <v>M31RB解锁拉带盖板</v>
          </cell>
          <cell r="D606" t="str">
            <v>B</v>
          </cell>
          <cell r="E606">
            <v>50</v>
          </cell>
          <cell r="F606" t="str">
            <v>EA</v>
          </cell>
          <cell r="G606">
            <v>5.2562144999999996</v>
          </cell>
        </row>
        <row r="607">
          <cell r="B607" t="str">
            <v>SLT0001713</v>
          </cell>
          <cell r="C607" t="str">
            <v>M31RB解锁拉带底座</v>
          </cell>
          <cell r="D607" t="str">
            <v>B</v>
          </cell>
          <cell r="E607">
            <v>50</v>
          </cell>
          <cell r="F607" t="str">
            <v>EA</v>
          </cell>
          <cell r="G607">
            <v>5.3491350000000004</v>
          </cell>
        </row>
        <row r="608">
          <cell r="B608" t="str">
            <v>SLT0001715</v>
          </cell>
          <cell r="C608" t="str">
            <v>M31RB副驾右侧罩壳</v>
          </cell>
          <cell r="D608" t="str">
            <v>B</v>
          </cell>
          <cell r="E608">
            <v>50</v>
          </cell>
          <cell r="F608" t="str">
            <v>EA</v>
          </cell>
          <cell r="G608">
            <v>7.0875098000000003</v>
          </cell>
        </row>
        <row r="609">
          <cell r="B609" t="str">
            <v>SLT0001716</v>
          </cell>
          <cell r="C609" t="str">
            <v>M31RB副驾左侧罩壳</v>
          </cell>
          <cell r="D609" t="str">
            <v>B</v>
          </cell>
          <cell r="E609">
            <v>50</v>
          </cell>
          <cell r="F609" t="str">
            <v>EA</v>
          </cell>
          <cell r="G609">
            <v>6.7814610499999999</v>
          </cell>
        </row>
        <row r="610">
          <cell r="B610" t="str">
            <v>SLT0001718</v>
          </cell>
          <cell r="C610" t="str">
            <v>M31RB主驾左侧罩壳</v>
          </cell>
          <cell r="D610" t="str">
            <v>B</v>
          </cell>
          <cell r="E610">
            <v>50</v>
          </cell>
          <cell r="F610" t="str">
            <v>EA</v>
          </cell>
          <cell r="G610">
            <v>7.9089213000000003</v>
          </cell>
        </row>
        <row r="611">
          <cell r="B611" t="str">
            <v>SHT0000142</v>
          </cell>
          <cell r="C611" t="str">
            <v>H3主驾驶座调节把手后左正</v>
          </cell>
          <cell r="D611" t="str">
            <v>B</v>
          </cell>
          <cell r="E611">
            <v>1983</v>
          </cell>
          <cell r="F611" t="str">
            <v>Ea</v>
          </cell>
          <cell r="G611">
            <v>0.68989999999999996</v>
          </cell>
        </row>
        <row r="612">
          <cell r="B612" t="str">
            <v>SHT0000158</v>
          </cell>
          <cell r="C612" t="str">
            <v>H3主驾驶座调节把手前右副</v>
          </cell>
          <cell r="D612" t="str">
            <v>B</v>
          </cell>
          <cell r="E612">
            <v>800</v>
          </cell>
          <cell r="F612" t="str">
            <v>Ea</v>
          </cell>
          <cell r="G612">
            <v>0.68989999999999996</v>
          </cell>
        </row>
        <row r="613">
          <cell r="B613" t="str">
            <v>SHT0000445</v>
          </cell>
          <cell r="C613" t="str">
            <v>H5调角器罩壳(左) H4G-6806001</v>
          </cell>
          <cell r="D613" t="str">
            <v>B</v>
          </cell>
          <cell r="E613">
            <v>699</v>
          </cell>
          <cell r="F613" t="str">
            <v>Ea</v>
          </cell>
          <cell r="G613">
            <v>7.8069978000000004</v>
          </cell>
        </row>
        <row r="614">
          <cell r="B614" t="str">
            <v>SHT0000446</v>
          </cell>
          <cell r="C614" t="str">
            <v>H5调角器罩壳(右) H5-6806002</v>
          </cell>
          <cell r="D614" t="str">
            <v>B</v>
          </cell>
          <cell r="E614">
            <v>984</v>
          </cell>
          <cell r="F614" t="str">
            <v>Ea</v>
          </cell>
          <cell r="G614">
            <v>7.7195637000000001</v>
          </cell>
        </row>
        <row r="615">
          <cell r="B615" t="str">
            <v>SHT0001653</v>
          </cell>
          <cell r="C615" t="str">
            <v>H5延伸手柄 黑色</v>
          </cell>
          <cell r="D615" t="str">
            <v>B</v>
          </cell>
          <cell r="E615">
            <v>1200</v>
          </cell>
          <cell r="F615" t="str">
            <v>Ea</v>
          </cell>
          <cell r="G615">
            <v>0.73929999999999996</v>
          </cell>
        </row>
        <row r="616">
          <cell r="B616" t="str">
            <v>SHT0001658</v>
          </cell>
          <cell r="C616" t="str">
            <v>H5座垫前部罩壳 0</v>
          </cell>
          <cell r="D616" t="str">
            <v>B</v>
          </cell>
          <cell r="E616">
            <v>805</v>
          </cell>
          <cell r="F616" t="str">
            <v>Ea</v>
          </cell>
          <cell r="G616">
            <v>6.4484063999999996</v>
          </cell>
        </row>
        <row r="617">
          <cell r="B617" t="str">
            <v>SHT0001660</v>
          </cell>
          <cell r="C617" t="str">
            <v>X3000正司机调角器手柄灰 印标识状态</v>
          </cell>
          <cell r="D617" t="str">
            <v>B</v>
          </cell>
          <cell r="E617">
            <v>1506</v>
          </cell>
          <cell r="F617" t="str">
            <v>Ea</v>
          </cell>
          <cell r="G617">
            <v>1.3385</v>
          </cell>
        </row>
        <row r="618">
          <cell r="B618" t="str">
            <v>SHT0001661</v>
          </cell>
          <cell r="C618" t="str">
            <v>X3000正仰角手柄(灰) 印标识状态</v>
          </cell>
          <cell r="D618" t="str">
            <v>B</v>
          </cell>
          <cell r="E618">
            <v>1413</v>
          </cell>
          <cell r="F618" t="str">
            <v>Ea</v>
          </cell>
          <cell r="G618">
            <v>1.0550999999999999</v>
          </cell>
        </row>
        <row r="619">
          <cell r="B619" t="str">
            <v>SHT0001676</v>
          </cell>
          <cell r="C619" t="str">
            <v>X3000副仰角手柄(灰) 印标识状态</v>
          </cell>
          <cell r="D619" t="str">
            <v>B</v>
          </cell>
          <cell r="E619">
            <v>991</v>
          </cell>
          <cell r="F619" t="str">
            <v>Ea</v>
          </cell>
          <cell r="G619">
            <v>1.0236000000000001</v>
          </cell>
        </row>
        <row r="620">
          <cell r="B620" t="str">
            <v>SHT0010526</v>
          </cell>
          <cell r="C620" t="str">
            <v>H5延伸手柄灰</v>
          </cell>
          <cell r="D620" t="str">
            <v>B</v>
          </cell>
          <cell r="E620">
            <v>1197</v>
          </cell>
          <cell r="F620" t="str">
            <v>Ea</v>
          </cell>
          <cell r="G620">
            <v>0.7208</v>
          </cell>
        </row>
        <row r="621">
          <cell r="B621" t="str">
            <v>SHT0010983</v>
          </cell>
          <cell r="C621" t="str">
            <v>X3000副司机调角器手柄 印标识状态</v>
          </cell>
          <cell r="D621" t="str">
            <v>B</v>
          </cell>
          <cell r="E621">
            <v>700</v>
          </cell>
          <cell r="F621" t="str">
            <v>Ea</v>
          </cell>
          <cell r="G621">
            <v>1.5459000000000001</v>
          </cell>
        </row>
        <row r="622">
          <cell r="B622" t="str">
            <v>SHT0011330</v>
          </cell>
          <cell r="C622" t="str">
            <v>H6扶手外盖 PA6+GF30</v>
          </cell>
          <cell r="D622" t="str">
            <v>B</v>
          </cell>
          <cell r="E622">
            <v>600</v>
          </cell>
          <cell r="F622" t="str">
            <v>Ea</v>
          </cell>
          <cell r="G622">
            <v>8.4165144999999999</v>
          </cell>
        </row>
        <row r="623">
          <cell r="B623" t="str">
            <v>SHT0011613</v>
          </cell>
          <cell r="C623" t="str">
            <v>H6右侧扶手本体总成黑色</v>
          </cell>
          <cell r="D623" t="str">
            <v>A</v>
          </cell>
          <cell r="E623">
            <v>821</v>
          </cell>
          <cell r="F623" t="str">
            <v>Ea</v>
          </cell>
          <cell r="G623">
            <v>61.206569235000003</v>
          </cell>
        </row>
        <row r="624">
          <cell r="B624" t="str">
            <v>SHT0011961</v>
          </cell>
          <cell r="C624" t="str">
            <v>2.0座椅右侧罩壳</v>
          </cell>
          <cell r="D624" t="str">
            <v>B</v>
          </cell>
          <cell r="E624">
            <v>1192</v>
          </cell>
          <cell r="F624" t="str">
            <v>EA</v>
          </cell>
          <cell r="G624">
            <v>8.5090991000000002</v>
          </cell>
        </row>
        <row r="625">
          <cell r="B625" t="str">
            <v>SHT0011962</v>
          </cell>
          <cell r="C625" t="str">
            <v>2.0座椅前部罩壳</v>
          </cell>
          <cell r="D625" t="str">
            <v>B</v>
          </cell>
          <cell r="E625">
            <v>990</v>
          </cell>
          <cell r="F625" t="str">
            <v>EA</v>
          </cell>
          <cell r="G625">
            <v>3.9602062999999998</v>
          </cell>
        </row>
        <row r="626">
          <cell r="B626" t="str">
            <v>SHT0011964</v>
          </cell>
          <cell r="C626" t="str">
            <v>2.0座椅调角器手柄带标识</v>
          </cell>
          <cell r="D626" t="str">
            <v>B</v>
          </cell>
          <cell r="E626">
            <v>999</v>
          </cell>
          <cell r="F626" t="str">
            <v>EA</v>
          </cell>
          <cell r="G626">
            <v>1.9248000000000001</v>
          </cell>
        </row>
        <row r="627">
          <cell r="B627" t="str">
            <v>SHT0011967</v>
          </cell>
          <cell r="C627" t="str">
            <v>2.0座椅仰角手柄带标识</v>
          </cell>
          <cell r="D627" t="str">
            <v>B</v>
          </cell>
          <cell r="E627">
            <v>1000</v>
          </cell>
          <cell r="F627" t="str">
            <v>EA</v>
          </cell>
          <cell r="G627">
            <v>2.2795999999999998</v>
          </cell>
        </row>
        <row r="628">
          <cell r="B628" t="str">
            <v>SHT0011971</v>
          </cell>
          <cell r="C628" t="str">
            <v>2.0座椅左侧罩壳 升降阻尼腰托安全带锁扣</v>
          </cell>
          <cell r="D628" t="str">
            <v>B</v>
          </cell>
          <cell r="E628">
            <v>480</v>
          </cell>
          <cell r="F628" t="str">
            <v>Ea</v>
          </cell>
          <cell r="G628">
            <v>8.4889220000000005</v>
          </cell>
        </row>
        <row r="629">
          <cell r="B629" t="str">
            <v>SHT0011977</v>
          </cell>
          <cell r="C629" t="str">
            <v>2.0座椅加热底座</v>
          </cell>
          <cell r="D629" t="str">
            <v>B</v>
          </cell>
          <cell r="E629">
            <v>100</v>
          </cell>
          <cell r="F629" t="str">
            <v>Ea</v>
          </cell>
          <cell r="G629">
            <v>3.3165830999999999</v>
          </cell>
        </row>
        <row r="630">
          <cell r="B630" t="str">
            <v>SHT0012229</v>
          </cell>
          <cell r="C630" t="str">
            <v>H5调角器罩壳左冲孔状态 2.0通风左罩壳</v>
          </cell>
          <cell r="D630" t="str">
            <v>B</v>
          </cell>
          <cell r="E630">
            <v>60</v>
          </cell>
          <cell r="F630" t="str">
            <v>Ea</v>
          </cell>
          <cell r="G630">
            <v>7.8069978000000004</v>
          </cell>
        </row>
        <row r="631">
          <cell r="B631" t="str">
            <v>SHT0012959</v>
          </cell>
          <cell r="C631" t="str">
            <v>2.0座椅左侧罩壳 带气袋腰托不带安全带</v>
          </cell>
          <cell r="D631" t="str">
            <v>B</v>
          </cell>
          <cell r="E631">
            <v>1129</v>
          </cell>
          <cell r="F631" t="str">
            <v>EA</v>
          </cell>
          <cell r="G631">
            <v>8.9892523000000004</v>
          </cell>
        </row>
        <row r="632">
          <cell r="B632" t="str">
            <v>SHT0013013</v>
          </cell>
          <cell r="C632" t="str">
            <v>L5000前升降手柄(灰)</v>
          </cell>
          <cell r="D632" t="str">
            <v>B</v>
          </cell>
          <cell r="E632">
            <v>500</v>
          </cell>
          <cell r="F632" t="str">
            <v>Ea</v>
          </cell>
          <cell r="G632">
            <v>0.69950000000000001</v>
          </cell>
        </row>
        <row r="633">
          <cell r="B633" t="str">
            <v>SHT0013014</v>
          </cell>
          <cell r="C633" t="str">
            <v>L5000后升降手柄(灰)</v>
          </cell>
          <cell r="D633" t="str">
            <v>B</v>
          </cell>
          <cell r="E633">
            <v>500</v>
          </cell>
          <cell r="F633" t="str">
            <v>Ea</v>
          </cell>
          <cell r="G633">
            <v>0.69950000000000001</v>
          </cell>
        </row>
        <row r="634">
          <cell r="B634" t="str">
            <v>SHT0013734</v>
          </cell>
          <cell r="C634" t="str">
            <v>X3000正调角手柄L5000标识</v>
          </cell>
          <cell r="D634" t="str">
            <v>B</v>
          </cell>
          <cell r="E634">
            <v>500</v>
          </cell>
          <cell r="F634" t="str">
            <v>Ea</v>
          </cell>
          <cell r="G634">
            <v>1.5604</v>
          </cell>
        </row>
        <row r="635">
          <cell r="B635" t="str">
            <v>SHT0013891</v>
          </cell>
          <cell r="C635" t="str">
            <v>H5调角器罩壳右黑色 X5000状态</v>
          </cell>
          <cell r="D635" t="str">
            <v>B</v>
          </cell>
          <cell r="E635">
            <v>90</v>
          </cell>
          <cell r="F635" t="str">
            <v>Ea</v>
          </cell>
          <cell r="G635">
            <v>7.7195637000000001</v>
          </cell>
        </row>
        <row r="636">
          <cell r="B636" t="str">
            <v>SHT0013925</v>
          </cell>
          <cell r="C636" t="str">
            <v>H4升级司机坐垫前部罩壳黑</v>
          </cell>
          <cell r="D636" t="str">
            <v>B</v>
          </cell>
          <cell r="E636">
            <v>166</v>
          </cell>
          <cell r="F636" t="str">
            <v>EA</v>
          </cell>
          <cell r="G636">
            <v>6.6703545000000002</v>
          </cell>
        </row>
        <row r="637">
          <cell r="B637" t="str">
            <v>SHT0014002</v>
          </cell>
          <cell r="C637" t="str">
            <v>2.0座椅左侧罩壳 腰托加热通风不带安全带</v>
          </cell>
          <cell r="D637" t="str">
            <v>B</v>
          </cell>
          <cell r="E637">
            <v>180</v>
          </cell>
          <cell r="F637" t="str">
            <v>EA</v>
          </cell>
          <cell r="G637">
            <v>8.4889220000000005</v>
          </cell>
        </row>
        <row r="638">
          <cell r="B638" t="str">
            <v>SHT0014057</v>
          </cell>
          <cell r="C638" t="str">
            <v>调角器左罩壳 H4-2.2副驾</v>
          </cell>
          <cell r="D638" t="str">
            <v>A</v>
          </cell>
          <cell r="E638">
            <v>700</v>
          </cell>
          <cell r="F638" t="str">
            <v>EA</v>
          </cell>
          <cell r="G638">
            <v>6.1673957000000001</v>
          </cell>
        </row>
        <row r="639">
          <cell r="B639" t="str">
            <v>SHT0014058</v>
          </cell>
          <cell r="C639" t="str">
            <v>调角器右罩壳 H4-2.2副驾</v>
          </cell>
          <cell r="D639" t="str">
            <v>A</v>
          </cell>
          <cell r="E639">
            <v>520</v>
          </cell>
          <cell r="F639" t="str">
            <v>EA</v>
          </cell>
          <cell r="G639">
            <v>6.1404928999999999</v>
          </cell>
        </row>
        <row r="640">
          <cell r="B640" t="str">
            <v>TMI0000049</v>
          </cell>
          <cell r="C640" t="str">
            <v>TP30-3058浅灰直染</v>
          </cell>
          <cell r="D640" t="str">
            <v>A</v>
          </cell>
          <cell r="E640">
            <v>125</v>
          </cell>
          <cell r="F640" t="str">
            <v>KG</v>
          </cell>
          <cell r="G640">
            <v>6.7256999999999998</v>
          </cell>
        </row>
        <row r="641">
          <cell r="B641" t="str">
            <v>TMI0000135</v>
          </cell>
          <cell r="C641" t="str">
            <v>PA6-GF30北鸿科 H6座椅注塑原料</v>
          </cell>
          <cell r="D641" t="str">
            <v>A</v>
          </cell>
          <cell r="E641">
            <v>50</v>
          </cell>
          <cell r="F641" t="str">
            <v>KG</v>
          </cell>
          <cell r="G641">
            <v>15.9292</v>
          </cell>
        </row>
        <row r="642">
          <cell r="B642" t="str">
            <v>RCA0000019</v>
          </cell>
          <cell r="C642" t="str">
            <v>重卡内扶手(左) 1B24961200018</v>
          </cell>
          <cell r="D642" t="str">
            <v>A</v>
          </cell>
          <cell r="E642">
            <v>2</v>
          </cell>
          <cell r="F642" t="str">
            <v>Ea</v>
          </cell>
          <cell r="G642">
            <v>8.2798052000000002</v>
          </cell>
        </row>
        <row r="643">
          <cell r="B643" t="str">
            <v>RCA0000020</v>
          </cell>
          <cell r="C643" t="str">
            <v>重卡内扶手(右) 1B24961200019</v>
          </cell>
          <cell r="D643" t="str">
            <v>A</v>
          </cell>
          <cell r="E643">
            <v>2</v>
          </cell>
          <cell r="F643" t="str">
            <v>Ea</v>
          </cell>
          <cell r="G643">
            <v>7.5014051999999998</v>
          </cell>
        </row>
        <row r="644">
          <cell r="B644" t="str">
            <v>RCA0000025</v>
          </cell>
          <cell r="C644" t="str">
            <v>右前围铰链扶手 H0531050005A0</v>
          </cell>
          <cell r="D644" t="str">
            <v>A</v>
          </cell>
          <cell r="E644">
            <v>10</v>
          </cell>
          <cell r="F644" t="str">
            <v>Ea</v>
          </cell>
          <cell r="G644">
            <v>17.995237199999998</v>
          </cell>
        </row>
        <row r="645">
          <cell r="B645" t="str">
            <v>REM0001971</v>
          </cell>
          <cell r="C645" t="str">
            <v>重卡内扶手按钮小(新灰)</v>
          </cell>
          <cell r="D645" t="str">
            <v>B</v>
          </cell>
          <cell r="E645">
            <v>100</v>
          </cell>
          <cell r="F645" t="str">
            <v>Ea</v>
          </cell>
          <cell r="G645">
            <v>4.4586654579999996</v>
          </cell>
        </row>
        <row r="646">
          <cell r="B646" t="str">
            <v>RSM0000014</v>
          </cell>
          <cell r="C646" t="str">
            <v>H4补盲镜 H4821030001A0</v>
          </cell>
          <cell r="D646" t="str">
            <v>A</v>
          </cell>
          <cell r="E646">
            <v>3</v>
          </cell>
          <cell r="F646" t="str">
            <v>Ea</v>
          </cell>
          <cell r="G646">
            <v>58.457400604999997</v>
          </cell>
        </row>
        <row r="647">
          <cell r="B647" t="str">
            <v>RSM0000153</v>
          </cell>
          <cell r="C647" t="str">
            <v>ETX补盲镜(新国标) H0821030100A0</v>
          </cell>
          <cell r="D647" t="str">
            <v>A</v>
          </cell>
          <cell r="E647">
            <v>6</v>
          </cell>
          <cell r="F647" t="str">
            <v>Ea</v>
          </cell>
          <cell r="G647">
            <v>29.843057224999999</v>
          </cell>
        </row>
        <row r="648">
          <cell r="B648" t="str">
            <v>RSM0000155</v>
          </cell>
          <cell r="C648" t="str">
            <v>VT平顶前下视镜 H2821020002A0</v>
          </cell>
          <cell r="D648" t="str">
            <v>A</v>
          </cell>
          <cell r="E648">
            <v>7</v>
          </cell>
          <cell r="F648" t="str">
            <v>Ea</v>
          </cell>
          <cell r="G648">
            <v>53.071444153000002</v>
          </cell>
        </row>
        <row r="649">
          <cell r="B649" t="str">
            <v>SHT0002349</v>
          </cell>
          <cell r="C649" t="str">
            <v>前支柱扶手总成 1B24954105031</v>
          </cell>
          <cell r="D649" t="str">
            <v>A</v>
          </cell>
          <cell r="E649">
            <v>2</v>
          </cell>
          <cell r="F649" t="str">
            <v>Ea</v>
          </cell>
          <cell r="G649">
            <v>3.5539999999999998</v>
          </cell>
        </row>
        <row r="650">
          <cell r="B650" t="str">
            <v>REM0010146</v>
          </cell>
          <cell r="C650" t="str">
            <v>H6左后视镜总成 A9608106619</v>
          </cell>
          <cell r="D650" t="str">
            <v>A</v>
          </cell>
          <cell r="E650">
            <v>366</v>
          </cell>
          <cell r="F650" t="str">
            <v>EA</v>
          </cell>
          <cell r="G650">
            <v>289.24000280000001</v>
          </cell>
        </row>
        <row r="651">
          <cell r="B651" t="str">
            <v>REM0010157</v>
          </cell>
          <cell r="C651" t="str">
            <v>H6左后盖装饰盖ASA A9608118207</v>
          </cell>
          <cell r="D651" t="str">
            <v>B</v>
          </cell>
          <cell r="E651">
            <v>240</v>
          </cell>
          <cell r="F651" t="str">
            <v>EA</v>
          </cell>
          <cell r="G651">
            <v>17.489211359999999</v>
          </cell>
        </row>
        <row r="652">
          <cell r="B652" t="str">
            <v>REM0010165</v>
          </cell>
          <cell r="C652" t="str">
            <v>H6左上安装座装饰盖ASA A9608118507</v>
          </cell>
          <cell r="D652" t="str">
            <v>B</v>
          </cell>
          <cell r="E652">
            <v>108</v>
          </cell>
          <cell r="F652" t="str">
            <v>EA</v>
          </cell>
          <cell r="G652">
            <v>13.85946453</v>
          </cell>
        </row>
        <row r="653">
          <cell r="B653" t="str">
            <v>REM0010167</v>
          </cell>
          <cell r="C653" t="str">
            <v>H6左下安装座装饰盖ASA A9608118407</v>
          </cell>
          <cell r="D653" t="str">
            <v>B</v>
          </cell>
          <cell r="E653">
            <v>112</v>
          </cell>
          <cell r="F653" t="str">
            <v>EA</v>
          </cell>
          <cell r="G653">
            <v>20.0828086</v>
          </cell>
        </row>
        <row r="654">
          <cell r="B654" t="str">
            <v>REM0010206</v>
          </cell>
          <cell r="C654" t="str">
            <v>H6右后视镜总成 A9608106519</v>
          </cell>
          <cell r="D654" t="str">
            <v>A</v>
          </cell>
          <cell r="E654">
            <v>294</v>
          </cell>
          <cell r="F654" t="str">
            <v>EA</v>
          </cell>
          <cell r="G654">
            <v>289.65868260000002</v>
          </cell>
        </row>
        <row r="655">
          <cell r="B655" t="str">
            <v>REM0010217</v>
          </cell>
          <cell r="C655" t="str">
            <v>H6右后盖装饰盖ASA A9608118307</v>
          </cell>
          <cell r="D655" t="str">
            <v>B</v>
          </cell>
          <cell r="E655">
            <v>240</v>
          </cell>
          <cell r="F655" t="str">
            <v>EA</v>
          </cell>
          <cell r="G655">
            <v>17.46325556</v>
          </cell>
        </row>
        <row r="656">
          <cell r="B656" t="str">
            <v>REM0010225</v>
          </cell>
          <cell r="C656" t="str">
            <v>H6右上安装座装饰盖ASA A9608117907</v>
          </cell>
          <cell r="D656" t="str">
            <v>B</v>
          </cell>
          <cell r="E656">
            <v>108</v>
          </cell>
          <cell r="F656" t="str">
            <v>EA</v>
          </cell>
          <cell r="G656">
            <v>13.80755293</v>
          </cell>
        </row>
        <row r="657">
          <cell r="B657" t="str">
            <v>REM0010227</v>
          </cell>
          <cell r="C657" t="str">
            <v>H6右下安装座装饰盖ASA A9608117807</v>
          </cell>
          <cell r="D657" t="str">
            <v>B</v>
          </cell>
          <cell r="E657">
            <v>112</v>
          </cell>
          <cell r="F657" t="str">
            <v>EA</v>
          </cell>
          <cell r="G657">
            <v>20.0828086</v>
          </cell>
        </row>
        <row r="658">
          <cell r="B658" t="str">
            <v>RSM0010035</v>
          </cell>
          <cell r="C658" t="str">
            <v>H6补盲视镜总成 A0028107516</v>
          </cell>
          <cell r="D658" t="str">
            <v>A</v>
          </cell>
          <cell r="E658">
            <v>96</v>
          </cell>
          <cell r="F658" t="str">
            <v>EA</v>
          </cell>
          <cell r="G658">
            <v>50.208329200000001</v>
          </cell>
        </row>
        <row r="659">
          <cell r="B659" t="str">
            <v>REM0001526</v>
          </cell>
          <cell r="C659" t="str">
            <v>B40L-F05中高配外左后视镜 B00014346</v>
          </cell>
          <cell r="D659" t="str">
            <v>A</v>
          </cell>
          <cell r="E659">
            <v>303</v>
          </cell>
          <cell r="F659" t="str">
            <v>Ea</v>
          </cell>
          <cell r="G659">
            <v>259.76509184000003</v>
          </cell>
        </row>
        <row r="660">
          <cell r="B660" t="str">
            <v>REM0001527</v>
          </cell>
          <cell r="C660" t="str">
            <v>B40L-F05中高配外右后视镜 B00014347</v>
          </cell>
          <cell r="D660" t="str">
            <v>A</v>
          </cell>
          <cell r="E660">
            <v>308</v>
          </cell>
          <cell r="F660" t="str">
            <v>Ea</v>
          </cell>
          <cell r="G660">
            <v>262.44769184</v>
          </cell>
        </row>
        <row r="661">
          <cell r="B661" t="str">
            <v>REM0002096</v>
          </cell>
          <cell r="C661" t="str">
            <v>B40L低配左外后视镜 B00009686</v>
          </cell>
          <cell r="D661" t="str">
            <v>A</v>
          </cell>
          <cell r="E661">
            <v>3</v>
          </cell>
          <cell r="F661" t="str">
            <v>Ea</v>
          </cell>
          <cell r="G661">
            <v>223.57081984000001</v>
          </cell>
        </row>
        <row r="662">
          <cell r="B662" t="str">
            <v>REM0002097</v>
          </cell>
          <cell r="C662" t="str">
            <v>B40L低配右外后视镜 B00009697</v>
          </cell>
          <cell r="D662" t="str">
            <v>A</v>
          </cell>
          <cell r="E662">
            <v>9</v>
          </cell>
          <cell r="F662" t="str">
            <v>Ea</v>
          </cell>
          <cell r="G662">
            <v>224.02481983999999</v>
          </cell>
        </row>
        <row r="663">
          <cell r="B663" t="str">
            <v>REM0002818</v>
          </cell>
          <cell r="C663" t="str">
            <v>B80CJ-M01低配左后视镜 B00014219</v>
          </cell>
          <cell r="D663" t="str">
            <v>A</v>
          </cell>
          <cell r="E663">
            <v>236</v>
          </cell>
          <cell r="F663" t="str">
            <v>Ea</v>
          </cell>
          <cell r="G663">
            <v>341.41085681999999</v>
          </cell>
        </row>
        <row r="664">
          <cell r="B664" t="str">
            <v>REM0002819</v>
          </cell>
          <cell r="C664" t="str">
            <v>B80CJ-M01低配右后视镜 B00014220</v>
          </cell>
          <cell r="D664" t="str">
            <v>A</v>
          </cell>
          <cell r="E664">
            <v>244</v>
          </cell>
          <cell r="F664" t="str">
            <v>Ea</v>
          </cell>
          <cell r="G664">
            <v>353.18871702000001</v>
          </cell>
        </row>
        <row r="665">
          <cell r="B665" t="str">
            <v>REM0010240</v>
          </cell>
          <cell r="C665" t="str">
            <v>B40L右舵左外后视镜总成 B00017244</v>
          </cell>
          <cell r="D665" t="str">
            <v>A</v>
          </cell>
          <cell r="E665">
            <v>11</v>
          </cell>
          <cell r="F665" t="str">
            <v>Ea</v>
          </cell>
          <cell r="G665">
            <v>225.99341984</v>
          </cell>
        </row>
        <row r="666">
          <cell r="B666" t="str">
            <v>REM0010243</v>
          </cell>
          <cell r="C666" t="str">
            <v>B40L右舵右外后视镜总成 B00017245</v>
          </cell>
          <cell r="D666" t="str">
            <v>A</v>
          </cell>
          <cell r="E666">
            <v>7</v>
          </cell>
          <cell r="F666" t="str">
            <v>Ea</v>
          </cell>
          <cell r="G666">
            <v>226.10061984000001</v>
          </cell>
        </row>
        <row r="667">
          <cell r="B667" t="str">
            <v>REM0010257</v>
          </cell>
          <cell r="C667" t="str">
            <v>B80C-M09左外后视镜总成 B00019680</v>
          </cell>
          <cell r="D667" t="str">
            <v>A</v>
          </cell>
          <cell r="E667">
            <v>42</v>
          </cell>
          <cell r="F667" t="str">
            <v>Ea</v>
          </cell>
          <cell r="G667">
            <v>339.41085681999999</v>
          </cell>
        </row>
        <row r="668">
          <cell r="B668" t="str">
            <v>REM0010258</v>
          </cell>
          <cell r="C668" t="str">
            <v>B80C-M09右外后视镜总成 B00019681</v>
          </cell>
          <cell r="D668" t="str">
            <v>A</v>
          </cell>
          <cell r="E668">
            <v>40</v>
          </cell>
          <cell r="F668" t="str">
            <v>Ea</v>
          </cell>
          <cell r="G668">
            <v>342.94371702000001</v>
          </cell>
        </row>
        <row r="669">
          <cell r="B669" t="str">
            <v>REM0010267</v>
          </cell>
          <cell r="C669" t="str">
            <v>B40L左后视镜中高配阿拉伯 B00020070</v>
          </cell>
          <cell r="D669" t="str">
            <v>A</v>
          </cell>
          <cell r="E669">
            <v>13</v>
          </cell>
          <cell r="F669" t="str">
            <v>Ea</v>
          </cell>
          <cell r="G669">
            <v>259.76509184000003</v>
          </cell>
        </row>
        <row r="670">
          <cell r="B670" t="str">
            <v>REM0010268</v>
          </cell>
          <cell r="C670" t="str">
            <v>B40L右后视镜中高配阿拉伯 B00020071</v>
          </cell>
          <cell r="D670" t="str">
            <v>A</v>
          </cell>
          <cell r="E670">
            <v>12</v>
          </cell>
          <cell r="F670" t="str">
            <v>Ea</v>
          </cell>
          <cell r="G670">
            <v>262.44769184</v>
          </cell>
        </row>
        <row r="671">
          <cell r="B671" t="str">
            <v>REM0010279</v>
          </cell>
          <cell r="C671" t="str">
            <v>B40L建国版左后视镜哑光黑 B00020072</v>
          </cell>
          <cell r="D671" t="str">
            <v>A</v>
          </cell>
          <cell r="E671">
            <v>57</v>
          </cell>
          <cell r="F671" t="str">
            <v>Ea</v>
          </cell>
          <cell r="G671">
            <v>248.98960013499999</v>
          </cell>
        </row>
        <row r="672">
          <cell r="B672" t="str">
            <v>REM0010280</v>
          </cell>
          <cell r="C672" t="str">
            <v>B40L建国版右后视镜哑光黑 B00020073</v>
          </cell>
          <cell r="D672" t="str">
            <v>A</v>
          </cell>
          <cell r="E672">
            <v>59</v>
          </cell>
          <cell r="F672" t="str">
            <v>Ea</v>
          </cell>
          <cell r="G672">
            <v>245.63279808499999</v>
          </cell>
        </row>
        <row r="673">
          <cell r="B673" t="str">
            <v>REM0010281</v>
          </cell>
          <cell r="C673" t="str">
            <v>B40L建国版左外后视镜镀铬 B00021105</v>
          </cell>
          <cell r="D673" t="str">
            <v>A</v>
          </cell>
          <cell r="E673">
            <v>9</v>
          </cell>
          <cell r="F673" t="str">
            <v>Ea</v>
          </cell>
          <cell r="G673">
            <v>307.75846813499999</v>
          </cell>
        </row>
        <row r="674">
          <cell r="B674" t="str">
            <v>REM0010282</v>
          </cell>
          <cell r="C674" t="str">
            <v>B40L建国版右外后视镜镀铬 B00021106</v>
          </cell>
          <cell r="D674" t="str">
            <v>A</v>
          </cell>
          <cell r="E674">
            <v>10</v>
          </cell>
          <cell r="F674" t="str">
            <v>Ea</v>
          </cell>
          <cell r="G674">
            <v>310.44106813500002</v>
          </cell>
        </row>
        <row r="675">
          <cell r="B675" t="str">
            <v>REM0010283</v>
          </cell>
          <cell r="C675" t="str">
            <v>B80C建国版左外后视镜总成 B00020677</v>
          </cell>
          <cell r="D675" t="str">
            <v>A</v>
          </cell>
          <cell r="E675">
            <v>19</v>
          </cell>
          <cell r="F675" t="str">
            <v>Ea</v>
          </cell>
          <cell r="G675">
            <v>325.41085681999999</v>
          </cell>
        </row>
        <row r="676">
          <cell r="B676" t="str">
            <v>REM0010284</v>
          </cell>
          <cell r="C676" t="str">
            <v>B80C建国版右外后视镜总成 B00020678</v>
          </cell>
          <cell r="D676" t="str">
            <v>A</v>
          </cell>
          <cell r="E676">
            <v>11</v>
          </cell>
          <cell r="F676" t="str">
            <v>Ea</v>
          </cell>
          <cell r="G676">
            <v>328.94371702000001</v>
          </cell>
        </row>
        <row r="677">
          <cell r="B677" t="str">
            <v>REM0010295</v>
          </cell>
          <cell r="C677" t="str">
            <v>B80CJ-E02左外后视镜右舵 B00021251</v>
          </cell>
          <cell r="D677" t="str">
            <v>A</v>
          </cell>
          <cell r="E677">
            <v>36</v>
          </cell>
          <cell r="F677" t="str">
            <v>Ea</v>
          </cell>
          <cell r="G677">
            <v>342.32465681999997</v>
          </cell>
        </row>
        <row r="678">
          <cell r="B678" t="str">
            <v>REM0010296</v>
          </cell>
          <cell r="C678" t="str">
            <v>B80CJ-E02右外后视镜右舵 B00021252</v>
          </cell>
          <cell r="D678" t="str">
            <v>A</v>
          </cell>
          <cell r="E678">
            <v>34</v>
          </cell>
          <cell r="F678" t="str">
            <v>Ea</v>
          </cell>
          <cell r="G678">
            <v>345.85751701999999</v>
          </cell>
        </row>
        <row r="679">
          <cell r="B679" t="str">
            <v>REM0010335</v>
          </cell>
          <cell r="C679" t="str">
            <v>B40L-Z37低配左外后视镜 B00028501</v>
          </cell>
          <cell r="D679" t="str">
            <v>A</v>
          </cell>
          <cell r="E679">
            <v>14</v>
          </cell>
          <cell r="F679" t="str">
            <v>Ea</v>
          </cell>
          <cell r="G679">
            <v>209.41961984</v>
          </cell>
        </row>
        <row r="680">
          <cell r="B680" t="str">
            <v>REM0010337</v>
          </cell>
          <cell r="C680" t="str">
            <v>B40L-Z37低配右外后视镜 B00028520</v>
          </cell>
          <cell r="D680" t="str">
            <v>A</v>
          </cell>
          <cell r="E680">
            <v>11</v>
          </cell>
          <cell r="F680" t="str">
            <v>Ea</v>
          </cell>
          <cell r="G680">
            <v>209.87361984</v>
          </cell>
        </row>
        <row r="681">
          <cell r="B681" t="str">
            <v>REM0010445</v>
          </cell>
          <cell r="C681" t="str">
            <v>B40L-E40左外后视镜镀铬 B00033773</v>
          </cell>
          <cell r="D681" t="str">
            <v>A</v>
          </cell>
          <cell r="E681">
            <v>129</v>
          </cell>
          <cell r="F681" t="str">
            <v>Ea</v>
          </cell>
          <cell r="G681">
            <v>307.75846813499999</v>
          </cell>
        </row>
        <row r="682">
          <cell r="B682" t="str">
            <v>REM0010446</v>
          </cell>
          <cell r="C682" t="str">
            <v>B40L-E40右外后视镜镀铬 B00033774</v>
          </cell>
          <cell r="D682" t="str">
            <v>A</v>
          </cell>
          <cell r="E682">
            <v>125</v>
          </cell>
          <cell r="F682" t="str">
            <v>Ea</v>
          </cell>
          <cell r="G682">
            <v>310.44106813500002</v>
          </cell>
        </row>
        <row r="683">
          <cell r="B683" t="str">
            <v>REM0010487</v>
          </cell>
          <cell r="C683" t="str">
            <v>B40L-E23左后视镜钢琴黑 B00034689</v>
          </cell>
          <cell r="D683" t="str">
            <v>A</v>
          </cell>
          <cell r="E683">
            <v>99</v>
          </cell>
          <cell r="F683" t="str">
            <v>EA</v>
          </cell>
          <cell r="G683">
            <v>245.56509184000001</v>
          </cell>
        </row>
        <row r="684">
          <cell r="B684" t="str">
            <v>REM0010489</v>
          </cell>
          <cell r="C684" t="str">
            <v>B40L-E23右后视镜钢琴黑 B00034695</v>
          </cell>
          <cell r="D684" t="str">
            <v>A</v>
          </cell>
          <cell r="E684">
            <v>98</v>
          </cell>
          <cell r="F684" t="str">
            <v>EA</v>
          </cell>
          <cell r="G684">
            <v>248.24769183999999</v>
          </cell>
        </row>
        <row r="685">
          <cell r="B685" t="str">
            <v>REM0010500</v>
          </cell>
          <cell r="C685" t="str">
            <v>B80C-E24左后视镜 B00036815</v>
          </cell>
          <cell r="D685" t="str">
            <v>A</v>
          </cell>
          <cell r="E685">
            <v>56</v>
          </cell>
          <cell r="F685" t="str">
            <v>EA</v>
          </cell>
          <cell r="G685">
            <v>339.41085681999999</v>
          </cell>
        </row>
        <row r="686">
          <cell r="B686" t="str">
            <v>REM0010501</v>
          </cell>
          <cell r="C686" t="str">
            <v>B80C-E24右后视镜 B00036816</v>
          </cell>
          <cell r="D686" t="str">
            <v>A</v>
          </cell>
          <cell r="E686">
            <v>56</v>
          </cell>
          <cell r="F686" t="str">
            <v>EA</v>
          </cell>
          <cell r="G686">
            <v>342.94371702000001</v>
          </cell>
        </row>
        <row r="687">
          <cell r="B687" t="str">
            <v>SCS0004084</v>
          </cell>
          <cell r="C687" t="str">
            <v>B40升降器手柄新状态 B40黑色</v>
          </cell>
          <cell r="E687">
            <v>60</v>
          </cell>
          <cell r="F687" t="str">
            <v>EA</v>
          </cell>
          <cell r="G687">
            <v>0</v>
          </cell>
        </row>
        <row r="688">
          <cell r="B688" t="str">
            <v>SCS0004085</v>
          </cell>
          <cell r="C688" t="str">
            <v>B40司机升降手柄盖</v>
          </cell>
          <cell r="D688" t="str">
            <v>B</v>
          </cell>
          <cell r="E688">
            <v>5</v>
          </cell>
          <cell r="F688" t="str">
            <v>Ea</v>
          </cell>
          <cell r="G688">
            <v>5.8796147999999997</v>
          </cell>
        </row>
        <row r="689">
          <cell r="B689" t="str">
            <v>RCA0000024</v>
          </cell>
          <cell r="C689" t="str">
            <v>左前围铰链扶手 H0531050004A0</v>
          </cell>
          <cell r="D689" t="str">
            <v>A</v>
          </cell>
          <cell r="E689">
            <v>7</v>
          </cell>
          <cell r="F689" t="str">
            <v>Ea</v>
          </cell>
          <cell r="G689">
            <v>17.995237199999998</v>
          </cell>
        </row>
        <row r="690">
          <cell r="B690" t="str">
            <v>RSM0000154</v>
          </cell>
          <cell r="C690" t="str">
            <v>VT高顶前下视镜 H2821020001A0</v>
          </cell>
          <cell r="D690" t="str">
            <v>A</v>
          </cell>
          <cell r="E690">
            <v>80</v>
          </cell>
          <cell r="F690" t="str">
            <v>Ea</v>
          </cell>
          <cell r="G690">
            <v>53.589664153000001</v>
          </cell>
        </row>
        <row r="691">
          <cell r="B691" t="str">
            <v>REM0001232</v>
          </cell>
          <cell r="C691" t="str">
            <v>一汽MV3左后视镜(手动) 8202015-M01-C00/C</v>
          </cell>
          <cell r="D691" t="str">
            <v>A</v>
          </cell>
          <cell r="E691">
            <v>61</v>
          </cell>
          <cell r="F691" t="str">
            <v>Ea</v>
          </cell>
          <cell r="G691">
            <v>166.229686335</v>
          </cell>
        </row>
        <row r="692">
          <cell r="B692" t="str">
            <v>REM0001233</v>
          </cell>
          <cell r="C692" t="str">
            <v>一汽MV3右后视镜(手动) 8202020-M01-C00/C</v>
          </cell>
          <cell r="D692" t="str">
            <v>A</v>
          </cell>
          <cell r="E692">
            <v>67</v>
          </cell>
          <cell r="F692" t="str">
            <v>Ea</v>
          </cell>
          <cell r="G692">
            <v>166.47873633500001</v>
          </cell>
        </row>
        <row r="693">
          <cell r="B693" t="str">
            <v>REM0010407</v>
          </cell>
          <cell r="C693" t="str">
            <v>一汽M46左后视镜总成 8202015-M46-C00</v>
          </cell>
          <cell r="D693" t="str">
            <v>A</v>
          </cell>
          <cell r="E693">
            <v>41</v>
          </cell>
          <cell r="F693" t="str">
            <v>Ea</v>
          </cell>
          <cell r="G693">
            <v>224.87333233499999</v>
          </cell>
        </row>
        <row r="694">
          <cell r="B694" t="str">
            <v>REM0010408</v>
          </cell>
          <cell r="C694" t="str">
            <v>一汽M46右后视镜总成 8202020-M46-C00</v>
          </cell>
          <cell r="D694" t="str">
            <v>A</v>
          </cell>
          <cell r="E694">
            <v>41</v>
          </cell>
          <cell r="F694" t="str">
            <v>Ea</v>
          </cell>
          <cell r="G694">
            <v>225.014932335</v>
          </cell>
        </row>
        <row r="695">
          <cell r="B695" t="str">
            <v>RIM0000120</v>
          </cell>
          <cell r="C695" t="str">
            <v>一汽MV3内视镜 8201010-M01-C00/A</v>
          </cell>
          <cell r="D695" t="str">
            <v>A</v>
          </cell>
          <cell r="E695">
            <v>63</v>
          </cell>
          <cell r="F695" t="str">
            <v>Ea</v>
          </cell>
          <cell r="G695">
            <v>16.643246766000001</v>
          </cell>
        </row>
        <row r="696">
          <cell r="B696" t="str">
            <v>RSM0000252</v>
          </cell>
          <cell r="C696" t="str">
            <v>一汽MV3补盲镜 8219010-A95-C00/B</v>
          </cell>
          <cell r="D696" t="str">
            <v>A</v>
          </cell>
          <cell r="E696">
            <v>172</v>
          </cell>
          <cell r="F696" t="str">
            <v>Ea</v>
          </cell>
          <cell r="G696">
            <v>38.986532124</v>
          </cell>
        </row>
        <row r="697">
          <cell r="B697" t="str">
            <v>RSM0010067</v>
          </cell>
          <cell r="C697" t="str">
            <v>一汽M46前下视镜总成 8219020-M46-C00</v>
          </cell>
          <cell r="D697" t="str">
            <v>A</v>
          </cell>
          <cell r="E697">
            <v>175</v>
          </cell>
          <cell r="F697" t="str">
            <v>Ea</v>
          </cell>
          <cell r="G697">
            <v>27.969260084999998</v>
          </cell>
        </row>
        <row r="698">
          <cell r="B698" t="str">
            <v>RSM0000137</v>
          </cell>
          <cell r="C698" t="str">
            <v>曼项目右置车前下密封垫 0A0170Q--F01 发泡PE</v>
          </cell>
          <cell r="D698" t="str">
            <v>B</v>
          </cell>
          <cell r="E698">
            <v>100</v>
          </cell>
          <cell r="F698" t="str">
            <v>Ea</v>
          </cell>
          <cell r="G698">
            <v>2.8</v>
          </cell>
        </row>
        <row r="699">
          <cell r="B699" t="str">
            <v>BCL0000047</v>
          </cell>
          <cell r="C699" t="str">
            <v>塑料铆钉(卡扣) 1B16951200010</v>
          </cell>
          <cell r="D699" t="str">
            <v>A</v>
          </cell>
          <cell r="E699">
            <v>1000</v>
          </cell>
          <cell r="F699" t="str">
            <v>Ea</v>
          </cell>
          <cell r="G699">
            <v>0.98605741499999999</v>
          </cell>
        </row>
        <row r="700">
          <cell r="B700" t="str">
            <v>RCA0000089</v>
          </cell>
          <cell r="C700" t="str">
            <v>车门拉手 1B14861200049</v>
          </cell>
          <cell r="D700" t="str">
            <v>A</v>
          </cell>
          <cell r="E700">
            <v>31</v>
          </cell>
          <cell r="F700" t="str">
            <v>Ea</v>
          </cell>
          <cell r="G700">
            <v>0.7429</v>
          </cell>
        </row>
        <row r="701">
          <cell r="B701" t="str">
            <v>RCA0000093</v>
          </cell>
          <cell r="C701" t="str">
            <v>登车扶手 1B18354100000</v>
          </cell>
          <cell r="D701" t="str">
            <v>A</v>
          </cell>
          <cell r="E701">
            <v>64</v>
          </cell>
          <cell r="F701" t="str">
            <v>Ea</v>
          </cell>
          <cell r="G701">
            <v>2.2591999999999999</v>
          </cell>
        </row>
        <row r="702">
          <cell r="B702" t="str">
            <v>RCA0000096</v>
          </cell>
          <cell r="C702" t="str">
            <v>登车扶手(同09) 1B14853101006</v>
          </cell>
          <cell r="D702" t="str">
            <v>A</v>
          </cell>
          <cell r="E702">
            <v>114</v>
          </cell>
          <cell r="F702" t="str">
            <v>Ea</v>
          </cell>
          <cell r="G702">
            <v>1.85</v>
          </cell>
        </row>
        <row r="703">
          <cell r="B703" t="str">
            <v>RCA0000097</v>
          </cell>
          <cell r="C703" t="str">
            <v>登车扶手(国五领航1) 1B17854130003</v>
          </cell>
          <cell r="D703" t="str">
            <v>A</v>
          </cell>
          <cell r="E703">
            <v>16</v>
          </cell>
          <cell r="F703" t="str">
            <v>Ea</v>
          </cell>
          <cell r="G703">
            <v>1.4771000000000001</v>
          </cell>
        </row>
        <row r="704">
          <cell r="B704" t="str">
            <v>RCA0000103</v>
          </cell>
          <cell r="C704" t="str">
            <v>乘客拉手(国五小卡2) L0542070702A0</v>
          </cell>
          <cell r="D704" t="str">
            <v>A</v>
          </cell>
          <cell r="E704">
            <v>55</v>
          </cell>
          <cell r="F704" t="str">
            <v>Ea</v>
          </cell>
          <cell r="G704">
            <v>1.6579999999999999</v>
          </cell>
        </row>
        <row r="705">
          <cell r="B705" t="str">
            <v>RCA0000104</v>
          </cell>
          <cell r="C705" t="str">
            <v>乘客拉手 L0541010040A0</v>
          </cell>
          <cell r="D705" t="str">
            <v>A</v>
          </cell>
          <cell r="E705">
            <v>8</v>
          </cell>
          <cell r="F705" t="str">
            <v>Ea</v>
          </cell>
          <cell r="G705">
            <v>1.6579999999999999</v>
          </cell>
        </row>
        <row r="706">
          <cell r="B706" t="str">
            <v>RCA0000174</v>
          </cell>
          <cell r="C706" t="str">
            <v>登车扶手(YS120-浅灰色) L054200000039</v>
          </cell>
          <cell r="D706" t="str">
            <v>A</v>
          </cell>
          <cell r="E706">
            <v>116</v>
          </cell>
          <cell r="F706" t="str">
            <v>Ea</v>
          </cell>
          <cell r="G706">
            <v>1.3871</v>
          </cell>
        </row>
        <row r="707">
          <cell r="B707" t="str">
            <v>RCA0000184</v>
          </cell>
          <cell r="C707" t="str">
            <v>登车扶手 L0542070103A0</v>
          </cell>
          <cell r="D707" t="str">
            <v>A</v>
          </cell>
          <cell r="E707">
            <v>36</v>
          </cell>
          <cell r="F707" t="str">
            <v>Ea</v>
          </cell>
          <cell r="G707">
            <v>1.7172000000000001</v>
          </cell>
        </row>
        <row r="708">
          <cell r="B708" t="str">
            <v>RCA0000185</v>
          </cell>
          <cell r="C708" t="str">
            <v>登车扶手 L0542070706A0</v>
          </cell>
          <cell r="D708" t="str">
            <v>A</v>
          </cell>
          <cell r="E708">
            <v>18</v>
          </cell>
          <cell r="F708" t="str">
            <v>Ea</v>
          </cell>
          <cell r="G708">
            <v>2.6217000000000001</v>
          </cell>
        </row>
        <row r="709">
          <cell r="B709" t="str">
            <v>REM0001968</v>
          </cell>
          <cell r="C709" t="str">
            <v>康瑞H3右后视镜 L0821010203A0</v>
          </cell>
          <cell r="D709" t="str">
            <v>A</v>
          </cell>
          <cell r="E709">
            <v>61</v>
          </cell>
          <cell r="F709" t="str">
            <v>Ea</v>
          </cell>
          <cell r="G709">
            <v>84.332234226899999</v>
          </cell>
        </row>
        <row r="710">
          <cell r="B710" t="str">
            <v>REM0001969</v>
          </cell>
          <cell r="C710" t="str">
            <v>康瑞H3左后视镜 L0821010126A0</v>
          </cell>
          <cell r="D710" t="str">
            <v>A</v>
          </cell>
          <cell r="E710">
            <v>61</v>
          </cell>
          <cell r="F710" t="str">
            <v>Ea</v>
          </cell>
          <cell r="G710">
            <v>83.898964226900006</v>
          </cell>
        </row>
        <row r="711">
          <cell r="B711" t="str">
            <v>REM0001981</v>
          </cell>
          <cell r="C711" t="str">
            <v>欧马可右舵右后视镜 L082100000004</v>
          </cell>
          <cell r="D711" t="str">
            <v>A</v>
          </cell>
          <cell r="E711">
            <v>251</v>
          </cell>
          <cell r="F711" t="str">
            <v>Ea</v>
          </cell>
          <cell r="G711">
            <v>42.885048986500003</v>
          </cell>
        </row>
        <row r="712">
          <cell r="B712" t="str">
            <v>REM0001982</v>
          </cell>
          <cell r="C712" t="str">
            <v>欧马可右舵左后视镜 L082100000003</v>
          </cell>
          <cell r="D712" t="str">
            <v>A</v>
          </cell>
          <cell r="E712">
            <v>251</v>
          </cell>
          <cell r="F712" t="str">
            <v>Ea</v>
          </cell>
          <cell r="G712">
            <v>41.020058986499997</v>
          </cell>
        </row>
        <row r="713">
          <cell r="B713" t="str">
            <v>REM0001985</v>
          </cell>
          <cell r="C713" t="str">
            <v>欧马可右置左后视镜 1B18082100501</v>
          </cell>
          <cell r="D713" t="str">
            <v>A</v>
          </cell>
          <cell r="E713">
            <v>132</v>
          </cell>
          <cell r="F713" t="str">
            <v>Ea</v>
          </cell>
          <cell r="G713">
            <v>33.018004284</v>
          </cell>
        </row>
        <row r="714">
          <cell r="B714" t="str">
            <v>REM0001993</v>
          </cell>
          <cell r="C714" t="str">
            <v>1580右后视镜 1B15882100310</v>
          </cell>
          <cell r="D714" t="str">
            <v>A</v>
          </cell>
          <cell r="E714">
            <v>178</v>
          </cell>
          <cell r="F714" t="str">
            <v>Ea</v>
          </cell>
          <cell r="G714">
            <v>54.908118614000003</v>
          </cell>
        </row>
        <row r="715">
          <cell r="B715" t="str">
            <v>REM0001994</v>
          </cell>
          <cell r="C715" t="str">
            <v>1580左后视镜 1B15882100300</v>
          </cell>
          <cell r="D715" t="str">
            <v>A</v>
          </cell>
          <cell r="E715">
            <v>178</v>
          </cell>
          <cell r="F715" t="str">
            <v>Ea</v>
          </cell>
          <cell r="G715">
            <v>50.358605814000001</v>
          </cell>
        </row>
        <row r="716">
          <cell r="B716" t="str">
            <v>REM0001995</v>
          </cell>
          <cell r="C716" t="str">
            <v>新驭菱右后视镜 L0821010205A0</v>
          </cell>
          <cell r="D716" t="str">
            <v>A</v>
          </cell>
          <cell r="E716">
            <v>67</v>
          </cell>
          <cell r="F716" t="str">
            <v>Ea</v>
          </cell>
          <cell r="G716">
            <v>40.093322499999999</v>
          </cell>
        </row>
        <row r="717">
          <cell r="B717" t="str">
            <v>REM0001996</v>
          </cell>
          <cell r="C717" t="str">
            <v>新驭菱左后视镜 L0821010127A0</v>
          </cell>
          <cell r="D717" t="str">
            <v>A</v>
          </cell>
          <cell r="E717">
            <v>67</v>
          </cell>
          <cell r="F717" t="str">
            <v>Ea</v>
          </cell>
          <cell r="G717">
            <v>40.093322499999999</v>
          </cell>
        </row>
        <row r="718">
          <cell r="B718" t="str">
            <v>REM0002028</v>
          </cell>
          <cell r="C718" t="str">
            <v>1780左后视镜 1B17882100030</v>
          </cell>
          <cell r="D718" t="str">
            <v>A</v>
          </cell>
          <cell r="E718">
            <v>95</v>
          </cell>
          <cell r="F718" t="str">
            <v>Ea</v>
          </cell>
          <cell r="G718">
            <v>54.432511587999997</v>
          </cell>
        </row>
        <row r="719">
          <cell r="B719" t="str">
            <v>REM0002029</v>
          </cell>
          <cell r="C719" t="str">
            <v>1780右后视镜 1B17882100031</v>
          </cell>
          <cell r="D719" t="str">
            <v>A</v>
          </cell>
          <cell r="E719">
            <v>89</v>
          </cell>
          <cell r="F719" t="str">
            <v>Ea</v>
          </cell>
          <cell r="G719">
            <v>55.095530388</v>
          </cell>
        </row>
        <row r="720">
          <cell r="B720" t="str">
            <v>REM0002030</v>
          </cell>
          <cell r="C720" t="str">
            <v>1780带下视右后视镜 1B17882100032</v>
          </cell>
          <cell r="D720" t="str">
            <v>A</v>
          </cell>
          <cell r="E720">
            <v>6</v>
          </cell>
          <cell r="F720" t="str">
            <v>Ea</v>
          </cell>
          <cell r="G720">
            <v>60.139357187999998</v>
          </cell>
        </row>
        <row r="721">
          <cell r="B721" t="str">
            <v>REM0002055</v>
          </cell>
          <cell r="C721" t="str">
            <v>奥铃升级左后视镜 L0821010057A0</v>
          </cell>
          <cell r="D721" t="str">
            <v>A</v>
          </cell>
          <cell r="E721">
            <v>235</v>
          </cell>
          <cell r="F721" t="str">
            <v>Ea</v>
          </cell>
          <cell r="G721">
            <v>96.724305592999997</v>
          </cell>
        </row>
        <row r="722">
          <cell r="B722" t="str">
            <v>REM0002056</v>
          </cell>
          <cell r="C722" t="str">
            <v>奥铃升级右后视镜 L0821010058A0</v>
          </cell>
          <cell r="D722" t="str">
            <v>A</v>
          </cell>
          <cell r="E722">
            <v>235</v>
          </cell>
          <cell r="F722" t="str">
            <v>Ea</v>
          </cell>
          <cell r="G722">
            <v>93.693605593000001</v>
          </cell>
        </row>
        <row r="723">
          <cell r="B723" t="str">
            <v>REM0002057</v>
          </cell>
          <cell r="C723" t="str">
            <v>奥铃升级宽车左后视镜 L0821010177A0</v>
          </cell>
          <cell r="D723" t="str">
            <v>A</v>
          </cell>
          <cell r="E723">
            <v>1</v>
          </cell>
          <cell r="F723" t="str">
            <v>Ea</v>
          </cell>
          <cell r="G723">
            <v>98.988080593000007</v>
          </cell>
        </row>
        <row r="724">
          <cell r="B724" t="str">
            <v>REM0002058</v>
          </cell>
          <cell r="C724" t="str">
            <v>奥铃升级宽车右后视镜 L0821010178A0</v>
          </cell>
          <cell r="D724" t="str">
            <v>A</v>
          </cell>
          <cell r="E724">
            <v>1</v>
          </cell>
          <cell r="F724" t="str">
            <v>Ea</v>
          </cell>
          <cell r="G724">
            <v>96.086450592999995</v>
          </cell>
        </row>
        <row r="725">
          <cell r="B725" t="str">
            <v>REM0002568</v>
          </cell>
          <cell r="C725" t="str">
            <v>康瑞H3下视镜 L0821020107A0</v>
          </cell>
          <cell r="D725" t="str">
            <v>A</v>
          </cell>
          <cell r="E725">
            <v>191</v>
          </cell>
          <cell r="F725" t="str">
            <v>Ea</v>
          </cell>
          <cell r="G725">
            <v>38.758513526000002</v>
          </cell>
        </row>
        <row r="726">
          <cell r="B726" t="str">
            <v>RIM0000034</v>
          </cell>
          <cell r="C726" t="str">
            <v>901A0室内镜山东 L0823020901A0</v>
          </cell>
          <cell r="D726" t="str">
            <v>A</v>
          </cell>
          <cell r="E726">
            <v>531</v>
          </cell>
          <cell r="F726" t="str">
            <v>Ea</v>
          </cell>
          <cell r="G726">
            <v>8.2722200000000008</v>
          </cell>
        </row>
        <row r="727">
          <cell r="B727" t="str">
            <v>RIM0000040</v>
          </cell>
          <cell r="C727" t="str">
            <v>1B183-3000室内镜山东 1B18382103000</v>
          </cell>
          <cell r="D727" t="str">
            <v>A</v>
          </cell>
          <cell r="E727">
            <v>33</v>
          </cell>
          <cell r="F727" t="str">
            <v>Ea</v>
          </cell>
          <cell r="G727">
            <v>7.5003200000000003</v>
          </cell>
        </row>
        <row r="728">
          <cell r="B728" t="str">
            <v>RIM0000043</v>
          </cell>
          <cell r="C728" t="str">
            <v>1B158-01室内镜 1B15837100001</v>
          </cell>
          <cell r="D728" t="str">
            <v>A</v>
          </cell>
          <cell r="E728">
            <v>62</v>
          </cell>
          <cell r="F728" t="str">
            <v>Ea</v>
          </cell>
          <cell r="G728">
            <v>11.7835812818</v>
          </cell>
        </row>
        <row r="729">
          <cell r="B729" t="str">
            <v>RIM0000047</v>
          </cell>
          <cell r="C729" t="str">
            <v>1B178-03室内镜 1B17837100003</v>
          </cell>
          <cell r="D729" t="str">
            <v>A</v>
          </cell>
          <cell r="E729">
            <v>8</v>
          </cell>
          <cell r="F729" t="str">
            <v>Ea</v>
          </cell>
          <cell r="G729">
            <v>18.708569302800001</v>
          </cell>
        </row>
        <row r="730">
          <cell r="B730" t="str">
            <v>RIM0000050</v>
          </cell>
          <cell r="C730" t="str">
            <v>1B169-15室内镜 1B16937100015</v>
          </cell>
          <cell r="D730" t="str">
            <v>A</v>
          </cell>
          <cell r="E730">
            <v>58</v>
          </cell>
          <cell r="F730" t="str">
            <v>Ea</v>
          </cell>
          <cell r="G730">
            <v>18.4944483668</v>
          </cell>
        </row>
        <row r="731">
          <cell r="B731" t="str">
            <v>RSM0000066</v>
          </cell>
          <cell r="C731" t="str">
            <v>A2下视镜 L0821020007A0</v>
          </cell>
          <cell r="D731" t="str">
            <v>A</v>
          </cell>
          <cell r="E731">
            <v>152</v>
          </cell>
          <cell r="F731" t="str">
            <v>Ea</v>
          </cell>
          <cell r="G731">
            <v>24.602255684999999</v>
          </cell>
        </row>
        <row r="732">
          <cell r="B732" t="str">
            <v>RSM0000072</v>
          </cell>
          <cell r="C732" t="str">
            <v>捷运下视镜 1B20082100005</v>
          </cell>
          <cell r="D732" t="str">
            <v>A</v>
          </cell>
          <cell r="E732">
            <v>50</v>
          </cell>
          <cell r="F732" t="str">
            <v>Ea</v>
          </cell>
          <cell r="G732">
            <v>22.807420785000001</v>
          </cell>
        </row>
        <row r="733">
          <cell r="B733" t="str">
            <v>RSM0000087</v>
          </cell>
          <cell r="C733" t="str">
            <v>奥铃升级下视镜 L0821020008A0</v>
          </cell>
          <cell r="D733" t="str">
            <v>A</v>
          </cell>
          <cell r="E733">
            <v>184</v>
          </cell>
          <cell r="F733" t="str">
            <v>Ea</v>
          </cell>
          <cell r="G733">
            <v>28.867322904000002</v>
          </cell>
        </row>
        <row r="734">
          <cell r="B734" t="str">
            <v>RSM0000205</v>
          </cell>
          <cell r="C734" t="str">
            <v>A2路面镜 L0821034001A0</v>
          </cell>
          <cell r="D734" t="str">
            <v>A</v>
          </cell>
          <cell r="E734">
            <v>341</v>
          </cell>
          <cell r="F734" t="str">
            <v>Ea</v>
          </cell>
          <cell r="G734">
            <v>28.542353040999998</v>
          </cell>
        </row>
        <row r="735">
          <cell r="B735" t="str">
            <v>SHT0000770</v>
          </cell>
          <cell r="C735" t="str">
            <v>H4上卧铺后围安装支架 H4704010380A0</v>
          </cell>
          <cell r="D735" t="str">
            <v>A</v>
          </cell>
          <cell r="E735">
            <v>28</v>
          </cell>
          <cell r="F735" t="str">
            <v>Ea</v>
          </cell>
          <cell r="G735">
            <v>4.048</v>
          </cell>
        </row>
        <row r="736">
          <cell r="B736" t="str">
            <v>SHT0002108</v>
          </cell>
          <cell r="C736" t="str">
            <v>拉带总成 1B18054100010</v>
          </cell>
          <cell r="D736" t="str">
            <v>A</v>
          </cell>
          <cell r="E736">
            <v>110</v>
          </cell>
          <cell r="F736" t="str">
            <v>Ea</v>
          </cell>
          <cell r="G736">
            <v>0.86370000000000002</v>
          </cell>
        </row>
        <row r="737">
          <cell r="B737" t="str">
            <v>RCA0000097</v>
          </cell>
          <cell r="C737" t="str">
            <v>登车扶手(国五领航1) 1B17854130003</v>
          </cell>
          <cell r="D737" t="str">
            <v>A</v>
          </cell>
          <cell r="E737">
            <v>20</v>
          </cell>
          <cell r="F737" t="str">
            <v>Ea</v>
          </cell>
          <cell r="G737">
            <v>1.4771000000000001</v>
          </cell>
        </row>
        <row r="738">
          <cell r="B738" t="str">
            <v>RCA0000104</v>
          </cell>
          <cell r="C738" t="str">
            <v>乘客拉手 L0541010040A0</v>
          </cell>
          <cell r="D738" t="str">
            <v>A</v>
          </cell>
          <cell r="E738">
            <v>5</v>
          </cell>
          <cell r="F738" t="str">
            <v>Ea</v>
          </cell>
          <cell r="G738">
            <v>1.6579999999999999</v>
          </cell>
        </row>
        <row r="739">
          <cell r="B739" t="str">
            <v>REM0001684</v>
          </cell>
          <cell r="C739" t="str">
            <v>H3下镜座盖 ABS黑</v>
          </cell>
          <cell r="D739" t="str">
            <v>B</v>
          </cell>
          <cell r="E739">
            <v>2</v>
          </cell>
          <cell r="F739" t="str">
            <v>Ea</v>
          </cell>
          <cell r="G739">
            <v>6.9910843849999997</v>
          </cell>
        </row>
        <row r="740">
          <cell r="B740" t="str">
            <v>REM0001956</v>
          </cell>
          <cell r="C740" t="str">
            <v>捷运出口右后视镜改曲率 1B20082100004</v>
          </cell>
          <cell r="D740" t="str">
            <v>A</v>
          </cell>
          <cell r="E740">
            <v>20</v>
          </cell>
          <cell r="F740" t="str">
            <v>Ea</v>
          </cell>
          <cell r="G740">
            <v>163.83846351</v>
          </cell>
        </row>
        <row r="741">
          <cell r="B741" t="str">
            <v>REM0001959</v>
          </cell>
          <cell r="C741" t="str">
            <v>捷运出口左后视镜改曲率 1B20082100206</v>
          </cell>
          <cell r="D741" t="str">
            <v>A</v>
          </cell>
          <cell r="E741">
            <v>25</v>
          </cell>
          <cell r="F741" t="str">
            <v>Ea</v>
          </cell>
          <cell r="G741">
            <v>165.77556351000001</v>
          </cell>
        </row>
        <row r="742">
          <cell r="B742" t="str">
            <v>REM0001968</v>
          </cell>
          <cell r="C742" t="str">
            <v>康瑞H3右后视镜 L0821010203A0</v>
          </cell>
          <cell r="D742" t="str">
            <v>A</v>
          </cell>
          <cell r="E742">
            <v>15</v>
          </cell>
          <cell r="F742" t="str">
            <v>Ea</v>
          </cell>
          <cell r="G742">
            <v>84.332234226899999</v>
          </cell>
        </row>
        <row r="743">
          <cell r="B743" t="str">
            <v>REM0001993</v>
          </cell>
          <cell r="C743" t="str">
            <v>1580右后视镜 1B15882100310</v>
          </cell>
          <cell r="D743" t="str">
            <v>A</v>
          </cell>
          <cell r="E743">
            <v>30</v>
          </cell>
          <cell r="F743" t="str">
            <v>Ea</v>
          </cell>
          <cell r="G743">
            <v>54.908118614000003</v>
          </cell>
        </row>
        <row r="744">
          <cell r="B744" t="str">
            <v>REM0001995</v>
          </cell>
          <cell r="C744" t="str">
            <v>新驭菱右后视镜 L0821010205A0</v>
          </cell>
          <cell r="D744" t="str">
            <v>A</v>
          </cell>
          <cell r="E744">
            <v>10</v>
          </cell>
          <cell r="F744" t="str">
            <v>Ea</v>
          </cell>
          <cell r="G744">
            <v>40.093322499999999</v>
          </cell>
        </row>
        <row r="745">
          <cell r="B745" t="str">
            <v>REM0002002</v>
          </cell>
          <cell r="C745" t="str">
            <v>1029镜头总成(含附件) 0</v>
          </cell>
          <cell r="D745" t="str">
            <v>A</v>
          </cell>
          <cell r="E745">
            <v>22</v>
          </cell>
          <cell r="F745" t="str">
            <v>Ea</v>
          </cell>
          <cell r="G745">
            <v>22.873913492</v>
          </cell>
        </row>
        <row r="746">
          <cell r="B746" t="str">
            <v>REM0002018</v>
          </cell>
          <cell r="C746" t="str">
            <v>H3大镜头总成 L0821010126A0/203A0</v>
          </cell>
          <cell r="D746" t="str">
            <v>A</v>
          </cell>
          <cell r="E746">
            <v>47</v>
          </cell>
          <cell r="F746" t="str">
            <v>Ea</v>
          </cell>
          <cell r="G746">
            <v>20.142749489</v>
          </cell>
        </row>
        <row r="747">
          <cell r="B747" t="str">
            <v>REM0002029</v>
          </cell>
          <cell r="C747" t="str">
            <v>1780右后视镜 1B17882100031</v>
          </cell>
          <cell r="D747" t="str">
            <v>A</v>
          </cell>
          <cell r="E747">
            <v>40</v>
          </cell>
          <cell r="F747" t="str">
            <v>Ea</v>
          </cell>
          <cell r="G747">
            <v>55.095530388</v>
          </cell>
        </row>
        <row r="748">
          <cell r="B748" t="str">
            <v>REM0002596</v>
          </cell>
          <cell r="C748" t="str">
            <v>126A0镜杆及座 L0821010126A0</v>
          </cell>
          <cell r="D748" t="str">
            <v>A</v>
          </cell>
          <cell r="E748">
            <v>3</v>
          </cell>
          <cell r="F748" t="str">
            <v>Ea</v>
          </cell>
          <cell r="G748">
            <v>21.606570000000001</v>
          </cell>
        </row>
        <row r="749">
          <cell r="B749" t="str">
            <v>RIM0000040</v>
          </cell>
          <cell r="C749" t="str">
            <v>1B183-3000室内镜山东 1B18382103000</v>
          </cell>
          <cell r="D749" t="str">
            <v>A</v>
          </cell>
          <cell r="E749">
            <v>25</v>
          </cell>
          <cell r="F749" t="str">
            <v>Ea</v>
          </cell>
          <cell r="G749">
            <v>7.5003200000000003</v>
          </cell>
        </row>
        <row r="750">
          <cell r="B750" t="str">
            <v>RIM0000113</v>
          </cell>
          <cell r="C750" t="str">
            <v>6486内视镜 1K16982100002</v>
          </cell>
          <cell r="D750" t="str">
            <v>A</v>
          </cell>
          <cell r="E750">
            <v>500</v>
          </cell>
          <cell r="F750" t="str">
            <v>Ea</v>
          </cell>
          <cell r="G750">
            <v>27.059379771</v>
          </cell>
        </row>
        <row r="751">
          <cell r="B751" t="str">
            <v>RSM0000087</v>
          </cell>
          <cell r="C751" t="str">
            <v>奥铃升级下视镜 L0821020008A0</v>
          </cell>
          <cell r="D751" t="str">
            <v>A</v>
          </cell>
          <cell r="E751">
            <v>30</v>
          </cell>
          <cell r="F751" t="str">
            <v>Ea</v>
          </cell>
          <cell r="G751">
            <v>28.867322904000002</v>
          </cell>
        </row>
        <row r="752">
          <cell r="B752" t="str">
            <v>RSM0000179</v>
          </cell>
          <cell r="C752" t="str">
            <v>捷运侧下视镜 1B20082100006</v>
          </cell>
          <cell r="D752" t="str">
            <v>A</v>
          </cell>
          <cell r="E752">
            <v>40</v>
          </cell>
          <cell r="F752" t="str">
            <v>Ea</v>
          </cell>
          <cell r="G752">
            <v>26.137970040999999</v>
          </cell>
        </row>
        <row r="753">
          <cell r="B753" t="str">
            <v>RSM0000180</v>
          </cell>
          <cell r="C753" t="str">
            <v>欧马可出口车用路面镜 1B20082100009</v>
          </cell>
          <cell r="D753" t="str">
            <v>A</v>
          </cell>
          <cell r="E753">
            <v>10</v>
          </cell>
          <cell r="F753" t="str">
            <v>Ea</v>
          </cell>
          <cell r="G753">
            <v>30.103450432999999</v>
          </cell>
        </row>
        <row r="754">
          <cell r="B754" t="str">
            <v>REM0002041</v>
          </cell>
          <cell r="C754" t="str">
            <v>奥驰A左后视镜 8202015-Y64-01</v>
          </cell>
          <cell r="D754" t="str">
            <v>A</v>
          </cell>
          <cell r="E754">
            <v>5</v>
          </cell>
          <cell r="F754" t="str">
            <v>Ea</v>
          </cell>
          <cell r="G754">
            <v>85.780562082000003</v>
          </cell>
        </row>
        <row r="755">
          <cell r="B755" t="str">
            <v>REM0002042</v>
          </cell>
          <cell r="C755" t="str">
            <v>奥驰A右后视镜 8202020-Y64-01</v>
          </cell>
          <cell r="D755" t="str">
            <v>A</v>
          </cell>
          <cell r="E755">
            <v>20</v>
          </cell>
          <cell r="F755" t="str">
            <v>Ea</v>
          </cell>
          <cell r="G755">
            <v>84.814474532000006</v>
          </cell>
        </row>
        <row r="756">
          <cell r="B756" t="str">
            <v>REM0002043</v>
          </cell>
          <cell r="C756" t="str">
            <v>奥驰V左后视镜 8202015-P73-01</v>
          </cell>
          <cell r="D756" t="str">
            <v>A</v>
          </cell>
          <cell r="E756">
            <v>72</v>
          </cell>
          <cell r="F756" t="str">
            <v>Ea</v>
          </cell>
          <cell r="G756">
            <v>70.730302081999994</v>
          </cell>
        </row>
        <row r="757">
          <cell r="B757" t="str">
            <v>REM0002044</v>
          </cell>
          <cell r="C757" t="str">
            <v>奥驰V右后视镜 8202020-P73-01</v>
          </cell>
          <cell r="D757" t="str">
            <v>A</v>
          </cell>
          <cell r="E757">
            <v>2</v>
          </cell>
          <cell r="F757" t="str">
            <v>Ea</v>
          </cell>
          <cell r="G757">
            <v>77.840804532000007</v>
          </cell>
        </row>
        <row r="758">
          <cell r="B758" t="str">
            <v>REM0002595</v>
          </cell>
          <cell r="C758" t="str">
            <v>奥驰左镜头总成 8202125-Y64</v>
          </cell>
          <cell r="D758" t="str">
            <v>A</v>
          </cell>
          <cell r="E758">
            <v>36</v>
          </cell>
          <cell r="F758" t="str">
            <v>Ea</v>
          </cell>
          <cell r="G758">
            <v>45.629706581999997</v>
          </cell>
        </row>
        <row r="759">
          <cell r="B759" t="str">
            <v>REM0002724</v>
          </cell>
          <cell r="C759" t="str">
            <v>奥驰右镜头总成 8202130-Y64</v>
          </cell>
          <cell r="D759" t="str">
            <v>A</v>
          </cell>
          <cell r="E759">
            <v>32</v>
          </cell>
          <cell r="F759" t="str">
            <v>Ea</v>
          </cell>
          <cell r="G759">
            <v>43.937821032000002</v>
          </cell>
        </row>
        <row r="760">
          <cell r="B760" t="str">
            <v>RSM0000063</v>
          </cell>
          <cell r="C760" t="str">
            <v>奥驰补盲镜 8202035-Y64-01</v>
          </cell>
          <cell r="D760" t="str">
            <v>A</v>
          </cell>
          <cell r="E760">
            <v>80</v>
          </cell>
          <cell r="F760" t="str">
            <v>Ea</v>
          </cell>
          <cell r="G760">
            <v>35.246345624</v>
          </cell>
        </row>
        <row r="761">
          <cell r="B761" t="str">
            <v>RSM0000064</v>
          </cell>
          <cell r="C761" t="str">
            <v>奥驰前下视镜 8202045-Y64-01</v>
          </cell>
          <cell r="D761" t="str">
            <v>A</v>
          </cell>
          <cell r="E761">
            <v>6</v>
          </cell>
          <cell r="F761" t="str">
            <v>Ea</v>
          </cell>
          <cell r="G761">
            <v>39.956530927999999</v>
          </cell>
        </row>
        <row r="762">
          <cell r="B762" t="str">
            <v>SHT0000057</v>
          </cell>
          <cell r="C762" t="str">
            <v>一汽正司机调角器手柄标识 YJ-6806006</v>
          </cell>
          <cell r="D762" t="str">
            <v>A</v>
          </cell>
          <cell r="E762">
            <v>500</v>
          </cell>
          <cell r="F762" t="str">
            <v>Ea</v>
          </cell>
          <cell r="G762">
            <v>0.84799999999999998</v>
          </cell>
        </row>
        <row r="763">
          <cell r="B763" t="str">
            <v>SHT0011961</v>
          </cell>
          <cell r="C763" t="str">
            <v>2.0座椅右侧罩壳</v>
          </cell>
          <cell r="D763" t="str">
            <v>B</v>
          </cell>
          <cell r="E763">
            <v>90</v>
          </cell>
          <cell r="F763" t="str">
            <v>EA</v>
          </cell>
          <cell r="G763">
            <v>8.5090991000000002</v>
          </cell>
        </row>
        <row r="764">
          <cell r="B764" t="str">
            <v>SHT0011962</v>
          </cell>
          <cell r="C764" t="str">
            <v>2.0座椅前部罩壳</v>
          </cell>
          <cell r="D764" t="str">
            <v>B</v>
          </cell>
          <cell r="E764">
            <v>30</v>
          </cell>
          <cell r="F764" t="str">
            <v>EA</v>
          </cell>
          <cell r="G764">
            <v>3.9602062999999998</v>
          </cell>
        </row>
        <row r="765">
          <cell r="B765" t="str">
            <v>SHT0011977</v>
          </cell>
          <cell r="C765" t="str">
            <v>2.0座椅加热底座</v>
          </cell>
          <cell r="D765" t="str">
            <v>B</v>
          </cell>
          <cell r="E765">
            <v>200</v>
          </cell>
          <cell r="F765" t="str">
            <v>Ea</v>
          </cell>
          <cell r="G765">
            <v>3.3165830999999999</v>
          </cell>
        </row>
        <row r="766">
          <cell r="B766" t="str">
            <v>SHT0012959</v>
          </cell>
          <cell r="C766" t="str">
            <v>2.0座椅左侧罩壳 带气袋腰托不带安全带</v>
          </cell>
          <cell r="D766" t="str">
            <v>B</v>
          </cell>
          <cell r="E766">
            <v>90</v>
          </cell>
          <cell r="F766" t="str">
            <v>EA</v>
          </cell>
          <cell r="G766">
            <v>8.9892523000000004</v>
          </cell>
        </row>
        <row r="767">
          <cell r="B767" t="str">
            <v>SHT0014002</v>
          </cell>
          <cell r="C767" t="str">
            <v>2.0座椅左侧罩壳 腰托加热通风不带安全带</v>
          </cell>
          <cell r="D767" t="str">
            <v>B</v>
          </cell>
          <cell r="E767">
            <v>60</v>
          </cell>
          <cell r="F767" t="str">
            <v>EA</v>
          </cell>
          <cell r="G767">
            <v>8.4889220000000005</v>
          </cell>
        </row>
        <row r="768">
          <cell r="B768" t="str">
            <v>REM0000010</v>
          </cell>
          <cell r="C768" t="str">
            <v>DYBC316面罩极地白左</v>
          </cell>
          <cell r="D768" t="str">
            <v>B</v>
          </cell>
          <cell r="E768">
            <v>96</v>
          </cell>
          <cell r="F768" t="str">
            <v>Ea</v>
          </cell>
          <cell r="G768">
            <v>30.871619015</v>
          </cell>
        </row>
        <row r="769">
          <cell r="B769" t="str">
            <v>REM0000022</v>
          </cell>
          <cell r="C769" t="str">
            <v>BC316三角护罩-左 ASA 黑色</v>
          </cell>
          <cell r="D769" t="str">
            <v>B</v>
          </cell>
          <cell r="E769">
            <v>750</v>
          </cell>
          <cell r="F769" t="str">
            <v>Ea</v>
          </cell>
          <cell r="G769">
            <v>8.9050171000000002</v>
          </cell>
        </row>
        <row r="770">
          <cell r="B770" t="str">
            <v>REM0000024</v>
          </cell>
          <cell r="C770" t="str">
            <v>BC316防啸垫-左 PP+30%GF+TPE黑色</v>
          </cell>
          <cell r="D770" t="str">
            <v>B</v>
          </cell>
          <cell r="E770">
            <v>168</v>
          </cell>
          <cell r="F770" t="str">
            <v>Ea</v>
          </cell>
          <cell r="G770">
            <v>5.434304</v>
          </cell>
        </row>
        <row r="771">
          <cell r="B771" t="str">
            <v>REM0000041</v>
          </cell>
          <cell r="C771" t="str">
            <v>DYBC316面罩极地白右</v>
          </cell>
          <cell r="D771" t="str">
            <v>B</v>
          </cell>
          <cell r="E771">
            <v>176</v>
          </cell>
          <cell r="F771" t="str">
            <v>Ea</v>
          </cell>
          <cell r="G771">
            <v>30.871619015</v>
          </cell>
        </row>
        <row r="772">
          <cell r="B772" t="str">
            <v>REM0000046</v>
          </cell>
          <cell r="C772" t="str">
            <v>BC316镜托板-右 ABS 黑色</v>
          </cell>
          <cell r="D772" t="str">
            <v>B</v>
          </cell>
          <cell r="E772">
            <v>1200</v>
          </cell>
          <cell r="F772" t="str">
            <v>Ea</v>
          </cell>
          <cell r="G772">
            <v>4.8568347000000003</v>
          </cell>
        </row>
        <row r="773">
          <cell r="B773" t="str">
            <v>REM0000051</v>
          </cell>
          <cell r="C773" t="str">
            <v>BC316三角护罩-右 ASA 黑色</v>
          </cell>
          <cell r="D773" t="str">
            <v>B</v>
          </cell>
          <cell r="E773">
            <v>750</v>
          </cell>
          <cell r="F773" t="str">
            <v>Ea</v>
          </cell>
          <cell r="G773">
            <v>8.9990971000000002</v>
          </cell>
        </row>
        <row r="774">
          <cell r="B774" t="str">
            <v>REM0000053</v>
          </cell>
          <cell r="C774" t="str">
            <v>BC316防啸垫-右 PP+30%GF+TPE黑色</v>
          </cell>
          <cell r="D774" t="str">
            <v>B</v>
          </cell>
          <cell r="E774">
            <v>2880</v>
          </cell>
          <cell r="F774" t="str">
            <v>Ea</v>
          </cell>
          <cell r="G774">
            <v>5.434304</v>
          </cell>
        </row>
        <row r="775">
          <cell r="B775" t="str">
            <v>REM0000086</v>
          </cell>
          <cell r="C775" t="str">
            <v>BC311卡框-左 ASA 黑色</v>
          </cell>
          <cell r="D775" t="str">
            <v>B</v>
          </cell>
          <cell r="E775">
            <v>5218</v>
          </cell>
          <cell r="F775" t="str">
            <v>Ea</v>
          </cell>
          <cell r="G775">
            <v>6.6476949000000003</v>
          </cell>
        </row>
        <row r="776">
          <cell r="B776" t="str">
            <v>REM0000087</v>
          </cell>
          <cell r="C776" t="str">
            <v>BC311面罩月光银左</v>
          </cell>
          <cell r="D776" t="str">
            <v>B</v>
          </cell>
          <cell r="E776">
            <v>706</v>
          </cell>
          <cell r="F776" t="str">
            <v>Ea</v>
          </cell>
          <cell r="G776">
            <v>29.8702285</v>
          </cell>
        </row>
        <row r="777">
          <cell r="B777" t="str">
            <v>REM0000088</v>
          </cell>
          <cell r="C777" t="str">
            <v>BC311面罩极地白左</v>
          </cell>
          <cell r="D777" t="str">
            <v>B</v>
          </cell>
          <cell r="E777">
            <v>5369</v>
          </cell>
          <cell r="F777" t="str">
            <v>Ea</v>
          </cell>
          <cell r="G777">
            <v>29.115728499999999</v>
          </cell>
        </row>
        <row r="778">
          <cell r="B778" t="str">
            <v>REM0000089</v>
          </cell>
          <cell r="C778" t="str">
            <v>BC311面罩玛雅红左</v>
          </cell>
          <cell r="D778" t="str">
            <v>B</v>
          </cell>
          <cell r="E778">
            <v>103</v>
          </cell>
          <cell r="F778" t="str">
            <v>Ea</v>
          </cell>
          <cell r="G778">
            <v>31.458378499999998</v>
          </cell>
        </row>
        <row r="779">
          <cell r="B779" t="str">
            <v>REM0000090</v>
          </cell>
          <cell r="C779" t="str">
            <v>BC311面罩海贝金左</v>
          </cell>
          <cell r="D779" t="str">
            <v>B</v>
          </cell>
          <cell r="E779">
            <v>433</v>
          </cell>
          <cell r="F779" t="str">
            <v>Ea</v>
          </cell>
          <cell r="G779">
            <v>29.7276785</v>
          </cell>
        </row>
        <row r="780">
          <cell r="B780" t="str">
            <v>REM0000095</v>
          </cell>
          <cell r="C780" t="str">
            <v>BC311基板-左 PA66+50%GF黑色</v>
          </cell>
          <cell r="D780" t="str">
            <v>B</v>
          </cell>
          <cell r="E780">
            <v>3496</v>
          </cell>
          <cell r="F780" t="str">
            <v>Ea</v>
          </cell>
          <cell r="G780">
            <v>9.7350972000000002</v>
          </cell>
        </row>
        <row r="781">
          <cell r="B781" t="str">
            <v>REM0000096</v>
          </cell>
          <cell r="C781" t="str">
            <v>BC311三角护罩-左 ASA 黑色</v>
          </cell>
          <cell r="D781" t="str">
            <v>B</v>
          </cell>
          <cell r="E781">
            <v>4523</v>
          </cell>
          <cell r="F781" t="str">
            <v>Ea</v>
          </cell>
          <cell r="G781">
            <v>8.7173443000000006</v>
          </cell>
        </row>
        <row r="782">
          <cell r="B782" t="str">
            <v>REM0000097</v>
          </cell>
          <cell r="C782" t="str">
            <v>BC311三角座-左 PA66+50%GF黑色</v>
          </cell>
          <cell r="D782" t="str">
            <v>B</v>
          </cell>
          <cell r="E782">
            <v>600</v>
          </cell>
          <cell r="F782" t="str">
            <v>Ea</v>
          </cell>
          <cell r="G782">
            <v>12.46431121</v>
          </cell>
        </row>
        <row r="783">
          <cell r="B783" t="str">
            <v>REM0000098</v>
          </cell>
          <cell r="C783" t="str">
            <v>BC311防啸垫-左 PP+30%GF+TPE黑色</v>
          </cell>
          <cell r="D783" t="str">
            <v>B</v>
          </cell>
          <cell r="E783">
            <v>5400</v>
          </cell>
          <cell r="F783" t="str">
            <v>Ea</v>
          </cell>
          <cell r="G783">
            <v>5.6669856000000003</v>
          </cell>
        </row>
        <row r="784">
          <cell r="B784" t="str">
            <v>REM0000113</v>
          </cell>
          <cell r="C784" t="str">
            <v>BC311镜托板-右 ABS 黑色</v>
          </cell>
          <cell r="D784" t="str">
            <v>B</v>
          </cell>
          <cell r="E784">
            <v>2173</v>
          </cell>
          <cell r="F784" t="str">
            <v>Ea</v>
          </cell>
          <cell r="G784">
            <v>4.5230991999999999</v>
          </cell>
        </row>
        <row r="785">
          <cell r="B785" t="str">
            <v>REM0000114</v>
          </cell>
          <cell r="C785" t="str">
            <v>BC311卡框-右 ASA 黑色</v>
          </cell>
          <cell r="D785" t="str">
            <v>B</v>
          </cell>
          <cell r="E785">
            <v>5201</v>
          </cell>
          <cell r="F785" t="str">
            <v>Ea</v>
          </cell>
          <cell r="G785">
            <v>6.6574948999999997</v>
          </cell>
        </row>
        <row r="786">
          <cell r="B786" t="str">
            <v>REM0000115</v>
          </cell>
          <cell r="C786" t="str">
            <v>BC311面罩月光银右</v>
          </cell>
          <cell r="D786" t="str">
            <v>B</v>
          </cell>
          <cell r="E786">
            <v>678</v>
          </cell>
          <cell r="F786" t="str">
            <v>Ea</v>
          </cell>
          <cell r="G786">
            <v>29.8702285</v>
          </cell>
        </row>
        <row r="787">
          <cell r="B787" t="str">
            <v>REM0000116</v>
          </cell>
          <cell r="C787" t="str">
            <v>BC311面罩极地白右</v>
          </cell>
          <cell r="D787" t="str">
            <v>B</v>
          </cell>
          <cell r="E787">
            <v>5940</v>
          </cell>
          <cell r="F787" t="str">
            <v>Ea</v>
          </cell>
          <cell r="G787">
            <v>29.115728499999999</v>
          </cell>
        </row>
        <row r="788">
          <cell r="B788" t="str">
            <v>REM0000117</v>
          </cell>
          <cell r="C788" t="str">
            <v>BC311面罩玛雅红右</v>
          </cell>
          <cell r="D788" t="str">
            <v>B</v>
          </cell>
          <cell r="E788">
            <v>87</v>
          </cell>
          <cell r="F788" t="str">
            <v>Ea</v>
          </cell>
          <cell r="G788">
            <v>31.458378499999998</v>
          </cell>
        </row>
        <row r="789">
          <cell r="B789" t="str">
            <v>REM0000118</v>
          </cell>
          <cell r="C789" t="str">
            <v>BC311面罩海贝金右</v>
          </cell>
          <cell r="D789" t="str">
            <v>B</v>
          </cell>
          <cell r="E789">
            <v>400</v>
          </cell>
          <cell r="F789" t="str">
            <v>Ea</v>
          </cell>
          <cell r="G789">
            <v>29.7276785</v>
          </cell>
        </row>
        <row r="790">
          <cell r="B790" t="str">
            <v>REM0000119</v>
          </cell>
          <cell r="C790" t="str">
            <v>BC311面罩宝石蓝右</v>
          </cell>
          <cell r="D790" t="str">
            <v>B</v>
          </cell>
          <cell r="E790">
            <v>263</v>
          </cell>
          <cell r="F790" t="str">
            <v>Ea</v>
          </cell>
          <cell r="G790">
            <v>30.582978499999999</v>
          </cell>
        </row>
        <row r="791">
          <cell r="B791" t="str">
            <v>REM0000123</v>
          </cell>
          <cell r="C791" t="str">
            <v>BC311基板-右 PA66+50%GF黑色</v>
          </cell>
          <cell r="D791" t="str">
            <v>B</v>
          </cell>
          <cell r="E791">
            <v>2902</v>
          </cell>
          <cell r="F791" t="str">
            <v>Ea</v>
          </cell>
          <cell r="G791">
            <v>9.7697874000000002</v>
          </cell>
        </row>
        <row r="792">
          <cell r="B792" t="str">
            <v>REM0000124</v>
          </cell>
          <cell r="C792" t="str">
            <v>BC311三角护罩-右 ASA 黑色</v>
          </cell>
          <cell r="D792" t="str">
            <v>B</v>
          </cell>
          <cell r="E792">
            <v>4501</v>
          </cell>
          <cell r="F792" t="str">
            <v>Ea</v>
          </cell>
          <cell r="G792">
            <v>8.5879843000000005</v>
          </cell>
        </row>
        <row r="793">
          <cell r="B793" t="str">
            <v>REM0000125</v>
          </cell>
          <cell r="C793" t="str">
            <v>BC311三角座-右 PA66+50%GF黑色</v>
          </cell>
          <cell r="D793" t="str">
            <v>B</v>
          </cell>
          <cell r="E793">
            <v>600</v>
          </cell>
          <cell r="F793" t="str">
            <v>Ea</v>
          </cell>
          <cell r="G793">
            <v>12.415744930000001</v>
          </cell>
        </row>
        <row r="794">
          <cell r="B794" t="str">
            <v>REM0000126</v>
          </cell>
          <cell r="C794" t="str">
            <v>BC311防啸垫-右 PP+30%GF+TPE黑色</v>
          </cell>
          <cell r="D794" t="str">
            <v>B</v>
          </cell>
          <cell r="E794">
            <v>5400</v>
          </cell>
          <cell r="F794" t="str">
            <v>Ea</v>
          </cell>
          <cell r="G794">
            <v>5.6669856000000003</v>
          </cell>
        </row>
        <row r="795">
          <cell r="B795" t="str">
            <v>REM0003053</v>
          </cell>
          <cell r="C795" t="str">
            <v>BC311单曲率镜托板-左 ABS 黑色</v>
          </cell>
          <cell r="D795" t="str">
            <v>B</v>
          </cell>
          <cell r="E795">
            <v>4507</v>
          </cell>
          <cell r="F795" t="str">
            <v>Ea</v>
          </cell>
          <cell r="G795">
            <v>4.4966992000000001</v>
          </cell>
        </row>
        <row r="796">
          <cell r="B796" t="str">
            <v>REM0003061</v>
          </cell>
          <cell r="C796" t="str">
            <v>BC316单曲镜托板-左 ABS 黑色</v>
          </cell>
          <cell r="D796" t="str">
            <v>B</v>
          </cell>
          <cell r="E796">
            <v>240</v>
          </cell>
          <cell r="F796" t="str">
            <v>Ea</v>
          </cell>
          <cell r="G796">
            <v>4.8568347000000003</v>
          </cell>
        </row>
        <row r="797">
          <cell r="B797" t="str">
            <v>REM0003290</v>
          </cell>
          <cell r="C797" t="str">
            <v>BC316面罩右(高亮黑)</v>
          </cell>
          <cell r="D797" t="str">
            <v>B</v>
          </cell>
          <cell r="E797">
            <v>1728</v>
          </cell>
          <cell r="F797" t="str">
            <v>Ea</v>
          </cell>
          <cell r="G797">
            <v>35.301499014999997</v>
          </cell>
        </row>
        <row r="798">
          <cell r="B798" t="str">
            <v>REM0003294</v>
          </cell>
          <cell r="C798" t="str">
            <v>BC316面罩左(高亮黑)</v>
          </cell>
          <cell r="D798" t="str">
            <v>B</v>
          </cell>
          <cell r="E798">
            <v>2137</v>
          </cell>
          <cell r="F798" t="str">
            <v>Ea</v>
          </cell>
          <cell r="G798">
            <v>35.301499014999997</v>
          </cell>
        </row>
        <row r="799">
          <cell r="B799" t="str">
            <v>REM0010478</v>
          </cell>
          <cell r="C799" t="str">
            <v>BC316面罩左(太平洋蓝)</v>
          </cell>
          <cell r="D799" t="str">
            <v>B</v>
          </cell>
          <cell r="E799">
            <v>102</v>
          </cell>
          <cell r="F799" t="str">
            <v>EA</v>
          </cell>
          <cell r="G799">
            <v>34.549109014999999</v>
          </cell>
        </row>
        <row r="800">
          <cell r="B800" t="str">
            <v>REM0010480</v>
          </cell>
          <cell r="C800" t="str">
            <v>BC316面罩左(海贝金)</v>
          </cell>
          <cell r="D800" t="str">
            <v>B</v>
          </cell>
          <cell r="E800">
            <v>36</v>
          </cell>
          <cell r="F800" t="str">
            <v>EA</v>
          </cell>
          <cell r="G800">
            <v>33.551369014999999</v>
          </cell>
        </row>
        <row r="801">
          <cell r="B801" t="str">
            <v>REM0010484</v>
          </cell>
          <cell r="C801" t="str">
            <v>BC316面罩右(海贝金)</v>
          </cell>
          <cell r="D801" t="str">
            <v>B</v>
          </cell>
          <cell r="E801">
            <v>36</v>
          </cell>
          <cell r="F801" t="str">
            <v>EA</v>
          </cell>
          <cell r="G801">
            <v>33.551369014999999</v>
          </cell>
        </row>
        <row r="802">
          <cell r="B802" t="str">
            <v>RIM0000001</v>
          </cell>
          <cell r="C802" t="str">
            <v>3GD室内镜 3GD 857 511 IQQ</v>
          </cell>
          <cell r="D802" t="str">
            <v>A</v>
          </cell>
          <cell r="E802">
            <v>8192</v>
          </cell>
          <cell r="F802" t="str">
            <v>Ea</v>
          </cell>
          <cell r="G802">
            <v>38.800196862500002</v>
          </cell>
        </row>
        <row r="803">
          <cell r="B803" t="str">
            <v>RIM0000012</v>
          </cell>
          <cell r="C803" t="str">
            <v>18D室内镜 18D 857 511 IQQ</v>
          </cell>
          <cell r="D803" t="str">
            <v>A</v>
          </cell>
          <cell r="E803">
            <v>5363</v>
          </cell>
          <cell r="F803" t="str">
            <v>Ea</v>
          </cell>
          <cell r="G803">
            <v>44.869064387500003</v>
          </cell>
        </row>
        <row r="804">
          <cell r="B804" t="str">
            <v>SHT0014360</v>
          </cell>
          <cell r="C804" t="str">
            <v>D04调角器左罩壳黑色 X5000状态</v>
          </cell>
          <cell r="D804" t="str">
            <v>B</v>
          </cell>
          <cell r="E804">
            <v>184</v>
          </cell>
          <cell r="F804" t="str">
            <v>EA</v>
          </cell>
          <cell r="G804">
            <v>7.6650237499999996</v>
          </cell>
        </row>
        <row r="805">
          <cell r="B805" t="str">
            <v>SHT0014361</v>
          </cell>
          <cell r="C805" t="str">
            <v>D04调角器右罩壳黑色 X5000状态</v>
          </cell>
          <cell r="D805" t="str">
            <v>B</v>
          </cell>
          <cell r="E805">
            <v>184</v>
          </cell>
          <cell r="F805" t="str">
            <v>EA</v>
          </cell>
          <cell r="G805">
            <v>7.8398919500000002</v>
          </cell>
        </row>
        <row r="806">
          <cell r="B806" t="str">
            <v>TMI0000011</v>
          </cell>
          <cell r="C806" t="str">
            <v>POM-黑K300L0</v>
          </cell>
          <cell r="D806" t="str">
            <v>A</v>
          </cell>
          <cell r="E806">
            <v>50</v>
          </cell>
          <cell r="F806" t="str">
            <v>KG</v>
          </cell>
          <cell r="G806">
            <v>25.663699999999999</v>
          </cell>
        </row>
        <row r="807">
          <cell r="B807" t="str">
            <v>TMI0000060</v>
          </cell>
          <cell r="C807" t="str">
            <v>ABS-HH106 XR401-A9001</v>
          </cell>
          <cell r="D807" t="str">
            <v>A</v>
          </cell>
          <cell r="E807">
            <v>775</v>
          </cell>
          <cell r="F807" t="str">
            <v>KG</v>
          </cell>
          <cell r="G807">
            <v>17.600000000000001</v>
          </cell>
        </row>
        <row r="808">
          <cell r="B808" t="str">
            <v>TMI0000061</v>
          </cell>
          <cell r="C808" t="str">
            <v>ASA-778T LI941-V94841</v>
          </cell>
          <cell r="D808" t="str">
            <v>A</v>
          </cell>
          <cell r="E808">
            <v>935</v>
          </cell>
          <cell r="F808" t="str">
            <v>KG</v>
          </cell>
          <cell r="G808">
            <v>19.600000000000001</v>
          </cell>
        </row>
        <row r="809">
          <cell r="B809" t="str">
            <v>TMI0000063</v>
          </cell>
          <cell r="C809" t="str">
            <v>PA66-G50-BK110</v>
          </cell>
          <cell r="D809" t="str">
            <v>A</v>
          </cell>
          <cell r="E809">
            <v>749.8</v>
          </cell>
          <cell r="F809" t="str">
            <v>KG</v>
          </cell>
          <cell r="G809">
            <v>17.345099999999999</v>
          </cell>
        </row>
        <row r="810">
          <cell r="B810" t="str">
            <v>TMI0000110</v>
          </cell>
          <cell r="C810" t="str">
            <v>POM+TPFE本色</v>
          </cell>
          <cell r="D810" t="str">
            <v>A</v>
          </cell>
          <cell r="E810">
            <v>15</v>
          </cell>
          <cell r="F810" t="str">
            <v>KG</v>
          </cell>
          <cell r="G810">
            <v>62.684800000000003</v>
          </cell>
        </row>
        <row r="811">
          <cell r="B811" t="str">
            <v>BFA0000007</v>
          </cell>
          <cell r="C811" t="str">
            <v>φ8平垫(黑色) 黑色</v>
          </cell>
          <cell r="D811" t="str">
            <v>B</v>
          </cell>
          <cell r="E811">
            <v>-4000</v>
          </cell>
          <cell r="F811" t="str">
            <v>Ea</v>
          </cell>
          <cell r="G811">
            <v>1.35E-2</v>
          </cell>
        </row>
        <row r="812">
          <cell r="B812" t="str">
            <v>BFA0000008</v>
          </cell>
          <cell r="C812" t="str">
            <v>φ8弹簧垫(黑色) 黑色</v>
          </cell>
          <cell r="D812" t="str">
            <v>B</v>
          </cell>
          <cell r="E812">
            <v>-1000</v>
          </cell>
          <cell r="F812" t="str">
            <v>Ea</v>
          </cell>
          <cell r="G812">
            <v>1.14E-2</v>
          </cell>
        </row>
        <row r="813">
          <cell r="B813" t="str">
            <v>BFA0000010</v>
          </cell>
          <cell r="C813" t="str">
            <v>M8自锁螺母(白) 镀白锌</v>
          </cell>
          <cell r="D813" t="str">
            <v>B</v>
          </cell>
          <cell r="E813">
            <v>-12450</v>
          </cell>
          <cell r="F813" t="str">
            <v>Ea</v>
          </cell>
          <cell r="G813">
            <v>4.9500000000000002E-2</v>
          </cell>
        </row>
        <row r="814">
          <cell r="B814" t="str">
            <v>BFA0000021</v>
          </cell>
          <cell r="C814" t="str">
            <v>十字自攻钉ST4.8*16 镀黑锌</v>
          </cell>
          <cell r="D814" t="str">
            <v>B</v>
          </cell>
          <cell r="E814">
            <v>-4000</v>
          </cell>
          <cell r="F814" t="str">
            <v>Ea</v>
          </cell>
          <cell r="G814">
            <v>3.78E-2</v>
          </cell>
        </row>
        <row r="815">
          <cell r="B815" t="str">
            <v>BFA0000396</v>
          </cell>
          <cell r="C815" t="str">
            <v>内六角圆柱头螺钉 M6*25镀黑锌</v>
          </cell>
          <cell r="E815">
            <v>-800</v>
          </cell>
          <cell r="F815" t="str">
            <v>EA</v>
          </cell>
          <cell r="G815">
            <v>0</v>
          </cell>
        </row>
        <row r="816">
          <cell r="B816" t="str">
            <v>BFA0000420</v>
          </cell>
          <cell r="C816" t="str">
            <v>Φ8平垫 镀彩</v>
          </cell>
          <cell r="D816" t="str">
            <v>B</v>
          </cell>
          <cell r="E816">
            <v>-5000</v>
          </cell>
          <cell r="F816" t="str">
            <v>Ea</v>
          </cell>
          <cell r="G816">
            <v>1.4999999999999999E-2</v>
          </cell>
        </row>
        <row r="817">
          <cell r="B817" t="str">
            <v>BFA0000475</v>
          </cell>
          <cell r="C817" t="str">
            <v>十字槽盘头螺钉 M5*10镀黑锌</v>
          </cell>
          <cell r="D817" t="str">
            <v>B</v>
          </cell>
          <cell r="E817">
            <v>-1000</v>
          </cell>
          <cell r="F817" t="str">
            <v>Ea</v>
          </cell>
          <cell r="G817">
            <v>4.2500000000000003E-2</v>
          </cell>
        </row>
        <row r="818">
          <cell r="B818" t="str">
            <v>BFA0000491</v>
          </cell>
          <cell r="C818" t="str">
            <v>∮6平垫 镀彩</v>
          </cell>
          <cell r="D818" t="str">
            <v>B</v>
          </cell>
          <cell r="E818">
            <v>-25150</v>
          </cell>
          <cell r="F818" t="str">
            <v>Ea</v>
          </cell>
          <cell r="G818">
            <v>8.8000000000000005E-3</v>
          </cell>
        </row>
        <row r="819">
          <cell r="B819" t="str">
            <v>BFA0000493</v>
          </cell>
          <cell r="C819" t="str">
            <v>10*35外方黑达克罗 黑达克罗</v>
          </cell>
          <cell r="D819" t="str">
            <v>B</v>
          </cell>
          <cell r="E819">
            <v>600</v>
          </cell>
          <cell r="F819" t="str">
            <v>Ea</v>
          </cell>
          <cell r="G819">
            <v>0.37</v>
          </cell>
        </row>
        <row r="820">
          <cell r="B820" t="str">
            <v>REM0002134</v>
          </cell>
          <cell r="C820" t="str">
            <v>豪骏镜座</v>
          </cell>
          <cell r="D820" t="str">
            <v>B</v>
          </cell>
          <cell r="E820">
            <v>-100</v>
          </cell>
          <cell r="F820" t="str">
            <v>EA</v>
          </cell>
          <cell r="G820">
            <v>10.7</v>
          </cell>
        </row>
        <row r="821">
          <cell r="B821" t="str">
            <v>REM0002677</v>
          </cell>
          <cell r="C821" t="str">
            <v>1580左镜杆总成</v>
          </cell>
          <cell r="D821" t="str">
            <v>B</v>
          </cell>
          <cell r="E821">
            <v>-7694</v>
          </cell>
          <cell r="F821" t="str">
            <v>EA</v>
          </cell>
          <cell r="G821">
            <v>8.4350699999999996</v>
          </cell>
        </row>
        <row r="822">
          <cell r="B822" t="str">
            <v>REM0002678</v>
          </cell>
          <cell r="C822" t="str">
            <v>1580右镜杆总成</v>
          </cell>
          <cell r="D822" t="str">
            <v>B</v>
          </cell>
          <cell r="E822">
            <v>-7363</v>
          </cell>
          <cell r="F822" t="str">
            <v>EA</v>
          </cell>
          <cell r="G822">
            <v>11.22612</v>
          </cell>
        </row>
        <row r="823">
          <cell r="B823" t="str">
            <v>REM0002938</v>
          </cell>
          <cell r="C823" t="str">
            <v>奥铃镜杆17</v>
          </cell>
          <cell r="D823" t="str">
            <v>B</v>
          </cell>
          <cell r="E823">
            <v>-683</v>
          </cell>
          <cell r="F823" t="str">
            <v>EA</v>
          </cell>
          <cell r="G823">
            <v>6.7254800000000001</v>
          </cell>
        </row>
        <row r="824">
          <cell r="B824" t="str">
            <v>REM0002939</v>
          </cell>
          <cell r="C824" t="str">
            <v>奥铃镜杆18</v>
          </cell>
          <cell r="D824" t="str">
            <v>B</v>
          </cell>
          <cell r="E824">
            <v>-993</v>
          </cell>
          <cell r="F824" t="str">
            <v>EA</v>
          </cell>
          <cell r="G824">
            <v>12.4406</v>
          </cell>
        </row>
        <row r="825">
          <cell r="B825" t="str">
            <v>REM0002940</v>
          </cell>
          <cell r="C825" t="str">
            <v>1780-31右镜杆</v>
          </cell>
          <cell r="D825" t="str">
            <v>B</v>
          </cell>
          <cell r="E825">
            <v>-2351</v>
          </cell>
          <cell r="F825" t="str">
            <v>EA</v>
          </cell>
          <cell r="G825">
            <v>14.871729999999999</v>
          </cell>
        </row>
        <row r="826">
          <cell r="B826" t="str">
            <v>REM0002941</v>
          </cell>
          <cell r="C826" t="str">
            <v>1780-03左镜杆</v>
          </cell>
          <cell r="D826" t="str">
            <v>B</v>
          </cell>
          <cell r="E826">
            <v>-4995</v>
          </cell>
          <cell r="F826" t="str">
            <v>EA</v>
          </cell>
          <cell r="G826">
            <v>12.286569999999999</v>
          </cell>
        </row>
        <row r="827">
          <cell r="B827" t="str">
            <v>REM0002942</v>
          </cell>
          <cell r="C827" t="str">
            <v>奥驰V左镜杆</v>
          </cell>
          <cell r="D827" t="str">
            <v>B</v>
          </cell>
          <cell r="E827">
            <v>-533</v>
          </cell>
          <cell r="F827" t="str">
            <v>EA</v>
          </cell>
          <cell r="G827">
            <v>5.0532000000000004</v>
          </cell>
        </row>
        <row r="828">
          <cell r="B828" t="str">
            <v>REM0002943</v>
          </cell>
          <cell r="C828" t="str">
            <v>奥驰V右镜杆</v>
          </cell>
          <cell r="D828" t="str">
            <v>B</v>
          </cell>
          <cell r="E828">
            <v>-501</v>
          </cell>
          <cell r="F828" t="str">
            <v>EA</v>
          </cell>
          <cell r="G828">
            <v>13.77746</v>
          </cell>
        </row>
        <row r="829">
          <cell r="B829" t="str">
            <v>REM0002944</v>
          </cell>
          <cell r="C829" t="str">
            <v>奥驰A左镜杆</v>
          </cell>
          <cell r="D829" t="str">
            <v>B</v>
          </cell>
          <cell r="E829">
            <v>-1871</v>
          </cell>
          <cell r="F829" t="str">
            <v>EA</v>
          </cell>
          <cell r="G829">
            <v>15.50747</v>
          </cell>
        </row>
        <row r="830">
          <cell r="B830" t="str">
            <v>REM0002945</v>
          </cell>
          <cell r="C830" t="str">
            <v>奥驰A右镜杆</v>
          </cell>
          <cell r="D830" t="str">
            <v>B</v>
          </cell>
          <cell r="E830">
            <v>-1630</v>
          </cell>
          <cell r="F830" t="str">
            <v>EA</v>
          </cell>
          <cell r="G830">
            <v>15.993740000000001</v>
          </cell>
        </row>
        <row r="831">
          <cell r="B831" t="str">
            <v>REM0002946</v>
          </cell>
          <cell r="C831" t="str">
            <v>H3改型宽车左镜杆</v>
          </cell>
          <cell r="D831" t="str">
            <v>B</v>
          </cell>
          <cell r="E831">
            <v>-300</v>
          </cell>
          <cell r="F831" t="str">
            <v>EA</v>
          </cell>
          <cell r="G831">
            <v>11.77155</v>
          </cell>
        </row>
        <row r="832">
          <cell r="B832" t="str">
            <v>REM0002947</v>
          </cell>
          <cell r="C832" t="str">
            <v>H3改型宽车右镜杆</v>
          </cell>
          <cell r="D832" t="str">
            <v>B</v>
          </cell>
          <cell r="E832">
            <v>-345</v>
          </cell>
          <cell r="F832" t="str">
            <v>EA</v>
          </cell>
          <cell r="G832">
            <v>9.1266499999999997</v>
          </cell>
        </row>
        <row r="833">
          <cell r="B833" t="str">
            <v>REM0002948</v>
          </cell>
          <cell r="C833" t="str">
            <v>H3改型窄车左镜杆</v>
          </cell>
          <cell r="D833" t="str">
            <v>B</v>
          </cell>
          <cell r="E833">
            <v>-2314</v>
          </cell>
          <cell r="F833" t="str">
            <v>EA</v>
          </cell>
          <cell r="G833">
            <v>11.292870000000001</v>
          </cell>
        </row>
        <row r="834">
          <cell r="B834" t="str">
            <v>REM0002949</v>
          </cell>
          <cell r="C834" t="str">
            <v>H3改型窄车右镜杆</v>
          </cell>
          <cell r="D834" t="str">
            <v>B</v>
          </cell>
          <cell r="E834">
            <v>-2378</v>
          </cell>
          <cell r="F834" t="str">
            <v>EA</v>
          </cell>
          <cell r="G834">
            <v>11.57991</v>
          </cell>
        </row>
        <row r="835">
          <cell r="B835" t="str">
            <v>REM0002950</v>
          </cell>
          <cell r="C835" t="str">
            <v>欧马可右舵左后视镜杆</v>
          </cell>
          <cell r="D835" t="str">
            <v>B</v>
          </cell>
          <cell r="E835">
            <v>-428</v>
          </cell>
          <cell r="F835" t="str">
            <v>EA</v>
          </cell>
          <cell r="G835">
            <v>8.5184700000000007</v>
          </cell>
        </row>
        <row r="836">
          <cell r="B836" t="str">
            <v>REM0002951</v>
          </cell>
          <cell r="C836" t="str">
            <v>欧马可右舵右后视镜杆</v>
          </cell>
          <cell r="D836" t="str">
            <v>B</v>
          </cell>
          <cell r="E836">
            <v>-475</v>
          </cell>
          <cell r="F836" t="str">
            <v>EA</v>
          </cell>
          <cell r="G836">
            <v>9.2758599999999998</v>
          </cell>
        </row>
        <row r="837">
          <cell r="B837" t="str">
            <v>REM0002983</v>
          </cell>
          <cell r="C837" t="str">
            <v>H3左连接杆</v>
          </cell>
          <cell r="D837" t="str">
            <v>B</v>
          </cell>
          <cell r="E837">
            <v>-3043</v>
          </cell>
          <cell r="F837" t="str">
            <v>EA</v>
          </cell>
          <cell r="G837">
            <v>5.1279899999999996</v>
          </cell>
        </row>
        <row r="838">
          <cell r="B838" t="str">
            <v>REM0002987</v>
          </cell>
          <cell r="C838" t="str">
            <v>H3右连接杆</v>
          </cell>
          <cell r="D838" t="str">
            <v>B</v>
          </cell>
          <cell r="E838">
            <v>-3447</v>
          </cell>
          <cell r="F838" t="str">
            <v>EA</v>
          </cell>
          <cell r="G838">
            <v>5.1279899999999996</v>
          </cell>
        </row>
        <row r="839">
          <cell r="B839" t="str">
            <v>REM0002989</v>
          </cell>
          <cell r="C839" t="str">
            <v>一汽MV3左后视镜镜杆</v>
          </cell>
          <cell r="D839" t="str">
            <v>B</v>
          </cell>
          <cell r="E839">
            <v>-812</v>
          </cell>
          <cell r="F839" t="str">
            <v>EA</v>
          </cell>
          <cell r="G839">
            <v>5.9690200000000004</v>
          </cell>
        </row>
        <row r="840">
          <cell r="B840" t="str">
            <v>REM0002991</v>
          </cell>
          <cell r="C840" t="str">
            <v>一汽MV3右后视镜镜杆</v>
          </cell>
          <cell r="D840" t="str">
            <v>B</v>
          </cell>
          <cell r="E840">
            <v>-865</v>
          </cell>
          <cell r="F840" t="str">
            <v>EA</v>
          </cell>
          <cell r="G840">
            <v>6.21807</v>
          </cell>
        </row>
        <row r="841">
          <cell r="B841" t="str">
            <v>REM0002995</v>
          </cell>
          <cell r="C841" t="str">
            <v>奥铃升级左长支杆</v>
          </cell>
          <cell r="D841" t="str">
            <v>B</v>
          </cell>
          <cell r="E841">
            <v>-1659</v>
          </cell>
          <cell r="F841" t="str">
            <v>EA</v>
          </cell>
          <cell r="G841">
            <v>4.6150000000000002</v>
          </cell>
        </row>
        <row r="842">
          <cell r="B842" t="str">
            <v>REM0002999</v>
          </cell>
          <cell r="C842" t="str">
            <v>奥铃升级右长支杆</v>
          </cell>
          <cell r="D842" t="str">
            <v>B</v>
          </cell>
          <cell r="E842">
            <v>-1862</v>
          </cell>
          <cell r="F842" t="str">
            <v>EA</v>
          </cell>
          <cell r="G842">
            <v>4.6150000000000002</v>
          </cell>
        </row>
        <row r="843">
          <cell r="B843" t="str">
            <v>REM0003001</v>
          </cell>
          <cell r="C843" t="str">
            <v>奥铃升级左短支杆</v>
          </cell>
          <cell r="D843" t="str">
            <v>B</v>
          </cell>
          <cell r="E843">
            <v>-2018</v>
          </cell>
          <cell r="F843" t="str">
            <v>EA</v>
          </cell>
          <cell r="G843">
            <v>2.7913700000000001</v>
          </cell>
        </row>
        <row r="844">
          <cell r="B844" t="str">
            <v>REM0003004</v>
          </cell>
          <cell r="C844" t="str">
            <v>奥铃升级右短支杆</v>
          </cell>
          <cell r="D844" t="str">
            <v>B</v>
          </cell>
          <cell r="E844">
            <v>-1881</v>
          </cell>
          <cell r="F844" t="str">
            <v>EA</v>
          </cell>
          <cell r="G844">
            <v>2.7913700000000001</v>
          </cell>
        </row>
        <row r="845">
          <cell r="B845" t="str">
            <v>REM0003010</v>
          </cell>
          <cell r="C845" t="str">
            <v>奥驰左镜座</v>
          </cell>
          <cell r="D845" t="str">
            <v>B</v>
          </cell>
          <cell r="E845">
            <v>-1493</v>
          </cell>
          <cell r="F845" t="str">
            <v>EA</v>
          </cell>
          <cell r="G845">
            <v>9.85534</v>
          </cell>
        </row>
        <row r="846">
          <cell r="B846" t="str">
            <v>REM0003014</v>
          </cell>
          <cell r="C846" t="str">
            <v>奥驰右镜座</v>
          </cell>
          <cell r="D846" t="str">
            <v>B</v>
          </cell>
          <cell r="E846">
            <v>-1500</v>
          </cell>
          <cell r="F846" t="str">
            <v>EA</v>
          </cell>
          <cell r="G846">
            <v>9.85534</v>
          </cell>
        </row>
        <row r="847">
          <cell r="B847" t="str">
            <v>REM0003018</v>
          </cell>
          <cell r="C847" t="str">
            <v>豪泺左镜杆</v>
          </cell>
          <cell r="D847" t="str">
            <v>B</v>
          </cell>
          <cell r="E847">
            <v>-42</v>
          </cell>
          <cell r="F847" t="str">
            <v>EA</v>
          </cell>
          <cell r="G847">
            <v>10.83863</v>
          </cell>
        </row>
        <row r="848">
          <cell r="B848" t="str">
            <v>REM0003022</v>
          </cell>
          <cell r="C848" t="str">
            <v>豪泺右镜杆</v>
          </cell>
          <cell r="D848" t="str">
            <v>B</v>
          </cell>
          <cell r="E848">
            <v>-42</v>
          </cell>
          <cell r="F848" t="str">
            <v>EA</v>
          </cell>
          <cell r="G848">
            <v>10.50863</v>
          </cell>
        </row>
        <row r="849">
          <cell r="B849" t="str">
            <v>REM0003026</v>
          </cell>
          <cell r="C849" t="str">
            <v>低速牵引车左镜杆</v>
          </cell>
          <cell r="D849" t="str">
            <v>B</v>
          </cell>
          <cell r="E849">
            <v>-231</v>
          </cell>
          <cell r="F849" t="str">
            <v>EA</v>
          </cell>
          <cell r="G849">
            <v>11.98559</v>
          </cell>
        </row>
        <row r="850">
          <cell r="B850" t="str">
            <v>REM0003084</v>
          </cell>
          <cell r="C850" t="str">
            <v>低速牵引车右镜杆</v>
          </cell>
          <cell r="D850" t="str">
            <v>B</v>
          </cell>
          <cell r="E850">
            <v>-411</v>
          </cell>
          <cell r="F850" t="str">
            <v>EA</v>
          </cell>
          <cell r="G850">
            <v>9.9363799999999998</v>
          </cell>
        </row>
        <row r="851">
          <cell r="B851" t="str">
            <v>REM0003089</v>
          </cell>
          <cell r="C851" t="str">
            <v>捷运窄车左镜杆</v>
          </cell>
          <cell r="D851" t="str">
            <v>B</v>
          </cell>
          <cell r="E851">
            <v>-1808</v>
          </cell>
          <cell r="F851" t="str">
            <v>EA</v>
          </cell>
          <cell r="G851">
            <v>4.3330299999999999</v>
          </cell>
        </row>
        <row r="852">
          <cell r="B852" t="str">
            <v>REM0003090</v>
          </cell>
          <cell r="C852" t="str">
            <v>捷运窄车右镜杆</v>
          </cell>
          <cell r="D852" t="str">
            <v>B</v>
          </cell>
          <cell r="E852">
            <v>-1705</v>
          </cell>
          <cell r="F852" t="str">
            <v>EA</v>
          </cell>
          <cell r="G852">
            <v>4.3330299999999999</v>
          </cell>
        </row>
        <row r="853">
          <cell r="B853" t="str">
            <v>REM0003094</v>
          </cell>
          <cell r="C853" t="str">
            <v>豪泺镜体镶件</v>
          </cell>
          <cell r="D853" t="str">
            <v>B</v>
          </cell>
          <cell r="E853">
            <v>-1292</v>
          </cell>
          <cell r="F853" t="str">
            <v>Ea</v>
          </cell>
          <cell r="G853">
            <v>3.28735</v>
          </cell>
        </row>
        <row r="854">
          <cell r="B854" t="str">
            <v>REM0003097</v>
          </cell>
          <cell r="C854" t="str">
            <v>豪泺镜体镶件3</v>
          </cell>
          <cell r="D854" t="str">
            <v>B</v>
          </cell>
          <cell r="E854">
            <v>-900</v>
          </cell>
          <cell r="F854" t="str">
            <v>Ea</v>
          </cell>
          <cell r="G854">
            <v>3.28735</v>
          </cell>
        </row>
        <row r="855">
          <cell r="B855" t="str">
            <v>REM0003136</v>
          </cell>
          <cell r="C855" t="str">
            <v>捷运连接杆左</v>
          </cell>
          <cell r="D855" t="str">
            <v>B</v>
          </cell>
          <cell r="E855">
            <v>-2182</v>
          </cell>
          <cell r="F855" t="str">
            <v>EA</v>
          </cell>
          <cell r="G855">
            <v>5.8710199999999997</v>
          </cell>
        </row>
        <row r="856">
          <cell r="B856" t="str">
            <v>REM0003144</v>
          </cell>
          <cell r="C856" t="str">
            <v>捷运连接杆右</v>
          </cell>
          <cell r="D856" t="str">
            <v>B</v>
          </cell>
          <cell r="E856">
            <v>-2091</v>
          </cell>
          <cell r="F856" t="str">
            <v>EA</v>
          </cell>
          <cell r="G856">
            <v>5.8710199999999997</v>
          </cell>
        </row>
        <row r="857">
          <cell r="B857" t="str">
            <v>REM0003157</v>
          </cell>
          <cell r="C857" t="str">
            <v>1780-32右镜杆</v>
          </cell>
          <cell r="D857" t="str">
            <v>B</v>
          </cell>
          <cell r="E857">
            <v>-3108</v>
          </cell>
          <cell r="F857" t="str">
            <v>EA</v>
          </cell>
          <cell r="G857">
            <v>16.46349</v>
          </cell>
        </row>
        <row r="858">
          <cell r="B858" t="str">
            <v>REM0003171</v>
          </cell>
          <cell r="C858" t="str">
            <v>奥驰W58右镜杆</v>
          </cell>
          <cell r="D858" t="str">
            <v>B</v>
          </cell>
          <cell r="E858">
            <v>-197</v>
          </cell>
          <cell r="F858" t="str">
            <v>EA</v>
          </cell>
          <cell r="G858">
            <v>15.490309999999999</v>
          </cell>
        </row>
        <row r="859">
          <cell r="B859" t="str">
            <v>REM0003241</v>
          </cell>
          <cell r="C859" t="str">
            <v>码头车前下视镜杆</v>
          </cell>
          <cell r="D859" t="str">
            <v>B</v>
          </cell>
          <cell r="E859">
            <v>-811</v>
          </cell>
          <cell r="F859" t="str">
            <v>EA</v>
          </cell>
          <cell r="G859">
            <v>1.79552</v>
          </cell>
        </row>
        <row r="860">
          <cell r="B860" t="str">
            <v>REM0003257</v>
          </cell>
          <cell r="C860" t="str">
            <v>奥铃升级窄车左镜杆</v>
          </cell>
          <cell r="D860" t="str">
            <v>B</v>
          </cell>
          <cell r="E860">
            <v>-2211</v>
          </cell>
          <cell r="F860" t="str">
            <v>EA</v>
          </cell>
          <cell r="G860">
            <v>7.1237599999999999</v>
          </cell>
        </row>
        <row r="861">
          <cell r="B861" t="str">
            <v>REM0003259</v>
          </cell>
          <cell r="C861" t="str">
            <v>奥铃升级窄车右镜杆</v>
          </cell>
          <cell r="D861" t="str">
            <v>B</v>
          </cell>
          <cell r="E861">
            <v>-2096</v>
          </cell>
          <cell r="F861" t="str">
            <v>EA</v>
          </cell>
          <cell r="G861">
            <v>7.1237599999999999</v>
          </cell>
        </row>
        <row r="862">
          <cell r="B862" t="str">
            <v>REM0003426</v>
          </cell>
          <cell r="C862" t="str">
            <v>一汽M46左镜杆焊接</v>
          </cell>
          <cell r="E862">
            <v>-143</v>
          </cell>
          <cell r="F862" t="str">
            <v>EA</v>
          </cell>
          <cell r="G862">
            <v>6.98041</v>
          </cell>
        </row>
        <row r="863">
          <cell r="B863" t="str">
            <v>REM0003427</v>
          </cell>
          <cell r="C863" t="str">
            <v>一汽M46右镜杆焊接</v>
          </cell>
          <cell r="E863">
            <v>-142</v>
          </cell>
          <cell r="F863" t="str">
            <v>EA</v>
          </cell>
          <cell r="G863">
            <v>6.98041</v>
          </cell>
        </row>
        <row r="864">
          <cell r="B864" t="str">
            <v>REM0003443</v>
          </cell>
          <cell r="C864" t="str">
            <v>ETX2280主镜杆毛坯</v>
          </cell>
          <cell r="D864" t="str">
            <v>B</v>
          </cell>
          <cell r="E864">
            <v>-1368</v>
          </cell>
          <cell r="F864" t="str">
            <v>EA</v>
          </cell>
          <cell r="G864">
            <v>5.6751699999999996</v>
          </cell>
        </row>
        <row r="865">
          <cell r="B865" t="str">
            <v>RSM0000277</v>
          </cell>
          <cell r="C865" t="str">
            <v>A2下视镜杆</v>
          </cell>
          <cell r="D865" t="str">
            <v>B</v>
          </cell>
          <cell r="E865">
            <v>-11853</v>
          </cell>
          <cell r="F865" t="str">
            <v>EA</v>
          </cell>
          <cell r="G865">
            <v>5.8227000000000002</v>
          </cell>
        </row>
        <row r="866">
          <cell r="B866" t="str">
            <v>RSM0000278</v>
          </cell>
          <cell r="C866" t="str">
            <v>奥铃下视镜镜杆</v>
          </cell>
          <cell r="D866" t="str">
            <v>B</v>
          </cell>
          <cell r="E866">
            <v>-2207</v>
          </cell>
          <cell r="F866" t="str">
            <v>EA</v>
          </cell>
          <cell r="G866">
            <v>4.6513999999999998</v>
          </cell>
        </row>
        <row r="867">
          <cell r="B867" t="str">
            <v>RSM0000280</v>
          </cell>
          <cell r="C867" t="str">
            <v>VT前下视镜镜杆（平顶）</v>
          </cell>
          <cell r="D867" t="str">
            <v>B</v>
          </cell>
          <cell r="E867">
            <v>-210</v>
          </cell>
          <cell r="F867" t="str">
            <v>EA</v>
          </cell>
          <cell r="G867">
            <v>6.8264800000000001</v>
          </cell>
        </row>
        <row r="868">
          <cell r="B868" t="str">
            <v>RSM0000281</v>
          </cell>
          <cell r="C868" t="str">
            <v>VT前下视镜镜杆（高顶）</v>
          </cell>
          <cell r="D868" t="str">
            <v>B</v>
          </cell>
          <cell r="E868">
            <v>-119</v>
          </cell>
          <cell r="F868" t="str">
            <v>EA</v>
          </cell>
          <cell r="G868">
            <v>7.2453599999999998</v>
          </cell>
        </row>
        <row r="869">
          <cell r="B869" t="str">
            <v>RSM0000282</v>
          </cell>
          <cell r="C869" t="str">
            <v>N07前下视镜镜杆</v>
          </cell>
          <cell r="D869" t="str">
            <v>B</v>
          </cell>
          <cell r="E869">
            <v>-498</v>
          </cell>
          <cell r="F869" t="str">
            <v>EA</v>
          </cell>
          <cell r="G869">
            <v>4.9861399999999998</v>
          </cell>
        </row>
        <row r="870">
          <cell r="B870" t="str">
            <v>RSM0000324</v>
          </cell>
          <cell r="C870" t="str">
            <v>奥驰下视镜杆</v>
          </cell>
          <cell r="D870" t="str">
            <v>B</v>
          </cell>
          <cell r="E870">
            <v>-614</v>
          </cell>
          <cell r="F870" t="str">
            <v>EA</v>
          </cell>
          <cell r="G870">
            <v>5.6863799999999998</v>
          </cell>
        </row>
        <row r="871">
          <cell r="B871" t="str">
            <v>RSM0000343</v>
          </cell>
          <cell r="C871" t="str">
            <v>一汽M46前下视镜镜杆焊接</v>
          </cell>
          <cell r="E871">
            <v>-237</v>
          </cell>
          <cell r="F871" t="str">
            <v>EA</v>
          </cell>
          <cell r="G871">
            <v>10.66667</v>
          </cell>
        </row>
        <row r="872">
          <cell r="B872" t="str">
            <v>SCS0004110</v>
          </cell>
          <cell r="C872" t="str">
            <v>B40L座椅扣手内支撑</v>
          </cell>
          <cell r="D872" t="str">
            <v>B</v>
          </cell>
          <cell r="E872">
            <v>535</v>
          </cell>
          <cell r="F872" t="str">
            <v>Ea</v>
          </cell>
          <cell r="G872">
            <v>4.2905062000000003</v>
          </cell>
        </row>
        <row r="873">
          <cell r="B873" t="str">
            <v>SCS0004111</v>
          </cell>
          <cell r="C873" t="str">
            <v>B40V后排扣手</v>
          </cell>
          <cell r="D873" t="str">
            <v>B</v>
          </cell>
          <cell r="E873">
            <v>533</v>
          </cell>
          <cell r="F873" t="str">
            <v>Ea</v>
          </cell>
          <cell r="G873">
            <v>4.0912759999999997</v>
          </cell>
        </row>
        <row r="874">
          <cell r="B874" t="str">
            <v>SCS0004112</v>
          </cell>
          <cell r="C874" t="str">
            <v>B40L座椅支撑外壳</v>
          </cell>
          <cell r="D874" t="str">
            <v>B</v>
          </cell>
          <cell r="E874">
            <v>425</v>
          </cell>
          <cell r="F874" t="str">
            <v>Ea</v>
          </cell>
          <cell r="G874">
            <v>4.3012753999999997</v>
          </cell>
        </row>
        <row r="875">
          <cell r="B875" t="str">
            <v>SHT0000052</v>
          </cell>
          <cell r="C875" t="str">
            <v>调角器左罩壳 重汽价值版/一汽</v>
          </cell>
          <cell r="D875" t="str">
            <v>A</v>
          </cell>
          <cell r="E875">
            <v>128</v>
          </cell>
          <cell r="F875" t="str">
            <v>EA</v>
          </cell>
          <cell r="G875">
            <v>7.7531922</v>
          </cell>
        </row>
        <row r="876">
          <cell r="B876" t="str">
            <v>SHT0000092</v>
          </cell>
          <cell r="C876" t="str">
            <v>M4右舵副边罩壳 M4灰色</v>
          </cell>
          <cell r="D876" t="str">
            <v>B</v>
          </cell>
          <cell r="E876">
            <v>95</v>
          </cell>
          <cell r="F876" t="str">
            <v>Ea</v>
          </cell>
          <cell r="G876">
            <v>4.2494113999999996</v>
          </cell>
        </row>
        <row r="877">
          <cell r="B877" t="str">
            <v>SHT0000158</v>
          </cell>
          <cell r="C877" t="str">
            <v>H3主驾驶座调节把手前右副</v>
          </cell>
          <cell r="D877" t="str">
            <v>B</v>
          </cell>
          <cell r="E877">
            <v>454</v>
          </cell>
          <cell r="F877" t="str">
            <v>Ea</v>
          </cell>
          <cell r="G877">
            <v>0.68989999999999996</v>
          </cell>
        </row>
        <row r="878">
          <cell r="B878" t="str">
            <v>SHT0000445</v>
          </cell>
          <cell r="C878" t="str">
            <v>H5调角器罩壳(左) H4G-6806001</v>
          </cell>
          <cell r="D878" t="str">
            <v>B</v>
          </cell>
          <cell r="E878">
            <v>4350</v>
          </cell>
          <cell r="F878" t="str">
            <v>Ea</v>
          </cell>
          <cell r="G878">
            <v>7.8069978000000004</v>
          </cell>
        </row>
        <row r="879">
          <cell r="B879" t="str">
            <v>SHT0000447</v>
          </cell>
          <cell r="C879" t="str">
            <v>H4升级司机坐垫前部罩壳 0</v>
          </cell>
          <cell r="D879" t="str">
            <v>B</v>
          </cell>
          <cell r="E879">
            <v>14706</v>
          </cell>
          <cell r="F879" t="str">
            <v>Ea</v>
          </cell>
          <cell r="G879">
            <v>6.6703545000000002</v>
          </cell>
        </row>
        <row r="880">
          <cell r="B880" t="str">
            <v>SHT0000504</v>
          </cell>
          <cell r="C880" t="str">
            <v>H4A升级司机座垫后部罩壳 0</v>
          </cell>
          <cell r="D880" t="str">
            <v>B</v>
          </cell>
          <cell r="E880">
            <v>26961</v>
          </cell>
          <cell r="F880" t="str">
            <v>Ea</v>
          </cell>
          <cell r="G880">
            <v>5.0550267</v>
          </cell>
        </row>
        <row r="881">
          <cell r="B881" t="str">
            <v>SHT0000506</v>
          </cell>
          <cell r="C881" t="str">
            <v>H4升级座椅司机左罩壳 H4A-6806001-A</v>
          </cell>
          <cell r="D881" t="str">
            <v>B</v>
          </cell>
          <cell r="E881">
            <v>9921</v>
          </cell>
          <cell r="F881" t="str">
            <v>Ea</v>
          </cell>
          <cell r="G881">
            <v>8.2172654999999999</v>
          </cell>
        </row>
        <row r="882">
          <cell r="B882" t="str">
            <v>SHT0000508</v>
          </cell>
          <cell r="C882" t="str">
            <v>H4A主驾调角器右罩壳 H4A-6806002</v>
          </cell>
          <cell r="D882" t="str">
            <v>B</v>
          </cell>
          <cell r="E882">
            <v>13842</v>
          </cell>
          <cell r="F882" t="str">
            <v>Ea</v>
          </cell>
          <cell r="G882">
            <v>8.0289459000000001</v>
          </cell>
        </row>
        <row r="883">
          <cell r="B883" t="str">
            <v>SHT0000535</v>
          </cell>
          <cell r="C883" t="str">
            <v>H4A副司机调角器罩壳(右) H4A-6906002</v>
          </cell>
          <cell r="D883" t="str">
            <v>B</v>
          </cell>
          <cell r="E883">
            <v>12743</v>
          </cell>
          <cell r="F883" t="str">
            <v>Ea</v>
          </cell>
          <cell r="G883">
            <v>6.1404928999999999</v>
          </cell>
        </row>
        <row r="884">
          <cell r="B884" t="str">
            <v>SHT0000539</v>
          </cell>
          <cell r="C884" t="str">
            <v>H4A副司机调角器罩壳(左) H4A-6906001</v>
          </cell>
          <cell r="D884" t="str">
            <v>B</v>
          </cell>
          <cell r="E884">
            <v>12416</v>
          </cell>
          <cell r="F884" t="str">
            <v>Ea</v>
          </cell>
          <cell r="G884">
            <v>6.1673957000000001</v>
          </cell>
        </row>
        <row r="885">
          <cell r="B885" t="str">
            <v>SHT0000540</v>
          </cell>
          <cell r="C885" t="str">
            <v>H4副司机坐垫底部护板 0</v>
          </cell>
          <cell r="D885" t="str">
            <v>B</v>
          </cell>
          <cell r="E885">
            <v>12502</v>
          </cell>
          <cell r="F885" t="str">
            <v>Ea</v>
          </cell>
          <cell r="G885">
            <v>11.1049343</v>
          </cell>
        </row>
        <row r="886">
          <cell r="B886" t="str">
            <v>SHT0000770</v>
          </cell>
          <cell r="C886" t="str">
            <v>H4上卧铺后围安装支架 H4704010380A0</v>
          </cell>
          <cell r="D886" t="str">
            <v>A</v>
          </cell>
          <cell r="E886">
            <v>80</v>
          </cell>
          <cell r="F886" t="str">
            <v>Ea</v>
          </cell>
          <cell r="G886">
            <v>4.048</v>
          </cell>
        </row>
        <row r="887">
          <cell r="B887" t="str">
            <v>SHT0001658</v>
          </cell>
          <cell r="C887" t="str">
            <v>H5座垫前部罩壳 0</v>
          </cell>
          <cell r="D887" t="str">
            <v>B</v>
          </cell>
          <cell r="E887">
            <v>396</v>
          </cell>
          <cell r="F887" t="str">
            <v>Ea</v>
          </cell>
          <cell r="G887">
            <v>6.4484063999999996</v>
          </cell>
        </row>
        <row r="888">
          <cell r="B888" t="str">
            <v>SHT0001685</v>
          </cell>
          <cell r="C888" t="str">
            <v>H5安全带外部罩壳 H5-6802126</v>
          </cell>
          <cell r="D888" t="str">
            <v>B</v>
          </cell>
          <cell r="E888">
            <v>27309</v>
          </cell>
          <cell r="F888" t="str">
            <v>Ea</v>
          </cell>
          <cell r="G888">
            <v>5.9803088999999998</v>
          </cell>
        </row>
        <row r="889">
          <cell r="B889" t="str">
            <v>SHT0001844</v>
          </cell>
          <cell r="C889" t="str">
            <v>H4A司机左罩壳(堵孔) SQXM3000-6806001-A</v>
          </cell>
          <cell r="D889" t="str">
            <v>B</v>
          </cell>
          <cell r="E889">
            <v>601</v>
          </cell>
          <cell r="F889" t="str">
            <v>Ea</v>
          </cell>
          <cell r="G889">
            <v>8.0423972999999993</v>
          </cell>
        </row>
        <row r="890">
          <cell r="B890" t="str">
            <v>SHT0001880</v>
          </cell>
          <cell r="C890" t="str">
            <v>X3000导向体盖</v>
          </cell>
          <cell r="D890" t="str">
            <v>B</v>
          </cell>
          <cell r="E890">
            <v>23580</v>
          </cell>
          <cell r="F890" t="str">
            <v>Ea</v>
          </cell>
          <cell r="G890">
            <v>2.8355906599999998</v>
          </cell>
        </row>
        <row r="891">
          <cell r="B891" t="str">
            <v>SHT0001973</v>
          </cell>
          <cell r="C891" t="str">
            <v>H5座椅坐垫延伸滑块</v>
          </cell>
          <cell r="D891" t="str">
            <v>B</v>
          </cell>
          <cell r="E891">
            <v>43020</v>
          </cell>
          <cell r="F891" t="str">
            <v>Ea</v>
          </cell>
          <cell r="G891">
            <v>6.2548231999999997</v>
          </cell>
        </row>
        <row r="892">
          <cell r="B892" t="str">
            <v>SHT0002519</v>
          </cell>
          <cell r="C892" t="str">
            <v>D04调角器左罩壳</v>
          </cell>
          <cell r="D892" t="str">
            <v>B</v>
          </cell>
          <cell r="E892">
            <v>588</v>
          </cell>
          <cell r="F892" t="str">
            <v>Ea</v>
          </cell>
          <cell r="G892">
            <v>7.6650237499999996</v>
          </cell>
        </row>
        <row r="893">
          <cell r="B893" t="str">
            <v>SHT0002520</v>
          </cell>
          <cell r="C893" t="str">
            <v>D04调角器右罩壳</v>
          </cell>
          <cell r="D893" t="str">
            <v>B</v>
          </cell>
          <cell r="E893">
            <v>450</v>
          </cell>
          <cell r="F893" t="str">
            <v>Ea</v>
          </cell>
          <cell r="G893">
            <v>7.8398919500000002</v>
          </cell>
        </row>
        <row r="894">
          <cell r="B894" t="str">
            <v>SHT0010331</v>
          </cell>
          <cell r="C894" t="str">
            <v>驾驶员左侧罩壳 H6</v>
          </cell>
          <cell r="D894" t="str">
            <v>A</v>
          </cell>
          <cell r="E894">
            <v>1047</v>
          </cell>
          <cell r="F894" t="str">
            <v>EA</v>
          </cell>
          <cell r="G894">
            <v>10.834225399999999</v>
          </cell>
        </row>
        <row r="895">
          <cell r="B895" t="str">
            <v>SHT0010332</v>
          </cell>
          <cell r="C895" t="str">
            <v>驾驶员标配前罩壳 H6</v>
          </cell>
          <cell r="D895" t="str">
            <v>A</v>
          </cell>
          <cell r="E895">
            <v>1409</v>
          </cell>
          <cell r="F895" t="str">
            <v>EA</v>
          </cell>
          <cell r="G895">
            <v>7.3303000000000003</v>
          </cell>
        </row>
        <row r="896">
          <cell r="B896" t="str">
            <v>SHT0010333</v>
          </cell>
          <cell r="C896" t="str">
            <v>驾驶员右侧罩壳 H6</v>
          </cell>
          <cell r="D896" t="str">
            <v>A</v>
          </cell>
          <cell r="E896">
            <v>1055</v>
          </cell>
          <cell r="F896" t="str">
            <v>EA</v>
          </cell>
          <cell r="G896">
            <v>8.3213974999999998</v>
          </cell>
        </row>
        <row r="897">
          <cell r="B897" t="str">
            <v>SHT0010336</v>
          </cell>
          <cell r="C897" t="str">
            <v>驾驶员靠背调节手柄</v>
          </cell>
          <cell r="D897" t="str">
            <v>A</v>
          </cell>
          <cell r="E897">
            <v>160</v>
          </cell>
          <cell r="F897" t="str">
            <v>EA</v>
          </cell>
          <cell r="G897">
            <v>20.831122959999998</v>
          </cell>
        </row>
        <row r="898">
          <cell r="B898" t="str">
            <v>SHT0010354</v>
          </cell>
          <cell r="C898" t="str">
            <v>坐盆延伸手柄 H6</v>
          </cell>
          <cell r="D898" t="str">
            <v>A</v>
          </cell>
          <cell r="E898">
            <v>1197</v>
          </cell>
          <cell r="F898" t="str">
            <v>EA</v>
          </cell>
          <cell r="G898">
            <v>6.7167946000000001</v>
          </cell>
        </row>
        <row r="899">
          <cell r="B899" t="str">
            <v>SHT0010356</v>
          </cell>
          <cell r="C899" t="str">
            <v>靠背调节手柄销轴 H6</v>
          </cell>
          <cell r="D899" t="str">
            <v>A</v>
          </cell>
          <cell r="E899">
            <v>-4330</v>
          </cell>
          <cell r="F899" t="str">
            <v>EA</v>
          </cell>
          <cell r="G899">
            <v>0.64100000000000001</v>
          </cell>
        </row>
        <row r="900">
          <cell r="B900" t="str">
            <v>SHT0010365</v>
          </cell>
          <cell r="C900" t="str">
            <v>安全带吊环罩壳 H6</v>
          </cell>
          <cell r="D900" t="str">
            <v>A</v>
          </cell>
          <cell r="E900">
            <v>1906</v>
          </cell>
          <cell r="F900" t="str">
            <v>EA</v>
          </cell>
          <cell r="G900">
            <v>4.5356399999999999</v>
          </cell>
        </row>
        <row r="901">
          <cell r="B901" t="str">
            <v>SHT0010657</v>
          </cell>
          <cell r="C901" t="str">
            <v>驾驶员后侧罩壳 H6</v>
          </cell>
          <cell r="D901" t="str">
            <v>A</v>
          </cell>
          <cell r="E901">
            <v>1376</v>
          </cell>
          <cell r="F901" t="str">
            <v>EA</v>
          </cell>
          <cell r="G901">
            <v>9.6669201999999999</v>
          </cell>
        </row>
        <row r="902">
          <cell r="B902" t="str">
            <v>SHT0010667</v>
          </cell>
          <cell r="C902" t="str">
            <v>高配安全带出口罩壳 H6</v>
          </cell>
          <cell r="D902" t="str">
            <v>A</v>
          </cell>
          <cell r="E902">
            <v>229</v>
          </cell>
          <cell r="F902" t="str">
            <v>EA</v>
          </cell>
          <cell r="G902">
            <v>26.226761700000001</v>
          </cell>
        </row>
        <row r="903">
          <cell r="B903" t="str">
            <v>SHT0010668</v>
          </cell>
          <cell r="C903" t="str">
            <v>标配安全带出口罩壳 H6</v>
          </cell>
          <cell r="D903" t="str">
            <v>A</v>
          </cell>
          <cell r="E903">
            <v>910</v>
          </cell>
          <cell r="F903" t="str">
            <v>EA</v>
          </cell>
          <cell r="G903">
            <v>25.012691400000001</v>
          </cell>
        </row>
        <row r="904">
          <cell r="B904" t="str">
            <v>SHT0010674</v>
          </cell>
          <cell r="C904" t="str">
            <v>副驾驶安全带出口罩壳 H6</v>
          </cell>
          <cell r="D904" t="str">
            <v>A</v>
          </cell>
          <cell r="E904">
            <v>1022</v>
          </cell>
          <cell r="F904" t="str">
            <v>EA</v>
          </cell>
          <cell r="G904">
            <v>25.012691400000001</v>
          </cell>
        </row>
        <row r="905">
          <cell r="B905" t="str">
            <v>SHT0010675</v>
          </cell>
          <cell r="C905" t="str">
            <v>副驾驶员副边罩壳 H6</v>
          </cell>
          <cell r="D905" t="str">
            <v>A</v>
          </cell>
          <cell r="E905">
            <v>596</v>
          </cell>
          <cell r="F905" t="str">
            <v>EA</v>
          </cell>
          <cell r="G905">
            <v>10.9430902</v>
          </cell>
        </row>
        <row r="906">
          <cell r="B906" t="str">
            <v>SHT0010676</v>
          </cell>
          <cell r="C906" t="str">
            <v>副驾驶员主边罩壳 H6</v>
          </cell>
          <cell r="D906" t="str">
            <v>A</v>
          </cell>
          <cell r="E906">
            <v>670</v>
          </cell>
          <cell r="F906" t="str">
            <v>EA</v>
          </cell>
          <cell r="G906">
            <v>11.2088302</v>
          </cell>
        </row>
        <row r="907">
          <cell r="B907" t="str">
            <v>SHT0010677</v>
          </cell>
          <cell r="C907" t="str">
            <v>副驾标配靠背调节手柄</v>
          </cell>
          <cell r="D907" t="str">
            <v>A</v>
          </cell>
          <cell r="E907">
            <v>61</v>
          </cell>
          <cell r="F907" t="str">
            <v>EA</v>
          </cell>
          <cell r="G907">
            <v>8.2258151399999999</v>
          </cell>
        </row>
        <row r="908">
          <cell r="B908" t="str">
            <v>SHT0010878</v>
          </cell>
          <cell r="C908" t="str">
            <v>安全带高调解锁按钮底座 H6</v>
          </cell>
          <cell r="D908" t="str">
            <v>A</v>
          </cell>
          <cell r="E908">
            <v>298</v>
          </cell>
          <cell r="F908" t="str">
            <v>EA</v>
          </cell>
          <cell r="G908">
            <v>3.7905785000000001</v>
          </cell>
        </row>
        <row r="909">
          <cell r="B909" t="str">
            <v>SHT0010879</v>
          </cell>
          <cell r="C909" t="str">
            <v>安全带高调解锁按钮 H6</v>
          </cell>
          <cell r="D909" t="str">
            <v>A</v>
          </cell>
          <cell r="E909">
            <v>298</v>
          </cell>
          <cell r="F909" t="str">
            <v>EA</v>
          </cell>
          <cell r="G909">
            <v>3.6369495000000001</v>
          </cell>
        </row>
        <row r="910">
          <cell r="B910" t="str">
            <v>SHT0010882</v>
          </cell>
          <cell r="C910" t="str">
            <v>高配安全带出口罩壳底座 H6</v>
          </cell>
          <cell r="D910" t="str">
            <v>A</v>
          </cell>
          <cell r="E910">
            <v>298</v>
          </cell>
          <cell r="F910" t="str">
            <v>EA</v>
          </cell>
          <cell r="G910">
            <v>10.80330783</v>
          </cell>
        </row>
        <row r="911">
          <cell r="B911" t="str">
            <v>SHT0010883</v>
          </cell>
          <cell r="C911" t="str">
            <v>标配安全带出口罩壳底座 H6</v>
          </cell>
          <cell r="D911" t="str">
            <v>A</v>
          </cell>
          <cell r="E911">
            <v>594</v>
          </cell>
          <cell r="F911" t="str">
            <v>EA</v>
          </cell>
          <cell r="G911">
            <v>11.8483605</v>
          </cell>
        </row>
        <row r="912">
          <cell r="B912" t="str">
            <v>SHT0010981</v>
          </cell>
          <cell r="C912" t="str">
            <v>驾驶员塑料件支撑板 H6</v>
          </cell>
          <cell r="D912" t="str">
            <v>A</v>
          </cell>
          <cell r="E912">
            <v>1205</v>
          </cell>
          <cell r="F912" t="str">
            <v>EA</v>
          </cell>
          <cell r="G912">
            <v>10.4968436</v>
          </cell>
        </row>
        <row r="913">
          <cell r="B913" t="str">
            <v>SHT0011030</v>
          </cell>
          <cell r="C913" t="str">
            <v>副驾驶安全带出口罩壳底座 H6</v>
          </cell>
          <cell r="D913" t="str">
            <v>A</v>
          </cell>
          <cell r="E913">
            <v>784</v>
          </cell>
          <cell r="F913" t="str">
            <v>EA</v>
          </cell>
          <cell r="G913">
            <v>11.8483605</v>
          </cell>
        </row>
        <row r="914">
          <cell r="B914" t="str">
            <v>SHT0011330</v>
          </cell>
          <cell r="C914" t="str">
            <v>H6扶手外盖 PA6+GF30</v>
          </cell>
          <cell r="D914" t="str">
            <v>B</v>
          </cell>
          <cell r="E914">
            <v>10292</v>
          </cell>
          <cell r="F914" t="str">
            <v>Ea</v>
          </cell>
          <cell r="G914">
            <v>8.4165144999999999</v>
          </cell>
        </row>
        <row r="915">
          <cell r="B915" t="str">
            <v>SHT0011388</v>
          </cell>
          <cell r="C915" t="str">
            <v>滑轨解锁机构外壳 H6</v>
          </cell>
          <cell r="D915" t="str">
            <v>A</v>
          </cell>
          <cell r="E915">
            <v>3526</v>
          </cell>
          <cell r="F915" t="str">
            <v>EA</v>
          </cell>
          <cell r="G915">
            <v>1.6208583999999999</v>
          </cell>
        </row>
        <row r="916">
          <cell r="B916" t="str">
            <v>SHT0011392</v>
          </cell>
          <cell r="C916" t="str">
            <v>导向销 H6</v>
          </cell>
          <cell r="D916" t="str">
            <v>A</v>
          </cell>
          <cell r="E916">
            <v>-6750</v>
          </cell>
          <cell r="F916" t="str">
            <v>EA</v>
          </cell>
          <cell r="G916">
            <v>0.63</v>
          </cell>
        </row>
        <row r="917">
          <cell r="B917" t="str">
            <v>SHT0011462</v>
          </cell>
          <cell r="C917" t="str">
            <v>副驾驶高配右侧罩壳 H6</v>
          </cell>
          <cell r="D917" t="str">
            <v>A</v>
          </cell>
          <cell r="E917">
            <v>234</v>
          </cell>
          <cell r="F917" t="str">
            <v>EA</v>
          </cell>
          <cell r="G917">
            <v>12.0853602</v>
          </cell>
        </row>
        <row r="918">
          <cell r="B918" t="str">
            <v>SHT0011463</v>
          </cell>
          <cell r="C918" t="str">
            <v>副驾驶高配左侧罩壳 H6</v>
          </cell>
          <cell r="D918" t="str">
            <v>A</v>
          </cell>
          <cell r="E918">
            <v>234</v>
          </cell>
          <cell r="F918" t="str">
            <v>EA</v>
          </cell>
          <cell r="G918">
            <v>11.044345399999999</v>
          </cell>
        </row>
        <row r="919">
          <cell r="B919" t="str">
            <v>SHT0011482</v>
          </cell>
          <cell r="C919" t="str">
            <v>副驾驶塑料件支撑板 H6</v>
          </cell>
          <cell r="D919" t="str">
            <v>A</v>
          </cell>
          <cell r="E919">
            <v>131</v>
          </cell>
          <cell r="F919" t="str">
            <v>EA</v>
          </cell>
          <cell r="G919">
            <v>10.683215239999999</v>
          </cell>
        </row>
        <row r="920">
          <cell r="B920" t="str">
            <v>SHT0011508</v>
          </cell>
          <cell r="C920" t="str">
            <v>副驾驶高配靠背调节手柄</v>
          </cell>
          <cell r="D920" t="str">
            <v>A</v>
          </cell>
          <cell r="E920">
            <v>58</v>
          </cell>
          <cell r="F920" t="str">
            <v>EA</v>
          </cell>
          <cell r="G920">
            <v>8.63838142</v>
          </cell>
        </row>
        <row r="921">
          <cell r="B921" t="str">
            <v>SHT0011556</v>
          </cell>
          <cell r="C921" t="str">
            <v>副驾驶员后部罩壳 H6</v>
          </cell>
          <cell r="D921" t="str">
            <v>A</v>
          </cell>
          <cell r="E921">
            <v>834</v>
          </cell>
          <cell r="F921" t="str">
            <v>EA</v>
          </cell>
          <cell r="G921">
            <v>9.8286301999999992</v>
          </cell>
        </row>
        <row r="922">
          <cell r="B922" t="str">
            <v>SHT0011574</v>
          </cell>
          <cell r="C922" t="str">
            <v>高调器上滑盖 H6</v>
          </cell>
          <cell r="D922" t="str">
            <v>A</v>
          </cell>
          <cell r="E922">
            <v>279</v>
          </cell>
          <cell r="F922" t="str">
            <v>EA</v>
          </cell>
          <cell r="G922">
            <v>3.0066033499999998</v>
          </cell>
        </row>
        <row r="923">
          <cell r="B923" t="str">
            <v>SHT0011575</v>
          </cell>
          <cell r="C923" t="str">
            <v>高调器下滑盖 H6</v>
          </cell>
          <cell r="D923" t="str">
            <v>A</v>
          </cell>
          <cell r="E923">
            <v>279</v>
          </cell>
          <cell r="F923" t="str">
            <v>EA</v>
          </cell>
          <cell r="G923">
            <v>2.8399662499999998</v>
          </cell>
        </row>
        <row r="924">
          <cell r="B924" t="str">
            <v>SHT0011600</v>
          </cell>
          <cell r="C924" t="str">
            <v>解锁机构内壳分总成 H6</v>
          </cell>
          <cell r="D924" t="str">
            <v>A</v>
          </cell>
          <cell r="E924">
            <v>3534</v>
          </cell>
          <cell r="F924" t="str">
            <v>EA</v>
          </cell>
          <cell r="G924">
            <v>2.30023892</v>
          </cell>
        </row>
        <row r="925">
          <cell r="B925" t="str">
            <v>SHT0011612</v>
          </cell>
          <cell r="C925" t="str">
            <v>H6左侧扶手本体总成黑色</v>
          </cell>
          <cell r="D925" t="str">
            <v>A</v>
          </cell>
          <cell r="E925">
            <v>1483</v>
          </cell>
          <cell r="F925" t="str">
            <v>Ea</v>
          </cell>
          <cell r="G925">
            <v>58.806339334999997</v>
          </cell>
        </row>
        <row r="926">
          <cell r="B926" t="str">
            <v>SHT0011613</v>
          </cell>
          <cell r="C926" t="str">
            <v>H6右侧扶手本体总成黑色</v>
          </cell>
          <cell r="D926" t="str">
            <v>A</v>
          </cell>
          <cell r="E926">
            <v>14712</v>
          </cell>
          <cell r="F926" t="str">
            <v>Ea</v>
          </cell>
          <cell r="G926">
            <v>61.206569235000003</v>
          </cell>
        </row>
        <row r="927">
          <cell r="B927" t="str">
            <v>SHT0011961</v>
          </cell>
          <cell r="C927" t="str">
            <v>2.0座椅右侧罩壳</v>
          </cell>
          <cell r="D927" t="str">
            <v>B</v>
          </cell>
          <cell r="E927">
            <v>929</v>
          </cell>
          <cell r="F927" t="str">
            <v>EA</v>
          </cell>
          <cell r="G927">
            <v>8.5090991000000002</v>
          </cell>
        </row>
        <row r="928">
          <cell r="B928" t="str">
            <v>SHT0011962</v>
          </cell>
          <cell r="C928" t="str">
            <v>2.0座椅前部罩壳</v>
          </cell>
          <cell r="D928" t="str">
            <v>B</v>
          </cell>
          <cell r="E928">
            <v>1121</v>
          </cell>
          <cell r="F928" t="str">
            <v>EA</v>
          </cell>
          <cell r="G928">
            <v>3.9602062999999998</v>
          </cell>
        </row>
        <row r="929">
          <cell r="B929" t="str">
            <v>SHT0011963</v>
          </cell>
          <cell r="C929" t="str">
            <v>2.0座椅后部罩壳</v>
          </cell>
          <cell r="D929" t="str">
            <v>B</v>
          </cell>
          <cell r="E929">
            <v>163</v>
          </cell>
          <cell r="F929" t="str">
            <v>Ea</v>
          </cell>
          <cell r="G929">
            <v>5.5755340999999996</v>
          </cell>
        </row>
        <row r="930">
          <cell r="B930" t="str">
            <v>SHT0011964</v>
          </cell>
          <cell r="C930" t="str">
            <v>2.0座椅调角器手柄带标识</v>
          </cell>
          <cell r="D930" t="str">
            <v>B</v>
          </cell>
          <cell r="E930">
            <v>689</v>
          </cell>
          <cell r="F930" t="str">
            <v>EA</v>
          </cell>
          <cell r="G930">
            <v>1.9248000000000001</v>
          </cell>
        </row>
        <row r="931">
          <cell r="B931" t="str">
            <v>SHT0011967</v>
          </cell>
          <cell r="C931" t="str">
            <v>2.0座椅仰角手柄带标识</v>
          </cell>
          <cell r="D931" t="str">
            <v>B</v>
          </cell>
          <cell r="E931">
            <v>14</v>
          </cell>
          <cell r="F931" t="str">
            <v>EA</v>
          </cell>
          <cell r="G931">
            <v>2.2795999999999998</v>
          </cell>
        </row>
        <row r="932">
          <cell r="B932" t="str">
            <v>SHT0011971</v>
          </cell>
          <cell r="C932" t="str">
            <v>2.0座椅左侧罩壳 升降阻尼腰托安全带锁扣</v>
          </cell>
          <cell r="D932" t="str">
            <v>B</v>
          </cell>
          <cell r="E932">
            <v>524</v>
          </cell>
          <cell r="F932" t="str">
            <v>Ea</v>
          </cell>
          <cell r="G932">
            <v>8.4889220000000005</v>
          </cell>
        </row>
        <row r="933">
          <cell r="B933" t="str">
            <v>SHT0011975</v>
          </cell>
          <cell r="C933" t="str">
            <v>2.0座椅加热通风底座</v>
          </cell>
          <cell r="D933" t="str">
            <v>B</v>
          </cell>
          <cell r="E933">
            <v>26</v>
          </cell>
          <cell r="F933" t="str">
            <v>Ea</v>
          </cell>
          <cell r="G933">
            <v>3.3078219999999998</v>
          </cell>
        </row>
        <row r="934">
          <cell r="B934" t="str">
            <v>SHT0011977</v>
          </cell>
          <cell r="C934" t="str">
            <v>2.0座椅加热底座</v>
          </cell>
          <cell r="D934" t="str">
            <v>B</v>
          </cell>
          <cell r="E934">
            <v>350</v>
          </cell>
          <cell r="F934" t="str">
            <v>Ea</v>
          </cell>
          <cell r="G934">
            <v>3.3165830999999999</v>
          </cell>
        </row>
        <row r="935">
          <cell r="B935" t="str">
            <v>SHT0012134</v>
          </cell>
          <cell r="C935" t="str">
            <v>H5主驾调角器右罩壳(堵孔) SHT0012134</v>
          </cell>
          <cell r="D935" t="str">
            <v>B</v>
          </cell>
          <cell r="E935">
            <v>603</v>
          </cell>
          <cell r="F935" t="str">
            <v>Ea</v>
          </cell>
          <cell r="G935">
            <v>7.5715982999999998</v>
          </cell>
        </row>
        <row r="936">
          <cell r="B936" t="str">
            <v>SHT0012895</v>
          </cell>
          <cell r="C936" t="str">
            <v>2.0座椅右舵左侧罩壳 带安全带锁扣</v>
          </cell>
          <cell r="D936" t="str">
            <v>B</v>
          </cell>
          <cell r="E936">
            <v>34</v>
          </cell>
          <cell r="F936" t="str">
            <v>Ea</v>
          </cell>
          <cell r="G936">
            <v>8.5023733999999997</v>
          </cell>
        </row>
        <row r="937">
          <cell r="B937" t="str">
            <v>SHT0012903</v>
          </cell>
          <cell r="C937" t="str">
            <v>2.0座椅右舵右侧罩壳 升降阻尼腰托安全带锁扣</v>
          </cell>
          <cell r="D937" t="str">
            <v>B</v>
          </cell>
          <cell r="E937">
            <v>20</v>
          </cell>
          <cell r="F937" t="str">
            <v>Ea</v>
          </cell>
          <cell r="G937">
            <v>8.4889220000000005</v>
          </cell>
        </row>
        <row r="938">
          <cell r="B938" t="str">
            <v>SHT0012939</v>
          </cell>
          <cell r="C938" t="str">
            <v>2.0座椅右舵速降按钮堵盖</v>
          </cell>
          <cell r="D938" t="str">
            <v>B</v>
          </cell>
          <cell r="E938">
            <v>14</v>
          </cell>
          <cell r="F938" t="str">
            <v>Ea</v>
          </cell>
          <cell r="G938">
            <v>2.5962055999999998</v>
          </cell>
        </row>
        <row r="939">
          <cell r="B939" t="str">
            <v>SHT0012998</v>
          </cell>
          <cell r="C939" t="str">
            <v>2.0右舵升降装饰盖</v>
          </cell>
          <cell r="D939" t="str">
            <v>B</v>
          </cell>
          <cell r="E939">
            <v>14</v>
          </cell>
          <cell r="F939" t="str">
            <v>Ea</v>
          </cell>
          <cell r="G939">
            <v>5.2478967000000001</v>
          </cell>
        </row>
        <row r="940">
          <cell r="B940" t="str">
            <v>SHT0013407</v>
          </cell>
          <cell r="C940" t="str">
            <v>2.0座椅右舵右侧罩壳 阻尼安全带锁扣</v>
          </cell>
          <cell r="D940" t="str">
            <v>B</v>
          </cell>
          <cell r="E940">
            <v>14</v>
          </cell>
          <cell r="F940" t="str">
            <v>Ea</v>
          </cell>
          <cell r="G940">
            <v>8.6301617000000004</v>
          </cell>
        </row>
        <row r="941">
          <cell r="B941" t="str">
            <v>SHT0014057</v>
          </cell>
          <cell r="C941" t="str">
            <v>调角器左罩壳 H4-2.2副驾</v>
          </cell>
          <cell r="D941" t="str">
            <v>A</v>
          </cell>
          <cell r="E941">
            <v>1122</v>
          </cell>
          <cell r="F941" t="str">
            <v>EA</v>
          </cell>
          <cell r="G941">
            <v>6.1673957000000001</v>
          </cell>
        </row>
        <row r="942">
          <cell r="B942" t="str">
            <v>SHT0014058</v>
          </cell>
          <cell r="C942" t="str">
            <v>调角器右罩壳 H4-2.2副驾</v>
          </cell>
          <cell r="D942" t="str">
            <v>A</v>
          </cell>
          <cell r="E942">
            <v>1210</v>
          </cell>
          <cell r="F942" t="str">
            <v>EA</v>
          </cell>
          <cell r="G942">
            <v>6.1404928999999999</v>
          </cell>
        </row>
        <row r="943">
          <cell r="B943" t="str">
            <v>SHT0014059</v>
          </cell>
          <cell r="C943" t="str">
            <v>座垫后部罩壳 H4-2.2副驾</v>
          </cell>
          <cell r="D943" t="str">
            <v>A</v>
          </cell>
          <cell r="E943">
            <v>1097</v>
          </cell>
          <cell r="F943" t="str">
            <v>EA</v>
          </cell>
          <cell r="G943">
            <v>5.0550267</v>
          </cell>
        </row>
        <row r="944">
          <cell r="B944" t="str">
            <v>SHT0014060</v>
          </cell>
          <cell r="C944" t="str">
            <v>座垫底部护板 H4-2.2副驾</v>
          </cell>
          <cell r="D944" t="str">
            <v>A</v>
          </cell>
          <cell r="E944">
            <v>994</v>
          </cell>
          <cell r="F944" t="str">
            <v>EA</v>
          </cell>
          <cell r="G944">
            <v>11.1049343</v>
          </cell>
        </row>
        <row r="945">
          <cell r="B945" t="str">
            <v>SHT0014666</v>
          </cell>
          <cell r="C945" t="str">
            <v>调角器右罩壳 重汽价值版</v>
          </cell>
          <cell r="D945" t="str">
            <v>A</v>
          </cell>
          <cell r="E945">
            <v>99</v>
          </cell>
          <cell r="F945" t="str">
            <v>EA</v>
          </cell>
          <cell r="G945">
            <v>7.7599178999999996</v>
          </cell>
        </row>
        <row r="946">
          <cell r="B946" t="str">
            <v>SHT0014851</v>
          </cell>
          <cell r="C946" t="str">
            <v>驾驶员靠背调节手柄移印 H6</v>
          </cell>
          <cell r="D946" t="str">
            <v>A</v>
          </cell>
          <cell r="E946">
            <v>878</v>
          </cell>
          <cell r="F946" t="str">
            <v>EA</v>
          </cell>
          <cell r="G946">
            <v>20.991122959999998</v>
          </cell>
        </row>
        <row r="947">
          <cell r="B947" t="str">
            <v>SHT0014852</v>
          </cell>
          <cell r="C947" t="str">
            <v>副驾高配靠背调节手柄移印 H6</v>
          </cell>
          <cell r="D947" t="str">
            <v>A</v>
          </cell>
          <cell r="E947">
            <v>108</v>
          </cell>
          <cell r="F947" t="str">
            <v>EA</v>
          </cell>
          <cell r="G947">
            <v>8.7983814200000001</v>
          </cell>
        </row>
        <row r="948">
          <cell r="B948" t="str">
            <v>SHT0014853</v>
          </cell>
          <cell r="C948" t="str">
            <v>副驾标配靠背调节手柄移印 H6</v>
          </cell>
          <cell r="D948" t="str">
            <v>A</v>
          </cell>
          <cell r="E948">
            <v>422</v>
          </cell>
          <cell r="F948" t="str">
            <v>EA</v>
          </cell>
          <cell r="G948">
            <v>8.3858151400000001</v>
          </cell>
        </row>
        <row r="949">
          <cell r="B949" t="str">
            <v>SLT0000499</v>
          </cell>
          <cell r="C949" t="str">
            <v>K1侧翻座骨架罩壳左正</v>
          </cell>
          <cell r="D949" t="str">
            <v>B</v>
          </cell>
          <cell r="E949">
            <v>1122</v>
          </cell>
          <cell r="F949" t="str">
            <v>Ea</v>
          </cell>
          <cell r="G949">
            <v>17.407025999999998</v>
          </cell>
        </row>
        <row r="950">
          <cell r="B950" t="str">
            <v>SLT0000500</v>
          </cell>
          <cell r="C950" t="str">
            <v>K1安全带出口罩壳</v>
          </cell>
          <cell r="D950" t="str">
            <v>B</v>
          </cell>
          <cell r="E950">
            <v>1066</v>
          </cell>
          <cell r="F950" t="str">
            <v>Ea</v>
          </cell>
          <cell r="G950">
            <v>3.5857975</v>
          </cell>
        </row>
        <row r="951">
          <cell r="B951" t="str">
            <v>SLT0000526</v>
          </cell>
          <cell r="C951" t="str">
            <v>K1侧翻座骨架罩壳右副</v>
          </cell>
          <cell r="D951" t="str">
            <v>B</v>
          </cell>
          <cell r="E951">
            <v>894</v>
          </cell>
          <cell r="F951" t="str">
            <v>Ea</v>
          </cell>
          <cell r="G951">
            <v>17.7634881</v>
          </cell>
        </row>
        <row r="952">
          <cell r="B952" t="str">
            <v>SLT0000808</v>
          </cell>
          <cell r="C952" t="str">
            <v>M4杂物箱盖(灰色)</v>
          </cell>
          <cell r="D952" t="str">
            <v>B</v>
          </cell>
          <cell r="E952">
            <v>8911</v>
          </cell>
          <cell r="F952" t="str">
            <v>Ea</v>
          </cell>
          <cell r="G952">
            <v>12.1710026</v>
          </cell>
        </row>
        <row r="953">
          <cell r="B953" t="str">
            <v>SLT0000809</v>
          </cell>
          <cell r="C953" t="str">
            <v>M4杂物箱底(灰色)</v>
          </cell>
          <cell r="D953" t="str">
            <v>B</v>
          </cell>
          <cell r="E953">
            <v>8911</v>
          </cell>
          <cell r="F953" t="str">
            <v>Ea</v>
          </cell>
          <cell r="G953">
            <v>12.2150962</v>
          </cell>
        </row>
        <row r="954">
          <cell r="B954" t="str">
            <v>SLT0002153</v>
          </cell>
          <cell r="C954" t="str">
            <v>1730小背置物盒</v>
          </cell>
          <cell r="D954" t="str">
            <v>B</v>
          </cell>
          <cell r="E954">
            <v>2968</v>
          </cell>
          <cell r="F954" t="str">
            <v>Ea</v>
          </cell>
          <cell r="G954">
            <v>12.5369402</v>
          </cell>
        </row>
        <row r="955">
          <cell r="B955" t="str">
            <v>SLT0010053</v>
          </cell>
          <cell r="C955" t="str">
            <v>J6F小背储物盒上盒</v>
          </cell>
          <cell r="D955" t="str">
            <v>B</v>
          </cell>
          <cell r="E955">
            <v>9846</v>
          </cell>
          <cell r="F955" t="str">
            <v>Ea</v>
          </cell>
          <cell r="G955">
            <v>10.983928199999999</v>
          </cell>
        </row>
        <row r="956">
          <cell r="B956" t="str">
            <v>SLT0010054</v>
          </cell>
          <cell r="C956" t="str">
            <v>J6F小背储物盒下盒</v>
          </cell>
          <cell r="D956" t="str">
            <v>B</v>
          </cell>
          <cell r="E956">
            <v>9996</v>
          </cell>
          <cell r="F956" t="str">
            <v>Ea</v>
          </cell>
          <cell r="G956">
            <v>11.5345447</v>
          </cell>
        </row>
        <row r="957">
          <cell r="B957" t="str">
            <v>SLT0010369</v>
          </cell>
          <cell r="C957" t="str">
            <v>统帅杂物箱盖</v>
          </cell>
          <cell r="D957" t="str">
            <v>B</v>
          </cell>
          <cell r="E957">
            <v>4511</v>
          </cell>
          <cell r="F957" t="str">
            <v>Ea</v>
          </cell>
          <cell r="G957">
            <v>7.7765534000000001</v>
          </cell>
        </row>
        <row r="958">
          <cell r="B958" t="str">
            <v>SLT0010370</v>
          </cell>
          <cell r="C958" t="str">
            <v>统帅杂物箱底</v>
          </cell>
          <cell r="D958" t="str">
            <v>B</v>
          </cell>
          <cell r="E958">
            <v>4514</v>
          </cell>
          <cell r="F958" t="str">
            <v>Ea</v>
          </cell>
          <cell r="G958">
            <v>12.3709796</v>
          </cell>
        </row>
        <row r="959">
          <cell r="B959" t="str">
            <v>SLT0011350</v>
          </cell>
          <cell r="C959" t="str">
            <v>1730小背置物盒黑色 J7-AA97</v>
          </cell>
          <cell r="D959" t="str">
            <v>B</v>
          </cell>
          <cell r="E959">
            <v>327</v>
          </cell>
          <cell r="F959" t="str">
            <v>EA</v>
          </cell>
          <cell r="G959">
            <v>12.2254202</v>
          </cell>
        </row>
        <row r="960">
          <cell r="B960" t="str">
            <v>TAT0000080</v>
          </cell>
          <cell r="C960" t="str">
            <v>（306）80*30*1500条形码</v>
          </cell>
          <cell r="D960" t="str">
            <v>C</v>
          </cell>
          <cell r="E960">
            <v>3000</v>
          </cell>
          <cell r="F960" t="str">
            <v>EA</v>
          </cell>
          <cell r="G960">
            <v>0.02</v>
          </cell>
        </row>
        <row r="961">
          <cell r="B961" t="str">
            <v>TCT0000028</v>
          </cell>
          <cell r="C961" t="str">
            <v>CR681/1000K-C1树脂</v>
          </cell>
          <cell r="D961" t="str">
            <v>a</v>
          </cell>
          <cell r="E961">
            <v>6000</v>
          </cell>
          <cell r="F961" t="str">
            <v>KG</v>
          </cell>
          <cell r="G961">
            <v>23.5</v>
          </cell>
        </row>
        <row r="962">
          <cell r="B962" t="str">
            <v>TCT0000029</v>
          </cell>
          <cell r="C962" t="str">
            <v>CP524C/250K-C1色浆</v>
          </cell>
          <cell r="D962" t="str">
            <v>a</v>
          </cell>
          <cell r="E962">
            <v>500</v>
          </cell>
          <cell r="F962" t="str">
            <v>KG</v>
          </cell>
          <cell r="G962">
            <v>24</v>
          </cell>
        </row>
        <row r="963">
          <cell r="B963" t="str">
            <v>TCT0000030</v>
          </cell>
          <cell r="C963" t="str">
            <v>ADD-01/16K-C1PH调节剂</v>
          </cell>
          <cell r="D963" t="str">
            <v>a</v>
          </cell>
          <cell r="E963">
            <v>96</v>
          </cell>
          <cell r="F963" t="str">
            <v>KG</v>
          </cell>
          <cell r="G963">
            <v>21</v>
          </cell>
        </row>
        <row r="964">
          <cell r="B964" t="str">
            <v>TCT0000031</v>
          </cell>
          <cell r="C964" t="str">
            <v>PPGsolvent-03/186K-C1溶</v>
          </cell>
          <cell r="D964" t="str">
            <v>a</v>
          </cell>
          <cell r="E964">
            <v>372</v>
          </cell>
          <cell r="F964" t="str">
            <v>KG</v>
          </cell>
          <cell r="G964">
            <v>28</v>
          </cell>
        </row>
        <row r="965">
          <cell r="B965" t="str">
            <v>TCT0000032</v>
          </cell>
          <cell r="C965" t="str">
            <v>GBA H7354/1表面活性剂</v>
          </cell>
          <cell r="D965" t="str">
            <v>a</v>
          </cell>
          <cell r="E965">
            <v>250</v>
          </cell>
          <cell r="F965" t="str">
            <v>KG</v>
          </cell>
          <cell r="G965">
            <v>43.08</v>
          </cell>
        </row>
        <row r="966">
          <cell r="B966" t="str">
            <v>TCT0000033</v>
          </cell>
          <cell r="C966" t="str">
            <v>5176脱脂剂</v>
          </cell>
          <cell r="D966" t="str">
            <v>a</v>
          </cell>
          <cell r="E966">
            <v>1320</v>
          </cell>
          <cell r="F966" t="str">
            <v>KG</v>
          </cell>
          <cell r="G966">
            <v>14.68</v>
          </cell>
        </row>
        <row r="967">
          <cell r="B967" t="str">
            <v>TCT0000037</v>
          </cell>
          <cell r="C967" t="str">
            <v>2600E4磷化补充剂</v>
          </cell>
          <cell r="D967" t="str">
            <v>a</v>
          </cell>
          <cell r="E967">
            <v>1050</v>
          </cell>
          <cell r="F967" t="str">
            <v>KG</v>
          </cell>
          <cell r="G967">
            <v>19.54</v>
          </cell>
        </row>
        <row r="968">
          <cell r="B968" t="str">
            <v>TCT0000039</v>
          </cell>
          <cell r="C968" t="str">
            <v>H7102镍添加剂</v>
          </cell>
          <cell r="E968">
            <v>270</v>
          </cell>
          <cell r="F968" t="str">
            <v>KG</v>
          </cell>
          <cell r="G968">
            <v>47.23</v>
          </cell>
        </row>
        <row r="969">
          <cell r="B969" t="str">
            <v>TFT0000006</v>
          </cell>
          <cell r="C969" t="str">
            <v>无苯胶（强力喷胶）</v>
          </cell>
          <cell r="D969" t="str">
            <v>a</v>
          </cell>
          <cell r="E969">
            <v>273</v>
          </cell>
          <cell r="F969" t="str">
            <v>KG</v>
          </cell>
          <cell r="G969">
            <v>16.337599999999998</v>
          </cell>
        </row>
        <row r="970">
          <cell r="B970" t="str">
            <v>TMA0000016</v>
          </cell>
          <cell r="C970" t="str">
            <v>双面胶 30mm宽33m长</v>
          </cell>
          <cell r="D970" t="str">
            <v>B</v>
          </cell>
          <cell r="E970">
            <v>990</v>
          </cell>
          <cell r="F970" t="str">
            <v>M</v>
          </cell>
          <cell r="G970">
            <v>1.0828</v>
          </cell>
        </row>
        <row r="971">
          <cell r="B971" t="str">
            <v>TMA0000185</v>
          </cell>
          <cell r="C971" t="str">
            <v>济南轻卡条形码 不干胶贴纸55*20</v>
          </cell>
          <cell r="D971" t="str">
            <v>C</v>
          </cell>
          <cell r="E971">
            <v>12000</v>
          </cell>
          <cell r="F971" t="str">
            <v>Ea</v>
          </cell>
          <cell r="G971">
            <v>2.76E-2</v>
          </cell>
        </row>
        <row r="972">
          <cell r="B972" t="str">
            <v>TMA0000277</v>
          </cell>
          <cell r="C972" t="str">
            <v>45*28塑料袋 PE 280*450mm</v>
          </cell>
          <cell r="D972" t="str">
            <v>C</v>
          </cell>
          <cell r="E972">
            <v>200</v>
          </cell>
          <cell r="F972" t="str">
            <v>Ea</v>
          </cell>
          <cell r="G972">
            <v>2.9100000000000001E-2</v>
          </cell>
        </row>
        <row r="973">
          <cell r="B973" t="str">
            <v>BCL0000023</v>
          </cell>
          <cell r="C973" t="str">
            <v>M20卡子 60Si2Mn</v>
          </cell>
          <cell r="D973" t="str">
            <v>B</v>
          </cell>
          <cell r="E973">
            <v>12</v>
          </cell>
          <cell r="F973" t="str">
            <v>Ea</v>
          </cell>
          <cell r="G973">
            <v>0.1027</v>
          </cell>
        </row>
        <row r="974">
          <cell r="B974" t="str">
            <v>BCL0000030</v>
          </cell>
          <cell r="C974" t="str">
            <v>奥驰镜头卡子 Q235镀白锌</v>
          </cell>
          <cell r="D974" t="str">
            <v>B</v>
          </cell>
          <cell r="E974">
            <v>645</v>
          </cell>
          <cell r="F974" t="str">
            <v>Ea</v>
          </cell>
          <cell r="G974">
            <v>0.44319999999999998</v>
          </cell>
        </row>
        <row r="975">
          <cell r="B975" t="str">
            <v>BCL0000031</v>
          </cell>
          <cell r="C975" t="str">
            <v>奥驰镜头限位卡子 Q235镀白锌</v>
          </cell>
          <cell r="D975" t="str">
            <v>B</v>
          </cell>
          <cell r="E975">
            <v>30</v>
          </cell>
          <cell r="F975" t="str">
            <v>Ea</v>
          </cell>
          <cell r="G975">
            <v>0.1231</v>
          </cell>
        </row>
        <row r="976">
          <cell r="B976" t="str">
            <v>BCL0000032</v>
          </cell>
          <cell r="C976" t="str">
            <v>1780镜头卡子 Q235 t=1.5镀白锌</v>
          </cell>
          <cell r="D976" t="str">
            <v>B</v>
          </cell>
          <cell r="E976">
            <v>377</v>
          </cell>
          <cell r="F976" t="str">
            <v>Ea</v>
          </cell>
          <cell r="G976">
            <v>0.37759999999999999</v>
          </cell>
        </row>
        <row r="977">
          <cell r="B977" t="str">
            <v>BCL0000033</v>
          </cell>
          <cell r="C977" t="str">
            <v>∮2线卡子 铜</v>
          </cell>
          <cell r="D977" t="str">
            <v>B</v>
          </cell>
          <cell r="E977">
            <v>3350</v>
          </cell>
          <cell r="F977" t="str">
            <v>Ea</v>
          </cell>
          <cell r="G977">
            <v>2.3099999999999999E-2</v>
          </cell>
        </row>
        <row r="978">
          <cell r="B978" t="str">
            <v>BCL0000047</v>
          </cell>
          <cell r="C978" t="str">
            <v>塑料铆钉(卡扣) 1B16951200010</v>
          </cell>
          <cell r="D978" t="str">
            <v>A</v>
          </cell>
          <cell r="E978">
            <v>4500</v>
          </cell>
          <cell r="F978" t="str">
            <v>Ea</v>
          </cell>
          <cell r="G978">
            <v>0.98605741499999999</v>
          </cell>
        </row>
        <row r="979">
          <cell r="B979" t="str">
            <v>BEC0000041</v>
          </cell>
          <cell r="C979" t="str">
            <v>1029室灯泡12V 12V/5W</v>
          </cell>
          <cell r="D979" t="str">
            <v>A</v>
          </cell>
          <cell r="E979">
            <v>301</v>
          </cell>
          <cell r="F979" t="str">
            <v>Ea</v>
          </cell>
          <cell r="G979">
            <v>0.61950000000000005</v>
          </cell>
        </row>
        <row r="980">
          <cell r="B980" t="str">
            <v>BEC0000049</v>
          </cell>
          <cell r="C980" t="str">
            <v>AMP282104-1 插接件护套</v>
          </cell>
          <cell r="D980" t="str">
            <v>B</v>
          </cell>
          <cell r="E980">
            <v>21</v>
          </cell>
          <cell r="F980" t="str">
            <v>Ea</v>
          </cell>
          <cell r="G980">
            <v>1.7699</v>
          </cell>
        </row>
        <row r="981">
          <cell r="B981" t="str">
            <v>BEC0010001</v>
          </cell>
          <cell r="C981" t="str">
            <v>H6插接器 1-967678-1</v>
          </cell>
          <cell r="D981" t="str">
            <v>B</v>
          </cell>
          <cell r="E981">
            <v>3</v>
          </cell>
          <cell r="F981" t="str">
            <v>EA</v>
          </cell>
          <cell r="G981">
            <v>4.6902999999999997</v>
          </cell>
        </row>
        <row r="982">
          <cell r="B982" t="str">
            <v>BFA0000007</v>
          </cell>
          <cell r="C982" t="str">
            <v>φ8平垫(黑色) 黑色</v>
          </cell>
          <cell r="D982" t="str">
            <v>B</v>
          </cell>
          <cell r="E982">
            <v>3702</v>
          </cell>
          <cell r="F982" t="str">
            <v>Ea</v>
          </cell>
          <cell r="G982">
            <v>1.35E-2</v>
          </cell>
        </row>
        <row r="983">
          <cell r="B983" t="str">
            <v>BFA0000008</v>
          </cell>
          <cell r="C983" t="str">
            <v>φ8弹簧垫(黑色) 黑色</v>
          </cell>
          <cell r="D983" t="str">
            <v>B</v>
          </cell>
          <cell r="E983">
            <v>126</v>
          </cell>
          <cell r="F983" t="str">
            <v>Ea</v>
          </cell>
          <cell r="G983">
            <v>1.14E-2</v>
          </cell>
        </row>
        <row r="984">
          <cell r="B984" t="str">
            <v>BFA0000010</v>
          </cell>
          <cell r="C984" t="str">
            <v>M8自锁螺母(白) 镀白锌</v>
          </cell>
          <cell r="D984" t="str">
            <v>B</v>
          </cell>
          <cell r="E984">
            <v>957</v>
          </cell>
          <cell r="F984" t="str">
            <v>Ea</v>
          </cell>
          <cell r="G984">
            <v>4.9500000000000002E-2</v>
          </cell>
        </row>
        <row r="985">
          <cell r="B985" t="str">
            <v>BFA0000013</v>
          </cell>
          <cell r="C985" t="str">
            <v>ST4.2*13自攻螺钉达克罗黑 达克罗黑</v>
          </cell>
          <cell r="D985" t="str">
            <v>B</v>
          </cell>
          <cell r="E985">
            <v>40</v>
          </cell>
          <cell r="F985" t="str">
            <v>Ea</v>
          </cell>
          <cell r="G985">
            <v>4.1399999999999999E-2</v>
          </cell>
        </row>
        <row r="986">
          <cell r="B986" t="str">
            <v>BFA0000015</v>
          </cell>
          <cell r="C986" t="str">
            <v>5*20元机十字 环保兰白锌</v>
          </cell>
          <cell r="D986" t="str">
            <v>B</v>
          </cell>
          <cell r="E986">
            <v>29</v>
          </cell>
          <cell r="F986" t="str">
            <v>Ea</v>
          </cell>
          <cell r="G986">
            <v>3.7600000000000001E-2</v>
          </cell>
        </row>
        <row r="987">
          <cell r="B987" t="str">
            <v>BFA0000021</v>
          </cell>
          <cell r="C987" t="str">
            <v>十字自攻钉ST4.8*16 镀黑锌</v>
          </cell>
          <cell r="D987" t="str">
            <v>B</v>
          </cell>
          <cell r="E987">
            <v>2847</v>
          </cell>
          <cell r="F987" t="str">
            <v>Ea</v>
          </cell>
          <cell r="G987">
            <v>3.78E-2</v>
          </cell>
        </row>
        <row r="988">
          <cell r="B988" t="str">
            <v>BFA0000028</v>
          </cell>
          <cell r="C988" t="str">
            <v>M6自锁螺母 镀白锌</v>
          </cell>
          <cell r="D988" t="str">
            <v>B</v>
          </cell>
          <cell r="E988">
            <v>2357</v>
          </cell>
          <cell r="F988" t="str">
            <v>Ea</v>
          </cell>
          <cell r="G988">
            <v>2.87E-2</v>
          </cell>
        </row>
        <row r="989">
          <cell r="B989" t="str">
            <v>BFA0000042</v>
          </cell>
          <cell r="C989" t="str">
            <v>M10自锁螺母</v>
          </cell>
          <cell r="D989" t="str">
            <v>B</v>
          </cell>
          <cell r="E989">
            <v>850</v>
          </cell>
          <cell r="F989" t="str">
            <v>Ea</v>
          </cell>
          <cell r="G989">
            <v>0.11</v>
          </cell>
        </row>
        <row r="990">
          <cell r="B990" t="str">
            <v>BFA0000053</v>
          </cell>
          <cell r="C990" t="str">
            <v>(306)5*8沉头螺丝(彩)</v>
          </cell>
          <cell r="D990" t="str">
            <v>B</v>
          </cell>
          <cell r="E990">
            <v>769</v>
          </cell>
          <cell r="F990" t="str">
            <v>Ea</v>
          </cell>
          <cell r="G990">
            <v>2.1399999999999999E-2</v>
          </cell>
        </row>
        <row r="991">
          <cell r="B991" t="str">
            <v>BFA0000056</v>
          </cell>
          <cell r="C991" t="str">
            <v>(306)8*25内方螺丝(彩)</v>
          </cell>
          <cell r="D991" t="str">
            <v>B</v>
          </cell>
          <cell r="E991">
            <v>1168</v>
          </cell>
          <cell r="F991" t="str">
            <v>Ea</v>
          </cell>
          <cell r="G991">
            <v>0.14000000000000001</v>
          </cell>
        </row>
        <row r="992">
          <cell r="B992" t="str">
            <v>BFA0000138</v>
          </cell>
          <cell r="C992" t="str">
            <v>3GD半圆头螺钉 SWRCH22A(M3*8)</v>
          </cell>
          <cell r="D992" t="str">
            <v>B</v>
          </cell>
          <cell r="E992">
            <v>10070</v>
          </cell>
          <cell r="F992" t="str">
            <v>Ea</v>
          </cell>
          <cell r="G992">
            <v>0.03</v>
          </cell>
        </row>
        <row r="993">
          <cell r="B993" t="str">
            <v>BFA0000139</v>
          </cell>
          <cell r="C993" t="str">
            <v>18D半圆头螺钉 SWRCH22A M4*10</v>
          </cell>
          <cell r="D993" t="str">
            <v>B</v>
          </cell>
          <cell r="E993">
            <v>812</v>
          </cell>
          <cell r="F993" t="str">
            <v>Ea</v>
          </cell>
          <cell r="G993">
            <v>0.03</v>
          </cell>
        </row>
        <row r="994">
          <cell r="B994" t="str">
            <v>BFA0000144</v>
          </cell>
          <cell r="C994" t="str">
            <v>元机自攻2.9*19 环保兰白锌</v>
          </cell>
          <cell r="D994" t="str">
            <v>B</v>
          </cell>
          <cell r="E994">
            <v>1085</v>
          </cell>
          <cell r="F994" t="str">
            <v>Ea</v>
          </cell>
          <cell r="G994">
            <v>2.5100000000000001E-2</v>
          </cell>
        </row>
        <row r="995">
          <cell r="B995" t="str">
            <v>BFA0000146</v>
          </cell>
          <cell r="C995" t="str">
            <v>φ10平垫(黑达克罗) 黑达克罗</v>
          </cell>
          <cell r="D995" t="str">
            <v>B</v>
          </cell>
          <cell r="E995">
            <v>3223</v>
          </cell>
          <cell r="F995" t="str">
            <v>Ea</v>
          </cell>
          <cell r="G995">
            <v>5.1299999999999998E-2</v>
          </cell>
        </row>
        <row r="996">
          <cell r="B996" t="str">
            <v>BFA0000154</v>
          </cell>
          <cell r="C996" t="str">
            <v>元机十字钉5*8达克罗 达克罗白</v>
          </cell>
          <cell r="D996" t="str">
            <v>B</v>
          </cell>
          <cell r="E996">
            <v>450</v>
          </cell>
          <cell r="F996" t="str">
            <v>Ea</v>
          </cell>
          <cell r="G996">
            <v>4.5999999999999999E-2</v>
          </cell>
        </row>
        <row r="997">
          <cell r="B997" t="str">
            <v>BFA0000170</v>
          </cell>
          <cell r="C997" t="str">
            <v>∮6钢珠 轴承钢  ∮6mm</v>
          </cell>
          <cell r="D997" t="str">
            <v>B</v>
          </cell>
          <cell r="E997">
            <v>17114</v>
          </cell>
          <cell r="F997" t="str">
            <v>Ea</v>
          </cell>
          <cell r="G997">
            <v>3.1E-2</v>
          </cell>
        </row>
        <row r="998">
          <cell r="B998" t="str">
            <v>BFA0000176</v>
          </cell>
          <cell r="C998" t="str">
            <v>4*20盘头十字钉 环保兰白锌</v>
          </cell>
          <cell r="D998" t="str">
            <v>B</v>
          </cell>
          <cell r="E998">
            <v>1681</v>
          </cell>
          <cell r="F998" t="str">
            <v>Ea</v>
          </cell>
          <cell r="G998">
            <v>2.5700000000000001E-2</v>
          </cell>
        </row>
        <row r="999">
          <cell r="B999" t="str">
            <v>BFA0000177</v>
          </cell>
          <cell r="C999" t="str">
            <v>4*16大扁头自攻钉 环保兰白锌</v>
          </cell>
          <cell r="D999" t="str">
            <v>B</v>
          </cell>
          <cell r="E999">
            <v>4127</v>
          </cell>
          <cell r="F999" t="str">
            <v>Ea</v>
          </cell>
          <cell r="G999">
            <v>2.7E-2</v>
          </cell>
        </row>
        <row r="1000">
          <cell r="B1000" t="str">
            <v>BFA0000183</v>
          </cell>
          <cell r="C1000" t="str">
            <v>M6止转螺栓 镀白锌</v>
          </cell>
          <cell r="D1000" t="str">
            <v>B</v>
          </cell>
          <cell r="E1000">
            <v>215</v>
          </cell>
          <cell r="F1000" t="str">
            <v>Ea</v>
          </cell>
          <cell r="G1000">
            <v>1.0621</v>
          </cell>
        </row>
        <row r="1001">
          <cell r="B1001" t="str">
            <v>BFA0000190</v>
          </cell>
          <cell r="C1001" t="str">
            <v>内六角M8*40黑达克罗 黑达克罗</v>
          </cell>
          <cell r="D1001" t="str">
            <v>B</v>
          </cell>
          <cell r="E1001">
            <v>23</v>
          </cell>
          <cell r="F1001" t="str">
            <v>Ea</v>
          </cell>
          <cell r="G1001">
            <v>0.29870000000000002</v>
          </cell>
        </row>
        <row r="1002">
          <cell r="B1002" t="str">
            <v>BFA0000192</v>
          </cell>
          <cell r="C1002" t="str">
            <v>ST4*25自攻螺钉(不锈钢) 不锈钢</v>
          </cell>
          <cell r="D1002" t="str">
            <v>B</v>
          </cell>
          <cell r="E1002">
            <v>1795</v>
          </cell>
          <cell r="F1002" t="str">
            <v>Ea</v>
          </cell>
          <cell r="G1002">
            <v>0.13270000000000001</v>
          </cell>
        </row>
        <row r="1003">
          <cell r="B1003" t="str">
            <v>BFA0000193</v>
          </cell>
          <cell r="C1003" t="str">
            <v>ETX限位平垫 Q235 镀彩</v>
          </cell>
          <cell r="D1003" t="str">
            <v>B</v>
          </cell>
          <cell r="E1003">
            <v>103</v>
          </cell>
          <cell r="F1003" t="str">
            <v>Ea</v>
          </cell>
          <cell r="G1003">
            <v>0.188</v>
          </cell>
        </row>
        <row r="1004">
          <cell r="B1004" t="str">
            <v>BFA0000196</v>
          </cell>
          <cell r="C1004" t="str">
            <v>十字圆头自攻4.8*45 环保兰白锌</v>
          </cell>
          <cell r="D1004" t="str">
            <v>B</v>
          </cell>
          <cell r="E1004">
            <v>3606</v>
          </cell>
          <cell r="F1004" t="str">
            <v>Ea</v>
          </cell>
          <cell r="G1004">
            <v>7.5999999999999998E-2</v>
          </cell>
        </row>
        <row r="1005">
          <cell r="B1005" t="str">
            <v>BFA0000198</v>
          </cell>
          <cell r="C1005" t="str">
            <v>元机自攻 4.2*22 环保兰白锌</v>
          </cell>
          <cell r="D1005" t="str">
            <v>B</v>
          </cell>
          <cell r="E1005">
            <v>3144</v>
          </cell>
          <cell r="F1005" t="str">
            <v>Ea</v>
          </cell>
          <cell r="G1005">
            <v>3.5000000000000003E-2</v>
          </cell>
        </row>
        <row r="1006">
          <cell r="B1006" t="str">
            <v>BFA0000201</v>
          </cell>
          <cell r="C1006" t="str">
            <v>十字圆头自攻4.2*19</v>
          </cell>
          <cell r="D1006" t="str">
            <v>B</v>
          </cell>
          <cell r="E1006">
            <v>142</v>
          </cell>
          <cell r="F1006" t="str">
            <v>Ea</v>
          </cell>
          <cell r="G1006">
            <v>2.5000000000000001E-2</v>
          </cell>
        </row>
        <row r="1007">
          <cell r="B1007" t="str">
            <v>BFA0000202</v>
          </cell>
          <cell r="C1007" t="str">
            <v>十字圆头自攻4.2*32 环保兰白锌</v>
          </cell>
          <cell r="D1007" t="str">
            <v>B</v>
          </cell>
          <cell r="E1007">
            <v>1358</v>
          </cell>
          <cell r="F1007" t="str">
            <v>Ea</v>
          </cell>
          <cell r="G1007">
            <v>4.4699999999999997E-2</v>
          </cell>
        </row>
        <row r="1008">
          <cell r="B1008" t="str">
            <v>BFA0000203</v>
          </cell>
          <cell r="C1008" t="str">
            <v>十字圆头自攻4.8*25 环保兰白锌</v>
          </cell>
          <cell r="D1008" t="str">
            <v>B</v>
          </cell>
          <cell r="E1008">
            <v>234</v>
          </cell>
          <cell r="F1008" t="str">
            <v>Ea</v>
          </cell>
          <cell r="G1008">
            <v>5.3100000000000001E-2</v>
          </cell>
        </row>
        <row r="1009">
          <cell r="B1009" t="str">
            <v>BFA0000205</v>
          </cell>
          <cell r="C1009" t="str">
            <v>元机自攻 4.8*16小头 镀黑锌</v>
          </cell>
          <cell r="D1009" t="str">
            <v>B</v>
          </cell>
          <cell r="E1009">
            <v>4</v>
          </cell>
          <cell r="F1009" t="str">
            <v>Ea</v>
          </cell>
          <cell r="G1009">
            <v>4.6899999999999997E-2</v>
          </cell>
        </row>
        <row r="1010">
          <cell r="B1010" t="str">
            <v>BFA0000206</v>
          </cell>
          <cell r="C1010" t="str">
            <v>元机自攻钉3*16 环保兰白锌</v>
          </cell>
          <cell r="D1010" t="str">
            <v>B</v>
          </cell>
          <cell r="E1010">
            <v>4678</v>
          </cell>
          <cell r="F1010" t="str">
            <v>Ea</v>
          </cell>
          <cell r="G1010">
            <v>1.7000000000000001E-2</v>
          </cell>
        </row>
        <row r="1011">
          <cell r="B1011" t="str">
            <v>BFA0000207</v>
          </cell>
          <cell r="C1011" t="str">
            <v>元机自攻钉4.2*38 4.2*38F型兰白</v>
          </cell>
          <cell r="D1011" t="str">
            <v>B</v>
          </cell>
          <cell r="E1011">
            <v>1678</v>
          </cell>
          <cell r="F1011" t="str">
            <v>Ea</v>
          </cell>
          <cell r="G1011">
            <v>5.0599999999999999E-2</v>
          </cell>
        </row>
        <row r="1012">
          <cell r="B1012" t="str">
            <v>BFA0000215</v>
          </cell>
          <cell r="C1012" t="str">
            <v>ST4*20自攻螺钉 环保兰白锌</v>
          </cell>
          <cell r="D1012" t="str">
            <v>B</v>
          </cell>
          <cell r="E1012">
            <v>2832</v>
          </cell>
          <cell r="F1012" t="str">
            <v>Ea</v>
          </cell>
          <cell r="G1012">
            <v>2.3099999999999999E-2</v>
          </cell>
        </row>
        <row r="1013">
          <cell r="B1013" t="str">
            <v>BFA0000221</v>
          </cell>
          <cell r="C1013" t="str">
            <v>双头螺栓M6*17 22#(达克罗)</v>
          </cell>
          <cell r="D1013" t="str">
            <v>B</v>
          </cell>
          <cell r="E1013">
            <v>72</v>
          </cell>
          <cell r="F1013" t="str">
            <v>Ea</v>
          </cell>
          <cell r="G1013">
            <v>0.27429999999999999</v>
          </cell>
        </row>
        <row r="1014">
          <cell r="B1014" t="str">
            <v>BFA0000231</v>
          </cell>
          <cell r="C1014" t="str">
            <v>M3螺母 环保兰白锌</v>
          </cell>
          <cell r="D1014" t="str">
            <v>B</v>
          </cell>
          <cell r="E1014">
            <v>3050</v>
          </cell>
          <cell r="F1014" t="str">
            <v>EA</v>
          </cell>
          <cell r="G1014">
            <v>7.0000000000000001E-3</v>
          </cell>
        </row>
        <row r="1015">
          <cell r="B1015" t="str">
            <v>BFA0000235</v>
          </cell>
          <cell r="C1015" t="str">
            <v>M8*65内六角螺栓 镀黑锌</v>
          </cell>
          <cell r="D1015" t="str">
            <v>B</v>
          </cell>
          <cell r="E1015">
            <v>150</v>
          </cell>
          <cell r="F1015" t="str">
            <v>Ea</v>
          </cell>
          <cell r="G1015">
            <v>0.51149999999999995</v>
          </cell>
        </row>
        <row r="1016">
          <cell r="B1016" t="str">
            <v>BFA0000237</v>
          </cell>
          <cell r="C1016" t="str">
            <v>内六角M6*25黑达克罗 黑达克罗</v>
          </cell>
          <cell r="D1016" t="str">
            <v>B</v>
          </cell>
          <cell r="E1016">
            <v>521</v>
          </cell>
          <cell r="F1016" t="str">
            <v>Ea</v>
          </cell>
          <cell r="G1016">
            <v>0.1226</v>
          </cell>
        </row>
        <row r="1017">
          <cell r="B1017" t="str">
            <v>BFA0000238</v>
          </cell>
          <cell r="C1017" t="str">
            <v>M5*30沉头十字螺栓 环保兰白锌GB919</v>
          </cell>
          <cell r="D1017" t="str">
            <v>B</v>
          </cell>
          <cell r="E1017">
            <v>905</v>
          </cell>
          <cell r="F1017" t="str">
            <v>Ea</v>
          </cell>
          <cell r="G1017">
            <v>5.0099999999999999E-2</v>
          </cell>
        </row>
        <row r="1018">
          <cell r="B1018" t="str">
            <v>BFA0000239</v>
          </cell>
          <cell r="C1018" t="str">
            <v>4.2*13盘头自攻螺丝白 蓝白锌</v>
          </cell>
          <cell r="D1018" t="str">
            <v>B</v>
          </cell>
          <cell r="E1018">
            <v>523</v>
          </cell>
          <cell r="F1018" t="str">
            <v>Ea</v>
          </cell>
          <cell r="G1018">
            <v>2.0500000000000001E-2</v>
          </cell>
        </row>
        <row r="1019">
          <cell r="B1019" t="str">
            <v>BFA0000246</v>
          </cell>
          <cell r="C1019" t="str">
            <v>元机自攻钉3.5*32 环保兰白锌</v>
          </cell>
          <cell r="D1019" t="str">
            <v>B</v>
          </cell>
          <cell r="E1019">
            <v>814</v>
          </cell>
          <cell r="F1019" t="str">
            <v>Ea</v>
          </cell>
          <cell r="G1019">
            <v>2.9600000000000001E-2</v>
          </cell>
        </row>
        <row r="1020">
          <cell r="B1020" t="str">
            <v>BFA0000249</v>
          </cell>
          <cell r="C1020" t="str">
            <v>ST4*25自攻螺钉 环保兰白锌</v>
          </cell>
          <cell r="D1020" t="str">
            <v>B</v>
          </cell>
          <cell r="E1020">
            <v>1066</v>
          </cell>
          <cell r="F1020" t="str">
            <v>Ea</v>
          </cell>
          <cell r="G1020">
            <v>2.8299999999999999E-2</v>
          </cell>
        </row>
        <row r="1021">
          <cell r="B1021" t="str">
            <v>BFA0000260</v>
          </cell>
          <cell r="C1021" t="str">
            <v>∮6弹垫 镀彩</v>
          </cell>
          <cell r="D1021" t="str">
            <v>B</v>
          </cell>
          <cell r="E1021">
            <v>11721</v>
          </cell>
          <cell r="F1021" t="str">
            <v>Ea</v>
          </cell>
          <cell r="G1021">
            <v>8.8000000000000005E-3</v>
          </cell>
        </row>
        <row r="1022">
          <cell r="B1022" t="str">
            <v>BFA0000420</v>
          </cell>
          <cell r="C1022" t="str">
            <v>Φ8平垫 镀彩</v>
          </cell>
          <cell r="D1022" t="str">
            <v>B</v>
          </cell>
          <cell r="E1022">
            <v>3257</v>
          </cell>
          <cell r="F1022" t="str">
            <v>Ea</v>
          </cell>
          <cell r="G1022">
            <v>1.4999999999999999E-2</v>
          </cell>
        </row>
        <row r="1023">
          <cell r="B1023" t="str">
            <v>BFA0000436</v>
          </cell>
          <cell r="C1023" t="str">
            <v>重卡镜头安装卡子带螺母 镀彩</v>
          </cell>
          <cell r="D1023" t="str">
            <v>B</v>
          </cell>
          <cell r="E1023">
            <v>2040</v>
          </cell>
          <cell r="F1023" t="str">
            <v>Ea</v>
          </cell>
          <cell r="G1023">
            <v>0.44440000000000002</v>
          </cell>
        </row>
        <row r="1024">
          <cell r="B1024" t="str">
            <v>BFA0000438</v>
          </cell>
          <cell r="C1024" t="str">
            <v>重卡下视镜紧固件 Q235 t=1.5镀彩</v>
          </cell>
          <cell r="D1024" t="str">
            <v>B</v>
          </cell>
          <cell r="E1024">
            <v>252</v>
          </cell>
          <cell r="F1024" t="str">
            <v>Ea</v>
          </cell>
          <cell r="G1024">
            <v>0.4</v>
          </cell>
        </row>
        <row r="1025">
          <cell r="B1025" t="str">
            <v>BFA0000441</v>
          </cell>
          <cell r="C1025" t="str">
            <v>豪泺销子 70钢∮3.5</v>
          </cell>
          <cell r="D1025" t="str">
            <v>B</v>
          </cell>
          <cell r="E1025">
            <v>8101</v>
          </cell>
          <cell r="F1025" t="str">
            <v>Ea</v>
          </cell>
          <cell r="G1025">
            <v>3.3799999999999997E-2</v>
          </cell>
        </row>
        <row r="1026">
          <cell r="B1026" t="str">
            <v>BFA0000442</v>
          </cell>
          <cell r="C1026" t="str">
            <v>捷运前下视镜上紧固件 Q235 t=2镀彩</v>
          </cell>
          <cell r="D1026" t="str">
            <v>B</v>
          </cell>
          <cell r="E1026">
            <v>142</v>
          </cell>
          <cell r="F1026" t="str">
            <v>Ea</v>
          </cell>
          <cell r="G1026">
            <v>0.52159999999999995</v>
          </cell>
        </row>
        <row r="1027">
          <cell r="B1027" t="str">
            <v>BFA0000443</v>
          </cell>
          <cell r="C1027" t="str">
            <v>时代S销子 70号钢∮3.5</v>
          </cell>
          <cell r="D1027" t="str">
            <v>B</v>
          </cell>
          <cell r="E1027">
            <v>320</v>
          </cell>
          <cell r="F1027" t="str">
            <v>Ea</v>
          </cell>
          <cell r="G1027">
            <v>4.2299999999999997E-2</v>
          </cell>
        </row>
        <row r="1028">
          <cell r="B1028" t="str">
            <v>BFA0000445</v>
          </cell>
          <cell r="C1028" t="str">
            <v>1029紧固件 Q235 t=2镀彩</v>
          </cell>
          <cell r="D1028" t="str">
            <v>B</v>
          </cell>
          <cell r="E1028">
            <v>5</v>
          </cell>
          <cell r="F1028" t="str">
            <v>Ea</v>
          </cell>
          <cell r="G1028">
            <v>0.28770000000000001</v>
          </cell>
        </row>
        <row r="1029">
          <cell r="B1029" t="str">
            <v>BFA0000446</v>
          </cell>
          <cell r="C1029" t="str">
            <v>捷运前下视镜下紧固件 镜头内件</v>
          </cell>
          <cell r="D1029" t="str">
            <v>B</v>
          </cell>
          <cell r="E1029">
            <v>171</v>
          </cell>
          <cell r="F1029" t="str">
            <v>Ea</v>
          </cell>
          <cell r="G1029">
            <v>0.62080000000000002</v>
          </cell>
        </row>
        <row r="1030">
          <cell r="B1030" t="str">
            <v>BFA0000447</v>
          </cell>
          <cell r="C1030" t="str">
            <v>平机自攻3.5*13 白 环保兰白锌</v>
          </cell>
          <cell r="D1030" t="str">
            <v>B</v>
          </cell>
          <cell r="E1030">
            <v>1030</v>
          </cell>
          <cell r="F1030" t="str">
            <v>Ea</v>
          </cell>
          <cell r="G1030">
            <v>1.2E-2</v>
          </cell>
        </row>
        <row r="1031">
          <cell r="B1031" t="str">
            <v>BFA0000448</v>
          </cell>
          <cell r="C1031" t="str">
            <v>3.5*13扁头自攻钉 环保兰白锌</v>
          </cell>
          <cell r="D1031" t="str">
            <v>B</v>
          </cell>
          <cell r="E1031">
            <v>2370</v>
          </cell>
          <cell r="F1031" t="str">
            <v>Ea</v>
          </cell>
          <cell r="G1031">
            <v>1.2E-2</v>
          </cell>
        </row>
        <row r="1032">
          <cell r="B1032" t="str">
            <v>BFA0000449</v>
          </cell>
          <cell r="C1032" t="str">
            <v>ST3*8十字自攻螺钉 环保兰白锌</v>
          </cell>
          <cell r="D1032" t="str">
            <v>B</v>
          </cell>
          <cell r="E1032">
            <v>2653</v>
          </cell>
          <cell r="F1032" t="str">
            <v>Ea</v>
          </cell>
          <cell r="G1032">
            <v>9.7000000000000003E-3</v>
          </cell>
        </row>
        <row r="1033">
          <cell r="B1033" t="str">
            <v>BFA0000454</v>
          </cell>
          <cell r="C1033" t="str">
            <v>5*20沉头</v>
          </cell>
          <cell r="D1033" t="str">
            <v>B</v>
          </cell>
          <cell r="E1033">
            <v>1121</v>
          </cell>
          <cell r="F1033" t="str">
            <v>Ea</v>
          </cell>
          <cell r="G1033">
            <v>2.6499999999999999E-2</v>
          </cell>
        </row>
        <row r="1034">
          <cell r="B1034" t="str">
            <v>BFA0000458</v>
          </cell>
          <cell r="C1034" t="str">
            <v>ST6*30梅花自攻钉 镀黑锌</v>
          </cell>
          <cell r="D1034" t="str">
            <v>B</v>
          </cell>
          <cell r="E1034">
            <v>137</v>
          </cell>
          <cell r="F1034" t="str">
            <v>Ea</v>
          </cell>
          <cell r="G1034">
            <v>0.12479999999999999</v>
          </cell>
        </row>
        <row r="1035">
          <cell r="B1035" t="str">
            <v>BFA0000460</v>
          </cell>
          <cell r="C1035" t="str">
            <v>M6*30外方螺栓 镀彩</v>
          </cell>
          <cell r="D1035" t="str">
            <v>B</v>
          </cell>
          <cell r="E1035">
            <v>1769</v>
          </cell>
          <cell r="F1035" t="str">
            <v>Ea</v>
          </cell>
          <cell r="G1035">
            <v>7.8E-2</v>
          </cell>
        </row>
        <row r="1036">
          <cell r="B1036" t="str">
            <v>BFA0000461</v>
          </cell>
          <cell r="C1036" t="str">
            <v>M6*35十一字螺栓 镀彩</v>
          </cell>
          <cell r="D1036" t="str">
            <v>B</v>
          </cell>
          <cell r="E1036">
            <v>1313</v>
          </cell>
          <cell r="F1036" t="str">
            <v>Ea</v>
          </cell>
          <cell r="G1036">
            <v>7.2599999999999998E-2</v>
          </cell>
        </row>
        <row r="1037">
          <cell r="B1037" t="str">
            <v>BFA0000463</v>
          </cell>
          <cell r="C1037" t="str">
            <v>M10*1.25螺母(彩) 镀彩</v>
          </cell>
          <cell r="D1037" t="str">
            <v>B</v>
          </cell>
          <cell r="E1037">
            <v>23</v>
          </cell>
          <cell r="F1037" t="str">
            <v>Ea</v>
          </cell>
          <cell r="G1037">
            <v>0.1026</v>
          </cell>
        </row>
        <row r="1038">
          <cell r="B1038" t="str">
            <v>BFA0000465</v>
          </cell>
          <cell r="C1038" t="str">
            <v>∮4弹垫 镀彩</v>
          </cell>
          <cell r="D1038" t="str">
            <v>B</v>
          </cell>
          <cell r="E1038">
            <v>5506</v>
          </cell>
          <cell r="F1038" t="str">
            <v>Ea</v>
          </cell>
          <cell r="G1038">
            <v>4.4000000000000003E-3</v>
          </cell>
        </row>
        <row r="1039">
          <cell r="B1039" t="str">
            <v>BFA0000466</v>
          </cell>
          <cell r="C1039" t="str">
            <v>M8*35内方螺栓 镀彩</v>
          </cell>
          <cell r="D1039" t="str">
            <v>B</v>
          </cell>
          <cell r="E1039">
            <v>265</v>
          </cell>
          <cell r="F1039" t="str">
            <v>Ea</v>
          </cell>
          <cell r="G1039">
            <v>0.15210000000000001</v>
          </cell>
        </row>
        <row r="1040">
          <cell r="B1040" t="str">
            <v>BFA0000467</v>
          </cell>
          <cell r="C1040" t="str">
            <v>ST4.8*16盘头螺钉(彩) 镀彩</v>
          </cell>
          <cell r="D1040" t="str">
            <v>B</v>
          </cell>
          <cell r="E1040">
            <v>786</v>
          </cell>
          <cell r="F1040" t="str">
            <v>Ea</v>
          </cell>
          <cell r="G1040">
            <v>3.5900000000000001E-2</v>
          </cell>
        </row>
        <row r="1041">
          <cell r="B1041" t="str">
            <v>BFA0000468</v>
          </cell>
          <cell r="C1041" t="str">
            <v>ST3.5*9.5自攻螺钉 环保兰白锌</v>
          </cell>
          <cell r="D1041" t="str">
            <v>B</v>
          </cell>
          <cell r="E1041">
            <v>1842</v>
          </cell>
          <cell r="F1041" t="str">
            <v>Ea</v>
          </cell>
          <cell r="G1041">
            <v>1.3899999999999999E-2</v>
          </cell>
        </row>
        <row r="1042">
          <cell r="B1042" t="str">
            <v>BFA0000469</v>
          </cell>
          <cell r="C1042" t="str">
            <v>ST4*16自攻螺钉 环保兰白锌</v>
          </cell>
          <cell r="D1042" t="str">
            <v>B</v>
          </cell>
          <cell r="E1042">
            <v>5400</v>
          </cell>
          <cell r="F1042" t="str">
            <v>Ea</v>
          </cell>
          <cell r="G1042">
            <v>2.0799999999999999E-2</v>
          </cell>
        </row>
        <row r="1043">
          <cell r="B1043" t="str">
            <v>BFA0000470</v>
          </cell>
          <cell r="C1043" t="str">
            <v>M5*12十一字螺栓 镀彩</v>
          </cell>
          <cell r="D1043" t="str">
            <v>B</v>
          </cell>
          <cell r="E1043">
            <v>898</v>
          </cell>
          <cell r="F1043" t="str">
            <v>Ea</v>
          </cell>
          <cell r="G1043">
            <v>3.1E-2</v>
          </cell>
        </row>
        <row r="1044">
          <cell r="B1044" t="str">
            <v>BFA0000474</v>
          </cell>
          <cell r="C1044" t="str">
            <v>3.5*25自攻螺丝(白) 环保兰白锌</v>
          </cell>
          <cell r="D1044" t="str">
            <v>B</v>
          </cell>
          <cell r="E1044">
            <v>1126</v>
          </cell>
          <cell r="F1044" t="str">
            <v>Ea</v>
          </cell>
          <cell r="G1044">
            <v>2.3699999999999999E-2</v>
          </cell>
        </row>
        <row r="1045">
          <cell r="B1045" t="str">
            <v>BFA0000475</v>
          </cell>
          <cell r="C1045" t="str">
            <v>十字槽盘头螺钉 M5*10镀黑锌</v>
          </cell>
          <cell r="D1045" t="str">
            <v>B</v>
          </cell>
          <cell r="E1045">
            <v>1038</v>
          </cell>
          <cell r="F1045" t="str">
            <v>Ea</v>
          </cell>
          <cell r="G1045">
            <v>4.2500000000000003E-2</v>
          </cell>
        </row>
        <row r="1046">
          <cell r="B1046" t="str">
            <v>BFA0000483</v>
          </cell>
          <cell r="C1046" t="str">
            <v>M4*8十字螺栓 镀彩</v>
          </cell>
          <cell r="D1046" t="str">
            <v>B</v>
          </cell>
          <cell r="E1046">
            <v>4535</v>
          </cell>
          <cell r="F1046" t="str">
            <v>Ea</v>
          </cell>
          <cell r="G1046">
            <v>1.15E-2</v>
          </cell>
        </row>
        <row r="1047">
          <cell r="B1047" t="str">
            <v>BFA0000484</v>
          </cell>
          <cell r="C1047" t="str">
            <v>∮16*2平垫 镀彩</v>
          </cell>
          <cell r="D1047" t="str">
            <v>B</v>
          </cell>
          <cell r="E1047">
            <v>95</v>
          </cell>
          <cell r="F1047" t="str">
            <v>Ea</v>
          </cell>
          <cell r="G1047">
            <v>8.4099999999999994E-2</v>
          </cell>
        </row>
        <row r="1048">
          <cell r="B1048" t="str">
            <v>BFA0000485</v>
          </cell>
          <cell r="C1048" t="str">
            <v>φ16*1平垫 镀白锌</v>
          </cell>
          <cell r="D1048" t="str">
            <v>B</v>
          </cell>
          <cell r="E1048">
            <v>1130</v>
          </cell>
          <cell r="F1048" t="str">
            <v>Ea</v>
          </cell>
          <cell r="G1048">
            <v>8.3500000000000005E-2</v>
          </cell>
        </row>
        <row r="1049">
          <cell r="B1049" t="str">
            <v>BFA0000486</v>
          </cell>
          <cell r="C1049" t="str">
            <v>3*10自攻螺丝 环保兰白锌</v>
          </cell>
          <cell r="D1049" t="str">
            <v>B</v>
          </cell>
          <cell r="E1049">
            <v>7000</v>
          </cell>
          <cell r="F1049" t="str">
            <v>Ea</v>
          </cell>
          <cell r="G1049">
            <v>1.0999999999999999E-2</v>
          </cell>
        </row>
        <row r="1050">
          <cell r="B1050" t="str">
            <v>BFA0000488</v>
          </cell>
          <cell r="C1050" t="str">
            <v>M10黑锌锁姆带尼龙片 达克罗黑</v>
          </cell>
          <cell r="D1050" t="str">
            <v>B</v>
          </cell>
          <cell r="E1050">
            <v>2034</v>
          </cell>
          <cell r="F1050" t="str">
            <v>Ea</v>
          </cell>
          <cell r="G1050">
            <v>0.2681</v>
          </cell>
        </row>
        <row r="1051">
          <cell r="B1051" t="str">
            <v>BFA0000489</v>
          </cell>
          <cell r="C1051" t="str">
            <v>M3*12面板钉 镀镍</v>
          </cell>
          <cell r="D1051" t="str">
            <v>B</v>
          </cell>
          <cell r="E1051">
            <v>2595</v>
          </cell>
          <cell r="F1051" t="str">
            <v>Ea</v>
          </cell>
          <cell r="G1051">
            <v>1.55E-2</v>
          </cell>
        </row>
        <row r="1052">
          <cell r="B1052" t="str">
            <v>BFA0000490</v>
          </cell>
          <cell r="C1052" t="str">
            <v>M8*70内方螺栓(黑锌) 镀黑锌</v>
          </cell>
          <cell r="D1052" t="str">
            <v>B</v>
          </cell>
          <cell r="E1052">
            <v>28</v>
          </cell>
          <cell r="F1052" t="str">
            <v>Ea</v>
          </cell>
          <cell r="G1052">
            <v>0.59830000000000005</v>
          </cell>
        </row>
        <row r="1053">
          <cell r="B1053" t="str">
            <v>BFA0000492</v>
          </cell>
          <cell r="C1053" t="str">
            <v>M8*80内方螺栓(黑达克罗) 黑达克罗</v>
          </cell>
          <cell r="D1053" t="str">
            <v>B</v>
          </cell>
          <cell r="E1053">
            <v>69</v>
          </cell>
          <cell r="F1053" t="str">
            <v>Ea</v>
          </cell>
          <cell r="G1053">
            <v>0.65839999999999999</v>
          </cell>
        </row>
        <row r="1054">
          <cell r="B1054" t="str">
            <v>BFA0000493</v>
          </cell>
          <cell r="C1054" t="str">
            <v>10*35外方黑达克罗 黑达克罗</v>
          </cell>
          <cell r="D1054" t="str">
            <v>B</v>
          </cell>
          <cell r="E1054">
            <v>332</v>
          </cell>
          <cell r="F1054" t="str">
            <v>Ea</v>
          </cell>
          <cell r="G1054">
            <v>0.37</v>
          </cell>
        </row>
        <row r="1055">
          <cell r="B1055" t="str">
            <v>BFA0000494</v>
          </cell>
          <cell r="C1055" t="str">
            <v>φ6大平垫 镀白锌</v>
          </cell>
          <cell r="D1055" t="str">
            <v>B</v>
          </cell>
          <cell r="E1055">
            <v>12649</v>
          </cell>
          <cell r="F1055" t="str">
            <v>Ea</v>
          </cell>
          <cell r="G1055">
            <v>9.4000000000000004E-3</v>
          </cell>
        </row>
        <row r="1056">
          <cell r="B1056" t="str">
            <v>BFA0000495</v>
          </cell>
          <cell r="C1056" t="str">
            <v>ST4.2*13大扁头自攻螺钉 镀黑锌</v>
          </cell>
          <cell r="D1056" t="str">
            <v>B</v>
          </cell>
          <cell r="E1056">
            <v>3899</v>
          </cell>
          <cell r="F1056" t="str">
            <v>Ea</v>
          </cell>
          <cell r="G1056">
            <v>0.03</v>
          </cell>
        </row>
        <row r="1057">
          <cell r="B1057" t="str">
            <v>BFA0000498</v>
          </cell>
          <cell r="C1057" t="str">
            <v>∮8*24大平垫 镀白锌</v>
          </cell>
          <cell r="D1057" t="str">
            <v>B</v>
          </cell>
          <cell r="E1057">
            <v>1866</v>
          </cell>
          <cell r="F1057" t="str">
            <v>Ea</v>
          </cell>
          <cell r="G1057">
            <v>4.2500000000000003E-2</v>
          </cell>
        </row>
        <row r="1058">
          <cell r="B1058" t="str">
            <v>BFA0000500</v>
          </cell>
          <cell r="C1058" t="str">
            <v>M8锁紧螺母(黑锌) 镀黑锌</v>
          </cell>
          <cell r="D1058" t="str">
            <v>B</v>
          </cell>
          <cell r="E1058">
            <v>2515</v>
          </cell>
          <cell r="F1058" t="str">
            <v>Ea</v>
          </cell>
          <cell r="G1058">
            <v>6.5299999999999997E-2</v>
          </cell>
        </row>
        <row r="1059">
          <cell r="B1059" t="str">
            <v>BFA0000502</v>
          </cell>
          <cell r="C1059" t="str">
            <v>重卡平垫 喷涂φ10</v>
          </cell>
          <cell r="D1059" t="str">
            <v>B</v>
          </cell>
          <cell r="E1059">
            <v>178</v>
          </cell>
          <cell r="F1059" t="str">
            <v>Ea</v>
          </cell>
          <cell r="G1059">
            <v>0.20349999999999999</v>
          </cell>
        </row>
        <row r="1060">
          <cell r="B1060" t="str">
            <v>BFA0000503</v>
          </cell>
          <cell r="C1060" t="str">
            <v>φ10尼龙垫</v>
          </cell>
          <cell r="D1060" t="str">
            <v>B</v>
          </cell>
          <cell r="E1060">
            <v>4325</v>
          </cell>
          <cell r="F1060" t="str">
            <v>Ea</v>
          </cell>
          <cell r="G1060">
            <v>3.9E-2</v>
          </cell>
        </row>
        <row r="1061">
          <cell r="B1061" t="str">
            <v>BFA0000504</v>
          </cell>
          <cell r="C1061" t="str">
            <v>ST4.2*9.5十字圆头自攻钉 镀白锌</v>
          </cell>
          <cell r="D1061" t="str">
            <v>B</v>
          </cell>
          <cell r="E1061">
            <v>3000</v>
          </cell>
          <cell r="F1061" t="str">
            <v>Ea</v>
          </cell>
          <cell r="G1061">
            <v>1.6199999999999999E-2</v>
          </cell>
        </row>
        <row r="1062">
          <cell r="B1062" t="str">
            <v>BFA0000505</v>
          </cell>
          <cell r="C1062" t="str">
            <v>ST4*16十字圆头黑锌自攻钉 镀黑锌</v>
          </cell>
          <cell r="D1062" t="str">
            <v>B</v>
          </cell>
          <cell r="E1062">
            <v>1442</v>
          </cell>
          <cell r="F1062" t="str">
            <v>Ea</v>
          </cell>
          <cell r="G1062">
            <v>2.5399999999999999E-2</v>
          </cell>
        </row>
        <row r="1063">
          <cell r="B1063" t="str">
            <v>BFA0000524</v>
          </cell>
          <cell r="C1063" t="str">
            <v>内六角  M6*35黑锌 镀黑锌</v>
          </cell>
          <cell r="D1063" t="str">
            <v>B</v>
          </cell>
          <cell r="E1063">
            <v>685</v>
          </cell>
          <cell r="F1063" t="str">
            <v>Ea</v>
          </cell>
          <cell r="G1063">
            <v>0.14099999999999999</v>
          </cell>
        </row>
        <row r="1064">
          <cell r="B1064" t="str">
            <v>BFA0000526</v>
          </cell>
          <cell r="C1064" t="str">
            <v>外六角6*40黑达克罗 黑达克罗</v>
          </cell>
          <cell r="D1064" t="str">
            <v>B</v>
          </cell>
          <cell r="E1064">
            <v>1085</v>
          </cell>
          <cell r="F1064" t="str">
            <v>Ea</v>
          </cell>
          <cell r="G1064">
            <v>0.153</v>
          </cell>
        </row>
        <row r="1065">
          <cell r="B1065" t="str">
            <v>BFA0000530</v>
          </cell>
          <cell r="C1065" t="str">
            <v>4*12元字十字钉白 白锌</v>
          </cell>
          <cell r="D1065" t="str">
            <v>B</v>
          </cell>
          <cell r="E1065">
            <v>11338</v>
          </cell>
          <cell r="F1065" t="str">
            <v>Ea</v>
          </cell>
          <cell r="G1065">
            <v>2.46E-2</v>
          </cell>
        </row>
        <row r="1066">
          <cell r="B1066" t="str">
            <v>BFA0000532</v>
          </cell>
          <cell r="C1066" t="str">
            <v>M5*12盘头达克罗 达克罗白</v>
          </cell>
          <cell r="D1066" t="str">
            <v>B</v>
          </cell>
          <cell r="E1066">
            <v>1035</v>
          </cell>
          <cell r="F1066" t="str">
            <v>Ea</v>
          </cell>
          <cell r="G1066">
            <v>5.2200000000000003E-2</v>
          </cell>
        </row>
        <row r="1067">
          <cell r="B1067" t="str">
            <v>BFA0000533</v>
          </cell>
          <cell r="C1067" t="str">
            <v>8*25内方黑达克罗 黑达克罗</v>
          </cell>
          <cell r="D1067" t="str">
            <v>B</v>
          </cell>
          <cell r="E1067">
            <v>103</v>
          </cell>
          <cell r="F1067" t="str">
            <v>Ea</v>
          </cell>
          <cell r="G1067">
            <v>0.22120000000000001</v>
          </cell>
        </row>
        <row r="1068">
          <cell r="B1068" t="str">
            <v>BFA0000540</v>
          </cell>
          <cell r="C1068" t="str">
            <v>元机十字钉6*12 环保兰白锌</v>
          </cell>
          <cell r="D1068" t="str">
            <v>B</v>
          </cell>
          <cell r="E1068">
            <v>1213</v>
          </cell>
          <cell r="F1068" t="str">
            <v>Ea</v>
          </cell>
          <cell r="G1068">
            <v>6.1600000000000002E-2</v>
          </cell>
        </row>
        <row r="1069">
          <cell r="B1069" t="str">
            <v>BFA0000550</v>
          </cell>
          <cell r="C1069" t="str">
            <v>T5G上镜座螺母垫圈 Q235</v>
          </cell>
          <cell r="D1069" t="str">
            <v>B</v>
          </cell>
          <cell r="E1069">
            <v>150</v>
          </cell>
          <cell r="F1069" t="str">
            <v>Ea</v>
          </cell>
          <cell r="G1069">
            <v>0.19400000000000001</v>
          </cell>
        </row>
        <row r="1070">
          <cell r="B1070" t="str">
            <v>BFA0000552</v>
          </cell>
          <cell r="C1070" t="str">
            <v>外六角M8*65黑达克罗 M8×65黑达克罗</v>
          </cell>
          <cell r="D1070" t="str">
            <v>B</v>
          </cell>
          <cell r="E1070">
            <v>769</v>
          </cell>
          <cell r="F1070" t="str">
            <v>Ea</v>
          </cell>
          <cell r="G1070">
            <v>0.53100000000000003</v>
          </cell>
        </row>
        <row r="1071">
          <cell r="B1071" t="str">
            <v>BFA0000575</v>
          </cell>
          <cell r="C1071" t="str">
            <v>Φ6*40内方螺丝 黑锌</v>
          </cell>
          <cell r="D1071" t="str">
            <v>B</v>
          </cell>
          <cell r="E1071">
            <v>361</v>
          </cell>
          <cell r="F1071" t="str">
            <v>Ea</v>
          </cell>
          <cell r="G1071">
            <v>7.8E-2</v>
          </cell>
        </row>
        <row r="1072">
          <cell r="B1072" t="str">
            <v>BFA0000576</v>
          </cell>
          <cell r="C1072" t="str">
            <v>十字槽大扁头自攻螺钉 4*10镀黑锌</v>
          </cell>
          <cell r="D1072" t="str">
            <v>B</v>
          </cell>
          <cell r="E1072">
            <v>6616</v>
          </cell>
          <cell r="F1072" t="str">
            <v>Ea</v>
          </cell>
          <cell r="G1072">
            <v>2.4799999999999999E-2</v>
          </cell>
        </row>
        <row r="1073">
          <cell r="B1073" t="str">
            <v>BFA0000579</v>
          </cell>
          <cell r="C1073" t="str">
            <v>内六角6*22黑达克罗 黑达克罗</v>
          </cell>
          <cell r="D1073" t="str">
            <v>B</v>
          </cell>
          <cell r="E1073">
            <v>102</v>
          </cell>
          <cell r="F1073" t="str">
            <v>Ea</v>
          </cell>
          <cell r="G1073">
            <v>0.122</v>
          </cell>
        </row>
        <row r="1074">
          <cell r="B1074" t="str">
            <v>BFA0000580</v>
          </cell>
          <cell r="C1074" t="str">
            <v>元机自攻4.8*52 环保兰白锌</v>
          </cell>
          <cell r="D1074" t="str">
            <v>B</v>
          </cell>
          <cell r="E1074">
            <v>131</v>
          </cell>
          <cell r="F1074" t="str">
            <v>Ea</v>
          </cell>
          <cell r="G1074">
            <v>7.5999999999999998E-2</v>
          </cell>
        </row>
        <row r="1075">
          <cell r="B1075" t="str">
            <v>BFA0000583</v>
          </cell>
          <cell r="C1075" t="str">
            <v>10*35内方黑达克罗 黑达克罗</v>
          </cell>
          <cell r="D1075" t="str">
            <v>B</v>
          </cell>
          <cell r="E1075">
            <v>167</v>
          </cell>
          <cell r="F1075" t="str">
            <v>Ea</v>
          </cell>
          <cell r="G1075">
            <v>0.4602</v>
          </cell>
        </row>
        <row r="1076">
          <cell r="B1076" t="str">
            <v>BFA0000584</v>
          </cell>
          <cell r="C1076" t="str">
            <v>4.8*42盘头自攻钉 环保兰白锌</v>
          </cell>
          <cell r="D1076" t="str">
            <v>B</v>
          </cell>
          <cell r="E1076">
            <v>275</v>
          </cell>
          <cell r="F1076" t="str">
            <v>Ea</v>
          </cell>
          <cell r="G1076">
            <v>7.7600000000000002E-2</v>
          </cell>
        </row>
        <row r="1077">
          <cell r="B1077" t="str">
            <v>BFA0000586</v>
          </cell>
          <cell r="C1077" t="str">
            <v>沉头螺钉6*10彩 镀彩</v>
          </cell>
          <cell r="D1077" t="str">
            <v>B</v>
          </cell>
          <cell r="E1077">
            <v>209</v>
          </cell>
          <cell r="F1077" t="str">
            <v>Ea</v>
          </cell>
          <cell r="G1077">
            <v>0.2336</v>
          </cell>
        </row>
        <row r="1078">
          <cell r="B1078" t="str">
            <v>BFA0000719</v>
          </cell>
          <cell r="C1078" t="str">
            <v>盖母10*1.25 镀白锌</v>
          </cell>
          <cell r="D1078" t="str">
            <v>B</v>
          </cell>
          <cell r="E1078">
            <v>32</v>
          </cell>
          <cell r="F1078" t="str">
            <v>Ea</v>
          </cell>
          <cell r="G1078">
            <v>0.31769999999999998</v>
          </cell>
        </row>
        <row r="1079">
          <cell r="B1079" t="str">
            <v>BFA0000720</v>
          </cell>
          <cell r="C1079" t="str">
            <v>外六角8*30黑达罗 黑达罗</v>
          </cell>
          <cell r="D1079" t="str">
            <v>B</v>
          </cell>
          <cell r="E1079">
            <v>18</v>
          </cell>
          <cell r="F1079" t="str">
            <v>Ea</v>
          </cell>
          <cell r="G1079">
            <v>0.21679999999999999</v>
          </cell>
        </row>
        <row r="1080">
          <cell r="B1080" t="str">
            <v>BFA0000774</v>
          </cell>
          <cell r="C1080" t="str">
            <v>4*16抽芯钢铆钉 开口型平圆头51级</v>
          </cell>
          <cell r="D1080" t="str">
            <v>B</v>
          </cell>
          <cell r="E1080">
            <v>1563</v>
          </cell>
          <cell r="F1080" t="str">
            <v>Ea</v>
          </cell>
          <cell r="G1080">
            <v>0.22120000000000001</v>
          </cell>
        </row>
        <row r="1081">
          <cell r="B1081" t="str">
            <v>BFA0000776</v>
          </cell>
          <cell r="C1081" t="str">
            <v>6*25外方黑达克罗</v>
          </cell>
          <cell r="D1081" t="str">
            <v>B</v>
          </cell>
          <cell r="E1081">
            <v>550</v>
          </cell>
          <cell r="F1081" t="str">
            <v>Ea</v>
          </cell>
          <cell r="G1081">
            <v>0.13</v>
          </cell>
        </row>
        <row r="1082">
          <cell r="B1082" t="str">
            <v>BFA0000808</v>
          </cell>
          <cell r="C1082" t="str">
            <v>M6*30内方螺栓(达克罗) 黑达克罗</v>
          </cell>
          <cell r="D1082" t="str">
            <v>B</v>
          </cell>
          <cell r="E1082">
            <v>1462</v>
          </cell>
          <cell r="F1082" t="str">
            <v>Ea</v>
          </cell>
          <cell r="G1082">
            <v>0.13</v>
          </cell>
        </row>
        <row r="1083">
          <cell r="B1083" t="str">
            <v>BFA0000811</v>
          </cell>
          <cell r="C1083" t="str">
            <v>M8*30六角头螺栓 环保达克罗</v>
          </cell>
          <cell r="D1083" t="str">
            <v>B</v>
          </cell>
          <cell r="E1083">
            <v>8</v>
          </cell>
          <cell r="F1083" t="str">
            <v>EA</v>
          </cell>
          <cell r="G1083">
            <v>0.28000000000000003</v>
          </cell>
        </row>
        <row r="1084">
          <cell r="B1084" t="str">
            <v>BFA0000812</v>
          </cell>
          <cell r="C1084" t="str">
            <v>M8非金属嵌件六角锁紧螺母 环保达克罗</v>
          </cell>
          <cell r="D1084" t="str">
            <v>B</v>
          </cell>
          <cell r="E1084">
            <v>206</v>
          </cell>
          <cell r="F1084" t="str">
            <v>EA</v>
          </cell>
          <cell r="G1084">
            <v>0.28999999999999998</v>
          </cell>
        </row>
        <row r="1085">
          <cell r="B1085" t="str">
            <v>BFA0000813</v>
          </cell>
          <cell r="C1085" t="str">
            <v>ST4.8*25花盘头自攻螺钉 环保达克罗</v>
          </cell>
          <cell r="D1085" t="str">
            <v>B</v>
          </cell>
          <cell r="E1085">
            <v>7076</v>
          </cell>
          <cell r="F1085" t="str">
            <v>Ea</v>
          </cell>
          <cell r="G1085">
            <v>0.17</v>
          </cell>
        </row>
        <row r="1086">
          <cell r="B1086" t="str">
            <v>BFA0000814</v>
          </cell>
          <cell r="C1086" t="str">
            <v>ST2.9*13梅花盘头自攻螺钉 环保达克罗</v>
          </cell>
          <cell r="D1086" t="str">
            <v>B</v>
          </cell>
          <cell r="E1086">
            <v>432</v>
          </cell>
          <cell r="F1086" t="str">
            <v>EA</v>
          </cell>
          <cell r="G1086">
            <v>0.05</v>
          </cell>
        </row>
        <row r="1087">
          <cell r="B1087" t="str">
            <v>BFA0000815</v>
          </cell>
          <cell r="C1087" t="str">
            <v>ST4.2*16梅花盘头自攻螺钉 环保达克罗</v>
          </cell>
          <cell r="D1087" t="str">
            <v>B</v>
          </cell>
          <cell r="E1087">
            <v>6429</v>
          </cell>
          <cell r="F1087" t="str">
            <v>Ea</v>
          </cell>
          <cell r="G1087">
            <v>0.1062</v>
          </cell>
        </row>
        <row r="1088">
          <cell r="B1088" t="str">
            <v>BFA0000826</v>
          </cell>
          <cell r="C1088" t="str">
            <v>M8*70十一字盘头达克罗黑 达克罗黑</v>
          </cell>
          <cell r="D1088" t="str">
            <v>B</v>
          </cell>
          <cell r="E1088">
            <v>735</v>
          </cell>
          <cell r="F1088" t="str">
            <v>Ea</v>
          </cell>
          <cell r="G1088">
            <v>0.51500000000000001</v>
          </cell>
        </row>
        <row r="1089">
          <cell r="B1089" t="str">
            <v>BFA0000828</v>
          </cell>
          <cell r="C1089" t="str">
            <v>M10自锁螺母(达克罗白) 达克罗白</v>
          </cell>
          <cell r="D1089" t="str">
            <v>B</v>
          </cell>
          <cell r="E1089">
            <v>679</v>
          </cell>
          <cell r="F1089" t="str">
            <v>Ea</v>
          </cell>
          <cell r="G1089">
            <v>0.13</v>
          </cell>
        </row>
        <row r="1090">
          <cell r="B1090" t="str">
            <v>BFA0000834</v>
          </cell>
          <cell r="C1090" t="str">
            <v>M8*80内六方12mm扣螺栓 黑达克罗</v>
          </cell>
          <cell r="D1090" t="str">
            <v>B</v>
          </cell>
          <cell r="E1090">
            <v>466</v>
          </cell>
          <cell r="F1090" t="str">
            <v>Ea</v>
          </cell>
          <cell r="G1090">
            <v>0.78</v>
          </cell>
        </row>
        <row r="1091">
          <cell r="B1091" t="str">
            <v>BFA0000838</v>
          </cell>
          <cell r="C1091" t="str">
            <v>10*45内方黑达克罗螺栓 黑达克罗</v>
          </cell>
          <cell r="D1091" t="str">
            <v>B</v>
          </cell>
          <cell r="E1091">
            <v>124</v>
          </cell>
          <cell r="F1091" t="str">
            <v>Ea</v>
          </cell>
          <cell r="G1091">
            <v>0.6</v>
          </cell>
        </row>
        <row r="1092">
          <cell r="B1092" t="str">
            <v>BFA0000848</v>
          </cell>
          <cell r="C1092" t="str">
            <v>5*10十一字螺丝</v>
          </cell>
          <cell r="D1092" t="str">
            <v>B</v>
          </cell>
          <cell r="E1092">
            <v>15</v>
          </cell>
          <cell r="F1092" t="str">
            <v>Ea</v>
          </cell>
          <cell r="G1092">
            <v>2.4799999999999999E-2</v>
          </cell>
        </row>
        <row r="1093">
          <cell r="B1093" t="str">
            <v>BFA0000856</v>
          </cell>
          <cell r="C1093" t="str">
            <v>ST6.0*30梅花盘头自攻螺钉 环保达克罗</v>
          </cell>
          <cell r="D1093" t="str">
            <v>B</v>
          </cell>
          <cell r="E1093">
            <v>805</v>
          </cell>
          <cell r="F1093" t="str">
            <v>EA</v>
          </cell>
          <cell r="G1093">
            <v>0.3</v>
          </cell>
        </row>
        <row r="1094">
          <cell r="B1094" t="str">
            <v>BFA0000857</v>
          </cell>
          <cell r="C1094" t="str">
            <v>ST4.2*25梅花盘头自攻螺钉 环保达克罗</v>
          </cell>
          <cell r="D1094" t="str">
            <v>B</v>
          </cell>
          <cell r="E1094">
            <v>3218</v>
          </cell>
          <cell r="F1094" t="str">
            <v>EA</v>
          </cell>
          <cell r="G1094">
            <v>0.1</v>
          </cell>
        </row>
        <row r="1095">
          <cell r="B1095" t="str">
            <v>BFA0010016</v>
          </cell>
          <cell r="C1095" t="str">
            <v>H6扶手左旋方形螺母 SWRCH35K镀白锌</v>
          </cell>
          <cell r="D1095" t="str">
            <v>B</v>
          </cell>
          <cell r="E1095">
            <v>48</v>
          </cell>
          <cell r="F1095" t="str">
            <v>Ea</v>
          </cell>
          <cell r="G1095">
            <v>0.33600000000000002</v>
          </cell>
        </row>
        <row r="1096">
          <cell r="B1096" t="str">
            <v>BFA0010035</v>
          </cell>
          <cell r="C1096" t="str">
            <v>H6扶手左旋螺杆 10B21</v>
          </cell>
          <cell r="D1096" t="str">
            <v>B</v>
          </cell>
          <cell r="E1096">
            <v>317</v>
          </cell>
          <cell r="F1096" t="str">
            <v>Ea</v>
          </cell>
          <cell r="G1096">
            <v>5.13</v>
          </cell>
        </row>
        <row r="1097">
          <cell r="B1097" t="str">
            <v>BFA0010036</v>
          </cell>
          <cell r="C1097" t="str">
            <v>H6扶手右旋螺杆 10B21</v>
          </cell>
          <cell r="D1097" t="str">
            <v>B</v>
          </cell>
          <cell r="E1097">
            <v>57</v>
          </cell>
          <cell r="F1097" t="str">
            <v>Ea</v>
          </cell>
          <cell r="G1097">
            <v>5.13</v>
          </cell>
        </row>
        <row r="1098">
          <cell r="B1098" t="str">
            <v>BFA0010041</v>
          </cell>
          <cell r="C1098" t="str">
            <v>H6开口挡圈Φ8 Q43680表面氧化黑色</v>
          </cell>
          <cell r="D1098" t="str">
            <v>B</v>
          </cell>
          <cell r="E1098">
            <v>1138</v>
          </cell>
          <cell r="F1098" t="str">
            <v>Ea</v>
          </cell>
          <cell r="G1098">
            <v>0.04</v>
          </cell>
        </row>
        <row r="1099">
          <cell r="B1099" t="str">
            <v>BFA0010073</v>
          </cell>
          <cell r="C1099" t="str">
            <v>ST5*16大扁头自攻钉 环保蓝白锌</v>
          </cell>
          <cell r="D1099" t="str">
            <v>B</v>
          </cell>
          <cell r="E1099">
            <v>2477</v>
          </cell>
          <cell r="F1099" t="str">
            <v>Ea</v>
          </cell>
          <cell r="G1099">
            <v>4.8000000000000001E-2</v>
          </cell>
        </row>
        <row r="1100">
          <cell r="B1100" t="str">
            <v>BMM0000005</v>
          </cell>
          <cell r="C1100" t="str">
            <v>B40左电调整机构 MCI 300011</v>
          </cell>
          <cell r="D1100" t="str">
            <v>A</v>
          </cell>
          <cell r="E1100">
            <v>8</v>
          </cell>
          <cell r="F1100" t="str">
            <v>Ea</v>
          </cell>
          <cell r="G1100">
            <v>16.8</v>
          </cell>
        </row>
        <row r="1101">
          <cell r="B1101" t="str">
            <v>BMM0000006</v>
          </cell>
          <cell r="C1101" t="str">
            <v>B40右电调整机构 MCI 300009</v>
          </cell>
          <cell r="D1101" t="str">
            <v>A</v>
          </cell>
          <cell r="E1101">
            <v>168</v>
          </cell>
          <cell r="F1101" t="str">
            <v>Ea</v>
          </cell>
          <cell r="G1101">
            <v>16.8</v>
          </cell>
        </row>
        <row r="1102">
          <cell r="B1102" t="str">
            <v>BMM0000007</v>
          </cell>
          <cell r="C1102" t="str">
            <v>奥威调整机构 组件</v>
          </cell>
          <cell r="D1102" t="str">
            <v>B</v>
          </cell>
          <cell r="E1102">
            <v>20</v>
          </cell>
          <cell r="F1102" t="str">
            <v>Ea</v>
          </cell>
          <cell r="G1102">
            <v>19.499656699999999</v>
          </cell>
        </row>
        <row r="1103">
          <cell r="B1103" t="str">
            <v>BMM0000011</v>
          </cell>
          <cell r="C1103" t="str">
            <v>B80C调整机构右19 MCI  311019</v>
          </cell>
          <cell r="D1103" t="str">
            <v>A</v>
          </cell>
          <cell r="E1103">
            <v>1</v>
          </cell>
          <cell r="F1103" t="str">
            <v>Ea</v>
          </cell>
          <cell r="G1103">
            <v>45.5</v>
          </cell>
        </row>
        <row r="1104">
          <cell r="B1104" t="str">
            <v>BMM0000027</v>
          </cell>
          <cell r="C1104" t="str">
            <v>T5G电动调整机构(小) JCDES22118034(24V)</v>
          </cell>
          <cell r="D1104" t="str">
            <v>A</v>
          </cell>
          <cell r="E1104">
            <v>48</v>
          </cell>
          <cell r="F1104" t="str">
            <v>Ea</v>
          </cell>
          <cell r="G1104">
            <v>38.5</v>
          </cell>
        </row>
        <row r="1105">
          <cell r="B1105" t="str">
            <v>BMM0000028</v>
          </cell>
          <cell r="C1105" t="str">
            <v>T5G左电动大调整机构2006 JCDEL-21002006(24V)</v>
          </cell>
          <cell r="D1105" t="str">
            <v>A</v>
          </cell>
          <cell r="E1105">
            <v>41</v>
          </cell>
          <cell r="F1105" t="str">
            <v>Ea</v>
          </cell>
          <cell r="G1105">
            <v>38.5</v>
          </cell>
        </row>
        <row r="1106">
          <cell r="B1106" t="str">
            <v>BMM0000029</v>
          </cell>
          <cell r="C1106" t="str">
            <v>T5G右电动大调整机构2008 JCDEL-21002008(24V)</v>
          </cell>
          <cell r="D1106" t="str">
            <v>A</v>
          </cell>
          <cell r="E1106">
            <v>65</v>
          </cell>
          <cell r="F1106" t="str">
            <v>Ea</v>
          </cell>
          <cell r="G1106">
            <v>14.064399999999999</v>
          </cell>
        </row>
        <row r="1107">
          <cell r="B1107" t="str">
            <v>BMM0000041</v>
          </cell>
          <cell r="C1107" t="str">
            <v>奥威调整机构H6状态 分总成</v>
          </cell>
          <cell r="D1107" t="str">
            <v>B</v>
          </cell>
          <cell r="E1107">
            <v>113</v>
          </cell>
          <cell r="F1107" t="str">
            <v>EA</v>
          </cell>
          <cell r="G1107">
            <v>23.949676700000001</v>
          </cell>
        </row>
        <row r="1108">
          <cell r="B1108" t="str">
            <v>BSP0000013</v>
          </cell>
          <cell r="C1108" t="str">
            <v>1041弹簧</v>
          </cell>
          <cell r="D1108" t="str">
            <v>B</v>
          </cell>
          <cell r="E1108">
            <v>4</v>
          </cell>
          <cell r="F1108" t="str">
            <v>Ea</v>
          </cell>
          <cell r="G1108">
            <v>0.7631</v>
          </cell>
        </row>
        <row r="1109">
          <cell r="B1109" t="str">
            <v>BSP0000019</v>
          </cell>
          <cell r="C1109" t="str">
            <v>ETX档位弹簧 65Mn 镀彩φ5</v>
          </cell>
          <cell r="D1109" t="str">
            <v>B</v>
          </cell>
          <cell r="E1109">
            <v>230</v>
          </cell>
          <cell r="F1109" t="str">
            <v>Ea</v>
          </cell>
          <cell r="G1109">
            <v>0.41880000000000001</v>
          </cell>
        </row>
        <row r="1110">
          <cell r="B1110" t="str">
            <v>BSP0000020</v>
          </cell>
          <cell r="C1110" t="str">
            <v>M50N弹簧 60Si2Mn</v>
          </cell>
          <cell r="D1110" t="str">
            <v>B</v>
          </cell>
          <cell r="E1110">
            <v>19</v>
          </cell>
          <cell r="F1110" t="str">
            <v>Ea</v>
          </cell>
          <cell r="G1110">
            <v>0.54910000000000003</v>
          </cell>
        </row>
        <row r="1111">
          <cell r="B1111" t="str">
            <v>BSP0000021</v>
          </cell>
          <cell r="C1111" t="str">
            <v>J6K弹簧 D24d2.8H19</v>
          </cell>
          <cell r="D1111" t="str">
            <v>B</v>
          </cell>
          <cell r="E1111">
            <v>192</v>
          </cell>
          <cell r="F1111" t="str">
            <v>Ea</v>
          </cell>
          <cell r="G1111">
            <v>0.15820000000000001</v>
          </cell>
        </row>
        <row r="1112">
          <cell r="B1112" t="str">
            <v>BSP0000029</v>
          </cell>
          <cell r="C1112" t="str">
            <v>曼项目前下视镜镜头弹簧 65Mnφ3.8镀彩</v>
          </cell>
          <cell r="D1112" t="str">
            <v>B</v>
          </cell>
          <cell r="E1112">
            <v>516</v>
          </cell>
          <cell r="F1112" t="str">
            <v>Ea</v>
          </cell>
          <cell r="G1112">
            <v>0.34429999999999999</v>
          </cell>
        </row>
        <row r="1113">
          <cell r="B1113" t="str">
            <v>BSP0000059</v>
          </cell>
          <cell r="C1113" t="str">
            <v>仿丰田弹簧 65Mn镀彩</v>
          </cell>
          <cell r="D1113" t="str">
            <v>B</v>
          </cell>
          <cell r="E1113">
            <v>160</v>
          </cell>
          <cell r="F1113" t="str">
            <v>Ea</v>
          </cell>
          <cell r="G1113">
            <v>0.67420000000000002</v>
          </cell>
        </row>
        <row r="1114">
          <cell r="B1114" t="str">
            <v>BSP0000060</v>
          </cell>
          <cell r="C1114" t="str">
            <v>重卡弹簧(白) 65Mn∮4镀白锌</v>
          </cell>
          <cell r="D1114" t="str">
            <v>B</v>
          </cell>
          <cell r="E1114">
            <v>1112</v>
          </cell>
          <cell r="F1114" t="str">
            <v>Ea</v>
          </cell>
          <cell r="G1114">
            <v>0.41849999999999998</v>
          </cell>
        </row>
        <row r="1115">
          <cell r="B1115" t="str">
            <v>BSP0000062</v>
          </cell>
          <cell r="C1115" t="str">
            <v>1780弹簧(老) 65Mn∮5镀彩</v>
          </cell>
          <cell r="D1115" t="str">
            <v>B</v>
          </cell>
          <cell r="E1115">
            <v>384</v>
          </cell>
          <cell r="F1115" t="str">
            <v>Ea</v>
          </cell>
          <cell r="G1115">
            <v>0.77170000000000005</v>
          </cell>
        </row>
        <row r="1116">
          <cell r="B1116" t="str">
            <v>BSP0000063</v>
          </cell>
          <cell r="C1116" t="str">
            <v>捷运弹簧 65Mn∮6镀彩</v>
          </cell>
          <cell r="D1116" t="str">
            <v>B</v>
          </cell>
          <cell r="E1116">
            <v>236</v>
          </cell>
          <cell r="F1116" t="str">
            <v>Ea</v>
          </cell>
          <cell r="G1116">
            <v>0.5847</v>
          </cell>
        </row>
        <row r="1117">
          <cell r="B1117" t="str">
            <v>BSP0000064</v>
          </cell>
          <cell r="C1117" t="str">
            <v>豪泺下镜座∮6弹簧 65Mn∮6</v>
          </cell>
          <cell r="D1117" t="str">
            <v>B</v>
          </cell>
          <cell r="E1117">
            <v>13</v>
          </cell>
          <cell r="F1117" t="str">
            <v>Ea</v>
          </cell>
          <cell r="G1117">
            <v>0.50260000000000005</v>
          </cell>
        </row>
        <row r="1118">
          <cell r="B1118" t="str">
            <v>BSP0000065</v>
          </cell>
          <cell r="C1118" t="str">
            <v>豪泺上镜座∮5弹簧 65Mn∮5</v>
          </cell>
          <cell r="D1118" t="str">
            <v>B</v>
          </cell>
          <cell r="E1118">
            <v>6</v>
          </cell>
          <cell r="F1118" t="str">
            <v>Ea</v>
          </cell>
          <cell r="G1118">
            <v>0.43049999999999999</v>
          </cell>
        </row>
        <row r="1119">
          <cell r="B1119" t="str">
            <v>BSP0000067</v>
          </cell>
          <cell r="C1119" t="str">
            <v>1780弹簧(北京) 65锰钢∮6.0镀彩</v>
          </cell>
          <cell r="D1119" t="str">
            <v>B</v>
          </cell>
          <cell r="E1119">
            <v>349</v>
          </cell>
          <cell r="F1119" t="str">
            <v>Ea</v>
          </cell>
          <cell r="G1119">
            <v>0.8448</v>
          </cell>
        </row>
        <row r="1120">
          <cell r="B1120" t="str">
            <v>BSP0000069</v>
          </cell>
          <cell r="C1120" t="str">
            <v>6486弹簧 65Mn</v>
          </cell>
          <cell r="D1120" t="str">
            <v>B</v>
          </cell>
          <cell r="E1120">
            <v>4</v>
          </cell>
          <cell r="F1120" t="str">
            <v>Ea</v>
          </cell>
          <cell r="G1120">
            <v>0.18679999999999999</v>
          </cell>
        </row>
        <row r="1121">
          <cell r="B1121" t="str">
            <v>BSP0000099</v>
          </cell>
          <cell r="C1121" t="str">
            <v>奥威弹簧φ3 φ3.0</v>
          </cell>
          <cell r="D1121" t="str">
            <v>B</v>
          </cell>
          <cell r="E1121">
            <v>139</v>
          </cell>
          <cell r="F1121" t="str">
            <v>Ea</v>
          </cell>
          <cell r="G1121">
            <v>0.32569999999999999</v>
          </cell>
        </row>
        <row r="1122">
          <cell r="B1122" t="str">
            <v>BSP0000100</v>
          </cell>
          <cell r="C1122" t="str">
            <v>豪泺弹簧φ3.5 φ3.5</v>
          </cell>
          <cell r="D1122" t="str">
            <v>B</v>
          </cell>
          <cell r="E1122">
            <v>1797</v>
          </cell>
          <cell r="F1122" t="str">
            <v>Ea</v>
          </cell>
          <cell r="G1122">
            <v>0.23269999999999999</v>
          </cell>
        </row>
        <row r="1123">
          <cell r="B1123" t="str">
            <v>RCA0000071</v>
          </cell>
          <cell r="C1123" t="str">
            <v>铰链扶手销 45# φ7.7*42</v>
          </cell>
          <cell r="D1123" t="str">
            <v>B</v>
          </cell>
          <cell r="E1123">
            <v>1</v>
          </cell>
          <cell r="F1123" t="str">
            <v>Ea</v>
          </cell>
          <cell r="G1123">
            <v>1</v>
          </cell>
        </row>
        <row r="1124">
          <cell r="B1124" t="str">
            <v>RCA0000074</v>
          </cell>
          <cell r="C1124" t="str">
            <v>重卡内扶手卡子1 t=0.4mm</v>
          </cell>
          <cell r="D1124" t="str">
            <v>B</v>
          </cell>
          <cell r="E1124">
            <v>80</v>
          </cell>
          <cell r="F1124" t="str">
            <v>Ea</v>
          </cell>
          <cell r="G1124">
            <v>0.43099999999999999</v>
          </cell>
        </row>
        <row r="1125">
          <cell r="B1125" t="str">
            <v>RCA0000083</v>
          </cell>
          <cell r="C1125" t="str">
            <v>铰链芯轴 尼龙 PA66(黑)</v>
          </cell>
          <cell r="D1125" t="str">
            <v>B</v>
          </cell>
          <cell r="E1125">
            <v>160</v>
          </cell>
          <cell r="F1125" t="str">
            <v>Ea</v>
          </cell>
          <cell r="G1125">
            <v>0.62429999999999997</v>
          </cell>
        </row>
        <row r="1126">
          <cell r="B1126" t="str">
            <v>RCA0000086</v>
          </cell>
          <cell r="C1126" t="str">
            <v>B40L铰链小盖 PA66+GF30</v>
          </cell>
          <cell r="D1126" t="str">
            <v>B</v>
          </cell>
          <cell r="E1126">
            <v>10</v>
          </cell>
          <cell r="F1126" t="str">
            <v>Ea</v>
          </cell>
          <cell r="G1126">
            <v>0.46</v>
          </cell>
        </row>
        <row r="1127">
          <cell r="B1127" t="str">
            <v>RCA0000087</v>
          </cell>
          <cell r="C1127" t="str">
            <v>B40L铰链大盖 PA66+GF30</v>
          </cell>
          <cell r="D1127" t="str">
            <v>B</v>
          </cell>
          <cell r="E1127">
            <v>12</v>
          </cell>
          <cell r="F1127" t="str">
            <v>Ea</v>
          </cell>
          <cell r="G1127">
            <v>0.58550000000000002</v>
          </cell>
        </row>
        <row r="1128">
          <cell r="B1128" t="str">
            <v>RCA0000089</v>
          </cell>
          <cell r="C1128" t="str">
            <v>车门拉手 1B14861200049</v>
          </cell>
          <cell r="D1128" t="str">
            <v>A</v>
          </cell>
          <cell r="E1128">
            <v>492</v>
          </cell>
          <cell r="F1128" t="str">
            <v>Ea</v>
          </cell>
          <cell r="G1128">
            <v>0.7429</v>
          </cell>
        </row>
        <row r="1129">
          <cell r="B1129" t="str">
            <v>RCA0000091</v>
          </cell>
          <cell r="C1129" t="str">
            <v>登车扶手 1B18054100001</v>
          </cell>
          <cell r="D1129" t="str">
            <v>A</v>
          </cell>
          <cell r="E1129">
            <v>78</v>
          </cell>
          <cell r="F1129" t="str">
            <v>Ea</v>
          </cell>
          <cell r="G1129">
            <v>2.2591999999999999</v>
          </cell>
        </row>
        <row r="1130">
          <cell r="B1130" t="str">
            <v>RCA0000096</v>
          </cell>
          <cell r="C1130" t="str">
            <v>登车扶手(同09) 1B14853101006</v>
          </cell>
          <cell r="D1130" t="str">
            <v>A</v>
          </cell>
          <cell r="E1130">
            <v>958</v>
          </cell>
          <cell r="F1130" t="str">
            <v>Ea</v>
          </cell>
          <cell r="G1130">
            <v>1.85</v>
          </cell>
        </row>
        <row r="1131">
          <cell r="B1131" t="str">
            <v>RCA0000114</v>
          </cell>
          <cell r="C1131" t="str">
            <v>新标准铰链左 ZL104</v>
          </cell>
          <cell r="D1131" t="str">
            <v>B</v>
          </cell>
          <cell r="E1131">
            <v>9</v>
          </cell>
          <cell r="F1131" t="str">
            <v>Ea</v>
          </cell>
          <cell r="G1131">
            <v>3.9472</v>
          </cell>
        </row>
        <row r="1132">
          <cell r="B1132" t="str">
            <v>RCA0000174</v>
          </cell>
          <cell r="C1132" t="str">
            <v>登车扶手(YS120-浅灰色) L054200000039</v>
          </cell>
          <cell r="D1132" t="str">
            <v>A</v>
          </cell>
          <cell r="E1132">
            <v>1010</v>
          </cell>
          <cell r="F1132" t="str">
            <v>Ea</v>
          </cell>
          <cell r="G1132">
            <v>1.3871</v>
          </cell>
        </row>
        <row r="1133">
          <cell r="B1133" t="str">
            <v>REM0000008</v>
          </cell>
          <cell r="C1133" t="str">
            <v>BC316面罩柠檬金左</v>
          </cell>
          <cell r="D1133" t="str">
            <v>B</v>
          </cell>
          <cell r="E1133">
            <v>512</v>
          </cell>
          <cell r="F1133" t="str">
            <v>Ea</v>
          </cell>
          <cell r="G1133">
            <v>33.586269014999999</v>
          </cell>
        </row>
        <row r="1134">
          <cell r="B1134" t="str">
            <v>REM0000009</v>
          </cell>
          <cell r="C1134" t="str">
            <v>BC316面罩月光银左</v>
          </cell>
          <cell r="D1134" t="str">
            <v>B</v>
          </cell>
          <cell r="E1134">
            <v>385</v>
          </cell>
          <cell r="F1134" t="str">
            <v>Ea</v>
          </cell>
          <cell r="G1134">
            <v>31.626119015</v>
          </cell>
        </row>
        <row r="1135">
          <cell r="B1135" t="str">
            <v>REM0000010</v>
          </cell>
          <cell r="C1135" t="str">
            <v>DYBC316面罩极地白左</v>
          </cell>
          <cell r="D1135" t="str">
            <v>B</v>
          </cell>
          <cell r="E1135">
            <v>233</v>
          </cell>
          <cell r="F1135" t="str">
            <v>Ea</v>
          </cell>
          <cell r="G1135">
            <v>30.871619015</v>
          </cell>
        </row>
        <row r="1136">
          <cell r="B1136" t="str">
            <v>REM0000011</v>
          </cell>
          <cell r="C1136" t="str">
            <v>BC316面罩玛瑙红左</v>
          </cell>
          <cell r="D1136" t="str">
            <v>B</v>
          </cell>
          <cell r="E1136">
            <v>357</v>
          </cell>
          <cell r="F1136" t="str">
            <v>Ea</v>
          </cell>
          <cell r="G1136">
            <v>32.438469015000003</v>
          </cell>
        </row>
        <row r="1137">
          <cell r="B1137" t="str">
            <v>REM0000012</v>
          </cell>
          <cell r="C1137" t="str">
            <v>BC316面罩烟薰灰色左</v>
          </cell>
          <cell r="D1137" t="str">
            <v>B</v>
          </cell>
          <cell r="E1137">
            <v>327</v>
          </cell>
          <cell r="F1137" t="str">
            <v>Ea</v>
          </cell>
          <cell r="G1137">
            <v>32.089269014999999</v>
          </cell>
        </row>
        <row r="1138">
          <cell r="B1138" t="str">
            <v>REM0000021</v>
          </cell>
          <cell r="C1138" t="str">
            <v>BC316基板-左 PA66+50%GF黑色</v>
          </cell>
          <cell r="D1138" t="str">
            <v>B</v>
          </cell>
          <cell r="E1138">
            <v>760</v>
          </cell>
          <cell r="F1138" t="str">
            <v>Ea</v>
          </cell>
          <cell r="G1138">
            <v>10.2133962</v>
          </cell>
        </row>
        <row r="1139">
          <cell r="B1139" t="str">
            <v>REM0000024</v>
          </cell>
          <cell r="C1139" t="str">
            <v>BC316防啸垫-左 PP+30%GF+TPE黑色</v>
          </cell>
          <cell r="D1139" t="str">
            <v>B</v>
          </cell>
          <cell r="E1139">
            <v>700</v>
          </cell>
          <cell r="F1139" t="str">
            <v>Ea</v>
          </cell>
          <cell r="G1139">
            <v>5.434304</v>
          </cell>
        </row>
        <row r="1140">
          <cell r="B1140" t="str">
            <v>REM0000039</v>
          </cell>
          <cell r="C1140" t="str">
            <v>BC316面罩柠檬金右</v>
          </cell>
          <cell r="D1140" t="str">
            <v>B</v>
          </cell>
          <cell r="E1140">
            <v>555</v>
          </cell>
          <cell r="F1140" t="str">
            <v>Ea</v>
          </cell>
          <cell r="G1140">
            <v>33.586269014999999</v>
          </cell>
        </row>
        <row r="1141">
          <cell r="B1141" t="str">
            <v>REM0000040</v>
          </cell>
          <cell r="C1141" t="str">
            <v>BC316面罩月光银右</v>
          </cell>
          <cell r="D1141" t="str">
            <v>B</v>
          </cell>
          <cell r="E1141">
            <v>179</v>
          </cell>
          <cell r="F1141" t="str">
            <v>Ea</v>
          </cell>
          <cell r="G1141">
            <v>31.626119015</v>
          </cell>
        </row>
        <row r="1142">
          <cell r="B1142" t="str">
            <v>REM0000042</v>
          </cell>
          <cell r="C1142" t="str">
            <v>BC316面罩玛瑙红右</v>
          </cell>
          <cell r="D1142" t="str">
            <v>B</v>
          </cell>
          <cell r="E1142">
            <v>365</v>
          </cell>
          <cell r="F1142" t="str">
            <v>Ea</v>
          </cell>
          <cell r="G1142">
            <v>32.438469015000003</v>
          </cell>
        </row>
        <row r="1143">
          <cell r="B1143" t="str">
            <v>REM0000043</v>
          </cell>
          <cell r="C1143" t="str">
            <v>BC316面罩烟薰灰色右</v>
          </cell>
          <cell r="D1143" t="str">
            <v>B</v>
          </cell>
          <cell r="E1143">
            <v>350</v>
          </cell>
          <cell r="F1143" t="str">
            <v>Ea</v>
          </cell>
          <cell r="G1143">
            <v>32.089269014999999</v>
          </cell>
        </row>
        <row r="1144">
          <cell r="B1144" t="str">
            <v>REM0000050</v>
          </cell>
          <cell r="C1144" t="str">
            <v>BC316基板-右 PA66+50%GF黑色</v>
          </cell>
          <cell r="D1144" t="str">
            <v>B</v>
          </cell>
          <cell r="E1144">
            <v>960</v>
          </cell>
          <cell r="F1144" t="str">
            <v>Ea</v>
          </cell>
          <cell r="G1144">
            <v>10.235796199999999</v>
          </cell>
        </row>
        <row r="1145">
          <cell r="B1145" t="str">
            <v>REM0000053</v>
          </cell>
          <cell r="C1145" t="str">
            <v>BC316防啸垫-右 PP+30%GF+TPE黑色</v>
          </cell>
          <cell r="D1145" t="str">
            <v>B</v>
          </cell>
          <cell r="E1145">
            <v>480</v>
          </cell>
          <cell r="F1145" t="str">
            <v>Ea</v>
          </cell>
          <cell r="G1145">
            <v>5.434304</v>
          </cell>
        </row>
        <row r="1146">
          <cell r="B1146" t="str">
            <v>REM0000086</v>
          </cell>
          <cell r="C1146" t="str">
            <v>BC311卡框-左 ASA 黑色</v>
          </cell>
          <cell r="D1146" t="str">
            <v>B</v>
          </cell>
          <cell r="E1146">
            <v>2036</v>
          </cell>
          <cell r="F1146" t="str">
            <v>Ea</v>
          </cell>
          <cell r="G1146">
            <v>6.6476949000000003</v>
          </cell>
        </row>
        <row r="1147">
          <cell r="B1147" t="str">
            <v>REM0000088</v>
          </cell>
          <cell r="C1147" t="str">
            <v>BC311面罩极地白左</v>
          </cell>
          <cell r="D1147" t="str">
            <v>B</v>
          </cell>
          <cell r="E1147">
            <v>25</v>
          </cell>
          <cell r="F1147" t="str">
            <v>Ea</v>
          </cell>
          <cell r="G1147">
            <v>29.115728499999999</v>
          </cell>
        </row>
        <row r="1148">
          <cell r="B1148" t="str">
            <v>REM0000089</v>
          </cell>
          <cell r="C1148" t="str">
            <v>BC311面罩玛雅红左</v>
          </cell>
          <cell r="D1148" t="str">
            <v>B</v>
          </cell>
          <cell r="E1148">
            <v>183</v>
          </cell>
          <cell r="F1148" t="str">
            <v>Ea</v>
          </cell>
          <cell r="G1148">
            <v>31.458378499999998</v>
          </cell>
        </row>
        <row r="1149">
          <cell r="B1149" t="str">
            <v>REM0000093</v>
          </cell>
          <cell r="C1149" t="str">
            <v>BC311面罩左</v>
          </cell>
          <cell r="D1149" t="str">
            <v>B</v>
          </cell>
          <cell r="E1149">
            <v>758</v>
          </cell>
          <cell r="F1149" t="str">
            <v>Ea</v>
          </cell>
          <cell r="G1149">
            <v>10.5718885</v>
          </cell>
        </row>
        <row r="1150">
          <cell r="B1150" t="str">
            <v>REM0000096</v>
          </cell>
          <cell r="C1150" t="str">
            <v>BC311三角护罩-左 ASA 黑色</v>
          </cell>
          <cell r="D1150" t="str">
            <v>B</v>
          </cell>
          <cell r="E1150">
            <v>462</v>
          </cell>
          <cell r="F1150" t="str">
            <v>Ea</v>
          </cell>
          <cell r="G1150">
            <v>8.7173443000000006</v>
          </cell>
        </row>
        <row r="1151">
          <cell r="B1151" t="str">
            <v>REM0000114</v>
          </cell>
          <cell r="C1151" t="str">
            <v>BC311卡框-右 ASA 黑色</v>
          </cell>
          <cell r="D1151" t="str">
            <v>B</v>
          </cell>
          <cell r="E1151">
            <v>2132</v>
          </cell>
          <cell r="F1151" t="str">
            <v>Ea</v>
          </cell>
          <cell r="G1151">
            <v>6.6574948999999997</v>
          </cell>
        </row>
        <row r="1152">
          <cell r="B1152" t="str">
            <v>REM0000116</v>
          </cell>
          <cell r="C1152" t="str">
            <v>BC311面罩极地白右</v>
          </cell>
          <cell r="D1152" t="str">
            <v>B</v>
          </cell>
          <cell r="E1152">
            <v>768</v>
          </cell>
          <cell r="F1152" t="str">
            <v>Ea</v>
          </cell>
          <cell r="G1152">
            <v>29.115728499999999</v>
          </cell>
        </row>
        <row r="1153">
          <cell r="B1153" t="str">
            <v>REM0000117</v>
          </cell>
          <cell r="C1153" t="str">
            <v>BC311面罩玛雅红右</v>
          </cell>
          <cell r="D1153" t="str">
            <v>B</v>
          </cell>
          <cell r="E1153">
            <v>198</v>
          </cell>
          <cell r="F1153" t="str">
            <v>Ea</v>
          </cell>
          <cell r="G1153">
            <v>31.458378499999998</v>
          </cell>
        </row>
        <row r="1154">
          <cell r="B1154" t="str">
            <v>REM0000121</v>
          </cell>
          <cell r="C1154" t="str">
            <v>BC311面罩右</v>
          </cell>
          <cell r="D1154" t="str">
            <v>B</v>
          </cell>
          <cell r="E1154">
            <v>122</v>
          </cell>
          <cell r="F1154" t="str">
            <v>Ea</v>
          </cell>
          <cell r="G1154">
            <v>10.5718885</v>
          </cell>
        </row>
        <row r="1155">
          <cell r="B1155" t="str">
            <v>REM0000228</v>
          </cell>
          <cell r="C1155" t="str">
            <v>C35DB高配右后视镜凛冽青 E00108667_EP65</v>
          </cell>
          <cell r="D1155" t="str">
            <v>A</v>
          </cell>
          <cell r="E1155">
            <v>220</v>
          </cell>
          <cell r="F1155" t="str">
            <v>Ea</v>
          </cell>
          <cell r="G1155">
            <v>127.5471</v>
          </cell>
        </row>
        <row r="1156">
          <cell r="B1156" t="str">
            <v>REM0000291</v>
          </cell>
          <cell r="C1156" t="str">
            <v>ETX大保护盖 ABS黑色</v>
          </cell>
          <cell r="D1156" t="str">
            <v>B</v>
          </cell>
          <cell r="E1156">
            <v>4</v>
          </cell>
          <cell r="F1156" t="str">
            <v>Ea</v>
          </cell>
          <cell r="G1156">
            <v>11.15526296</v>
          </cell>
        </row>
        <row r="1157">
          <cell r="B1157" t="str">
            <v>REM0000294</v>
          </cell>
          <cell r="C1157" t="str">
            <v>ETX主镜片 浮法玻璃SR1800+350</v>
          </cell>
          <cell r="D1157" t="str">
            <v>A</v>
          </cell>
          <cell r="E1157">
            <v>1</v>
          </cell>
          <cell r="F1157" t="str">
            <v>Ea</v>
          </cell>
          <cell r="G1157">
            <v>7.1416000000000004</v>
          </cell>
        </row>
        <row r="1158">
          <cell r="B1158" t="str">
            <v>REM0000297</v>
          </cell>
          <cell r="C1158" t="str">
            <v>ETX广角镜镜托新国标 ABS黑色</v>
          </cell>
          <cell r="D1158" t="str">
            <v>B</v>
          </cell>
          <cell r="E1158">
            <v>79</v>
          </cell>
          <cell r="F1158" t="str">
            <v>Ea</v>
          </cell>
          <cell r="G1158">
            <v>6.8944535800000004</v>
          </cell>
        </row>
        <row r="1159">
          <cell r="B1159" t="str">
            <v>REM0000306</v>
          </cell>
          <cell r="C1159" t="str">
            <v>1780镜头后盖 PP 黑色</v>
          </cell>
          <cell r="D1159" t="str">
            <v>B</v>
          </cell>
          <cell r="E1159">
            <v>236</v>
          </cell>
          <cell r="F1159" t="str">
            <v>Ea</v>
          </cell>
          <cell r="G1159">
            <v>0.22389999999999999</v>
          </cell>
        </row>
        <row r="1160">
          <cell r="B1160" t="str">
            <v>REM0000410</v>
          </cell>
          <cell r="C1160" t="str">
            <v>ETX下镜杆连接座 PA6+30%GF</v>
          </cell>
          <cell r="D1160" t="str">
            <v>B</v>
          </cell>
          <cell r="E1160">
            <v>175</v>
          </cell>
          <cell r="F1160" t="str">
            <v>Ea</v>
          </cell>
          <cell r="G1160">
            <v>3.4862000000000002</v>
          </cell>
        </row>
        <row r="1161">
          <cell r="B1161" t="str">
            <v>REM0000413</v>
          </cell>
          <cell r="C1161" t="str">
            <v>0.5平方兰线</v>
          </cell>
          <cell r="D1161" t="str">
            <v>B</v>
          </cell>
          <cell r="E1161">
            <v>0.73</v>
          </cell>
          <cell r="F1161" t="str">
            <v>M</v>
          </cell>
          <cell r="G1161">
            <v>0.30170000000000002</v>
          </cell>
        </row>
        <row r="1162">
          <cell r="B1162" t="str">
            <v>REM0000452</v>
          </cell>
          <cell r="C1162" t="str">
            <v>金王子支撑板</v>
          </cell>
          <cell r="D1162" t="str">
            <v>B</v>
          </cell>
          <cell r="E1162">
            <v>50</v>
          </cell>
          <cell r="F1162" t="str">
            <v>Ea</v>
          </cell>
          <cell r="G1162">
            <v>0.20910000000000001</v>
          </cell>
        </row>
        <row r="1163">
          <cell r="B1163" t="str">
            <v>REM0000453</v>
          </cell>
          <cell r="C1163" t="str">
            <v>金王子左下护盖 ABS黑色</v>
          </cell>
          <cell r="D1163" t="str">
            <v>B</v>
          </cell>
          <cell r="E1163">
            <v>4</v>
          </cell>
          <cell r="F1163" t="str">
            <v>Ea</v>
          </cell>
          <cell r="G1163">
            <v>0.99509999999999998</v>
          </cell>
        </row>
        <row r="1164">
          <cell r="B1164" t="str">
            <v>REM0000454</v>
          </cell>
          <cell r="C1164" t="str">
            <v>金王子左下脚垫 PP黑色</v>
          </cell>
          <cell r="D1164" t="str">
            <v>B</v>
          </cell>
          <cell r="E1164">
            <v>4</v>
          </cell>
          <cell r="F1164" t="str">
            <v>Ea</v>
          </cell>
          <cell r="G1164">
            <v>0.38140000000000002</v>
          </cell>
        </row>
        <row r="1165">
          <cell r="B1165" t="str">
            <v>REM0000455</v>
          </cell>
          <cell r="C1165" t="str">
            <v>斯太尔王右上I胶垫 三元乙丙橡胶</v>
          </cell>
          <cell r="D1165" t="str">
            <v>B</v>
          </cell>
          <cell r="E1165">
            <v>6</v>
          </cell>
          <cell r="F1165" t="str">
            <v>Ea</v>
          </cell>
          <cell r="G1165">
            <v>0.29339999999999999</v>
          </cell>
        </row>
        <row r="1166">
          <cell r="B1166" t="str">
            <v>REM0000460</v>
          </cell>
          <cell r="C1166" t="str">
            <v>新ETX改型广角镜镜片 浮法玻璃SR300+30</v>
          </cell>
          <cell r="D1166" t="str">
            <v>A</v>
          </cell>
          <cell r="E1166">
            <v>74</v>
          </cell>
          <cell r="F1166" t="str">
            <v>Ea</v>
          </cell>
          <cell r="G1166">
            <v>5.7948000000000004</v>
          </cell>
        </row>
        <row r="1167">
          <cell r="B1167" t="str">
            <v>REM0000461</v>
          </cell>
          <cell r="C1167" t="str">
            <v>ETX改型广角镜镜托新国标 ABS黑色</v>
          </cell>
          <cell r="D1167" t="str">
            <v>B</v>
          </cell>
          <cell r="E1167">
            <v>76</v>
          </cell>
          <cell r="F1167" t="str">
            <v>Ea</v>
          </cell>
          <cell r="G1167">
            <v>6.6288807399999996</v>
          </cell>
        </row>
        <row r="1168">
          <cell r="B1168" t="str">
            <v>REM0000462</v>
          </cell>
          <cell r="C1168" t="str">
            <v>ETX改型后视镜大镜片 浮法玻璃SR1400±100</v>
          </cell>
          <cell r="D1168" t="str">
            <v>A</v>
          </cell>
          <cell r="E1168">
            <v>28</v>
          </cell>
          <cell r="F1168" t="str">
            <v>Ea</v>
          </cell>
          <cell r="G1168">
            <v>3.46</v>
          </cell>
        </row>
        <row r="1169">
          <cell r="B1169" t="str">
            <v>REM0000465</v>
          </cell>
          <cell r="C1169" t="str">
            <v>ETX改型左后下镜座棉垫 PU发泡t=2.5mm</v>
          </cell>
          <cell r="D1169" t="str">
            <v>B</v>
          </cell>
          <cell r="E1169">
            <v>15</v>
          </cell>
          <cell r="F1169" t="str">
            <v>Ea</v>
          </cell>
          <cell r="G1169">
            <v>0.56840000000000002</v>
          </cell>
        </row>
        <row r="1170">
          <cell r="B1170" t="str">
            <v>REM0000466</v>
          </cell>
          <cell r="C1170" t="str">
            <v>ETX改型左后视镜镜体 ABS黑色</v>
          </cell>
          <cell r="D1170" t="str">
            <v>B</v>
          </cell>
          <cell r="E1170">
            <v>55</v>
          </cell>
          <cell r="F1170" t="str">
            <v>Ea</v>
          </cell>
          <cell r="G1170">
            <v>21.905132705</v>
          </cell>
        </row>
        <row r="1171">
          <cell r="B1171" t="str">
            <v>REM0000468</v>
          </cell>
          <cell r="C1171" t="str">
            <v>ETX改型左后视镜大镜片托 ABS黑色</v>
          </cell>
          <cell r="D1171" t="str">
            <v>B</v>
          </cell>
          <cell r="E1171">
            <v>27</v>
          </cell>
          <cell r="F1171" t="str">
            <v>Ea</v>
          </cell>
          <cell r="G1171">
            <v>8.3686054399999996</v>
          </cell>
        </row>
        <row r="1172">
          <cell r="B1172" t="str">
            <v>REM0000469</v>
          </cell>
          <cell r="C1172" t="str">
            <v>ETX改型左后视镜上镜座 PA66+GF30黑</v>
          </cell>
          <cell r="D1172" t="str">
            <v>B</v>
          </cell>
          <cell r="E1172">
            <v>49</v>
          </cell>
          <cell r="F1172" t="str">
            <v>Ea</v>
          </cell>
          <cell r="G1172">
            <v>10.581799999999999</v>
          </cell>
        </row>
        <row r="1173">
          <cell r="B1173" t="str">
            <v>REM0000475</v>
          </cell>
          <cell r="C1173" t="str">
            <v>ETX左后下镜臂下盖 ABS黑色</v>
          </cell>
          <cell r="D1173" t="str">
            <v>B</v>
          </cell>
          <cell r="E1173">
            <v>44</v>
          </cell>
          <cell r="F1173" t="str">
            <v>Ea</v>
          </cell>
          <cell r="G1173">
            <v>7.3100222449999999</v>
          </cell>
        </row>
        <row r="1174">
          <cell r="B1174" t="str">
            <v>REM0000483</v>
          </cell>
          <cell r="C1174" t="str">
            <v>ETX改型右后视镜镜体 ABS黑色</v>
          </cell>
          <cell r="D1174" t="str">
            <v>B</v>
          </cell>
          <cell r="E1174">
            <v>41</v>
          </cell>
          <cell r="F1174" t="str">
            <v>Ea</v>
          </cell>
          <cell r="G1174">
            <v>21.672756469999999</v>
          </cell>
        </row>
        <row r="1175">
          <cell r="B1175" t="str">
            <v>REM0000484</v>
          </cell>
          <cell r="C1175" t="str">
            <v>ETX改型右后视镜大保护盖 ABS黑色</v>
          </cell>
          <cell r="D1175" t="str">
            <v>B</v>
          </cell>
          <cell r="E1175">
            <v>27</v>
          </cell>
          <cell r="F1175" t="str">
            <v>Ea</v>
          </cell>
          <cell r="G1175">
            <v>16.597903145</v>
          </cell>
        </row>
        <row r="1176">
          <cell r="B1176" t="str">
            <v>REM0000485</v>
          </cell>
          <cell r="C1176" t="str">
            <v>ETX改型右后视镜大镜片托 ABS黑色</v>
          </cell>
          <cell r="D1176" t="str">
            <v>B</v>
          </cell>
          <cell r="E1176">
            <v>42</v>
          </cell>
          <cell r="F1176" t="str">
            <v>Ea</v>
          </cell>
          <cell r="G1176">
            <v>8.3243433000000007</v>
          </cell>
        </row>
        <row r="1177">
          <cell r="B1177" t="str">
            <v>REM0000486</v>
          </cell>
          <cell r="C1177" t="str">
            <v>ETX改型右后视镜上镜座 PA66+GF30黑</v>
          </cell>
          <cell r="D1177" t="str">
            <v>B</v>
          </cell>
          <cell r="E1177">
            <v>20</v>
          </cell>
          <cell r="F1177" t="str">
            <v>Ea</v>
          </cell>
          <cell r="G1177">
            <v>10.581799999999999</v>
          </cell>
        </row>
        <row r="1178">
          <cell r="B1178" t="str">
            <v>REM0000487</v>
          </cell>
          <cell r="C1178" t="str">
            <v>ETX改型右后视镜下镜座 PA66+GF35黑</v>
          </cell>
          <cell r="D1178" t="str">
            <v>B</v>
          </cell>
          <cell r="E1178">
            <v>45</v>
          </cell>
          <cell r="F1178" t="str">
            <v>Ea</v>
          </cell>
          <cell r="G1178">
            <v>5.4908000000000001</v>
          </cell>
        </row>
        <row r="1179">
          <cell r="B1179" t="str">
            <v>REM0000489</v>
          </cell>
          <cell r="C1179" t="str">
            <v>ETX右后上镜臂上盖 ABS黑色</v>
          </cell>
          <cell r="D1179" t="str">
            <v>B</v>
          </cell>
          <cell r="E1179">
            <v>10</v>
          </cell>
          <cell r="F1179" t="str">
            <v>Ea</v>
          </cell>
          <cell r="G1179">
            <v>7.26018132</v>
          </cell>
        </row>
        <row r="1180">
          <cell r="B1180" t="str">
            <v>REM0000490</v>
          </cell>
          <cell r="C1180" t="str">
            <v>ETX右后上镜臂下盖 ABS黑色</v>
          </cell>
          <cell r="D1180" t="str">
            <v>B</v>
          </cell>
          <cell r="E1180">
            <v>10</v>
          </cell>
          <cell r="F1180" t="str">
            <v>Ea</v>
          </cell>
          <cell r="G1180">
            <v>7.0278971200000004</v>
          </cell>
        </row>
        <row r="1181">
          <cell r="B1181" t="str">
            <v>REM0000492</v>
          </cell>
          <cell r="C1181" t="str">
            <v>ETX右后下镜臂上盖 ABS黑色</v>
          </cell>
          <cell r="D1181" t="str">
            <v>B</v>
          </cell>
          <cell r="E1181">
            <v>13</v>
          </cell>
          <cell r="F1181" t="str">
            <v>Ea</v>
          </cell>
          <cell r="G1181">
            <v>7.0500281899999999</v>
          </cell>
        </row>
        <row r="1182">
          <cell r="B1182" t="str">
            <v>REM0000493</v>
          </cell>
          <cell r="C1182" t="str">
            <v>ETX右后下镜臂下盖 ABS黑色</v>
          </cell>
          <cell r="D1182" t="str">
            <v>B</v>
          </cell>
          <cell r="E1182">
            <v>12</v>
          </cell>
          <cell r="F1182" t="str">
            <v>Ea</v>
          </cell>
          <cell r="G1182">
            <v>7.3100222449999999</v>
          </cell>
        </row>
        <row r="1183">
          <cell r="B1183" t="str">
            <v>REM0000494</v>
          </cell>
          <cell r="C1183" t="str">
            <v>ETX改型右后下镜座棉垫 PU发泡t=2.5mm</v>
          </cell>
          <cell r="D1183" t="str">
            <v>B</v>
          </cell>
          <cell r="E1183">
            <v>43</v>
          </cell>
          <cell r="F1183" t="str">
            <v>Ea</v>
          </cell>
          <cell r="G1183">
            <v>0.56840000000000002</v>
          </cell>
        </row>
        <row r="1184">
          <cell r="B1184" t="str">
            <v>REM0000495</v>
          </cell>
          <cell r="C1184" t="str">
            <v>ETX改型右后下镜座罩 ABS黑色</v>
          </cell>
          <cell r="D1184" t="str">
            <v>B</v>
          </cell>
          <cell r="E1184">
            <v>8</v>
          </cell>
          <cell r="F1184" t="str">
            <v>Ea</v>
          </cell>
          <cell r="G1184">
            <v>7.3064061149999997</v>
          </cell>
        </row>
        <row r="1185">
          <cell r="B1185" t="str">
            <v>REM0000558</v>
          </cell>
          <cell r="C1185" t="str">
            <v>MV3后视镜镜体 ABS黑色</v>
          </cell>
          <cell r="D1185" t="str">
            <v>B</v>
          </cell>
          <cell r="E1185">
            <v>30</v>
          </cell>
          <cell r="F1185" t="str">
            <v>Ea</v>
          </cell>
          <cell r="G1185">
            <v>19.489380910000001</v>
          </cell>
        </row>
        <row r="1186">
          <cell r="B1186" t="str">
            <v>REM0000559</v>
          </cell>
          <cell r="C1186" t="str">
            <v>MV3后视镜后盖 ABS黑色</v>
          </cell>
          <cell r="D1186" t="str">
            <v>B</v>
          </cell>
          <cell r="E1186">
            <v>481</v>
          </cell>
          <cell r="F1186" t="str">
            <v>Ea</v>
          </cell>
          <cell r="G1186">
            <v>8.9423400300000004</v>
          </cell>
        </row>
        <row r="1187">
          <cell r="B1187" t="str">
            <v>REM0000560</v>
          </cell>
          <cell r="C1187" t="str">
            <v>一汽MV3主镜片(封胶) 浮法玻璃</v>
          </cell>
          <cell r="D1187" t="str">
            <v>A</v>
          </cell>
          <cell r="E1187">
            <v>148</v>
          </cell>
          <cell r="F1187" t="str">
            <v>Ea</v>
          </cell>
          <cell r="G1187">
            <v>7.0511999999999997</v>
          </cell>
        </row>
        <row r="1188">
          <cell r="B1188" t="str">
            <v>REM0000561</v>
          </cell>
          <cell r="C1188" t="str">
            <v>一汽MV3广角镜片(封胶) 浮法玻璃</v>
          </cell>
          <cell r="D1188" t="str">
            <v>A</v>
          </cell>
          <cell r="E1188">
            <v>145</v>
          </cell>
          <cell r="F1188" t="str">
            <v>Ea</v>
          </cell>
          <cell r="G1188">
            <v>6.7573999999999996</v>
          </cell>
        </row>
        <row r="1189">
          <cell r="B1189" t="str">
            <v>REM0000562</v>
          </cell>
          <cell r="C1189" t="str">
            <v>MV3后视镜片托 ABS黑色</v>
          </cell>
          <cell r="D1189" t="str">
            <v>B</v>
          </cell>
          <cell r="E1189">
            <v>44</v>
          </cell>
          <cell r="F1189" t="str">
            <v>Ea</v>
          </cell>
          <cell r="G1189">
            <v>9.2758872750000005</v>
          </cell>
        </row>
        <row r="1190">
          <cell r="B1190" t="str">
            <v>REM0000563</v>
          </cell>
          <cell r="C1190" t="str">
            <v>MV3广角镜片托 ABS黑色</v>
          </cell>
          <cell r="D1190" t="str">
            <v>B</v>
          </cell>
          <cell r="E1190">
            <v>18</v>
          </cell>
          <cell r="F1190" t="str">
            <v>Ea</v>
          </cell>
          <cell r="G1190">
            <v>7.9814037500000001</v>
          </cell>
        </row>
        <row r="1191">
          <cell r="B1191" t="str">
            <v>REM0000564</v>
          </cell>
          <cell r="C1191" t="str">
            <v>一汽MV3调整机构安装座</v>
          </cell>
          <cell r="D1191" t="str">
            <v>B</v>
          </cell>
          <cell r="E1191">
            <v>69</v>
          </cell>
          <cell r="F1191" t="str">
            <v>Ea</v>
          </cell>
          <cell r="G1191">
            <v>2.5144000000000002</v>
          </cell>
        </row>
        <row r="1192">
          <cell r="B1192" t="str">
            <v>REM0000573</v>
          </cell>
          <cell r="C1192" t="str">
            <v>豪泺豪华左下镜座胶垫 豪华型</v>
          </cell>
          <cell r="D1192" t="str">
            <v>B</v>
          </cell>
          <cell r="E1192">
            <v>12</v>
          </cell>
          <cell r="F1192" t="str">
            <v>Ea</v>
          </cell>
          <cell r="G1192">
            <v>1.2111000000000001</v>
          </cell>
        </row>
        <row r="1193">
          <cell r="B1193" t="str">
            <v>REM0000579</v>
          </cell>
          <cell r="C1193" t="str">
            <v>豪泺大镜头支撑板 豪华镀彩</v>
          </cell>
          <cell r="D1193" t="str">
            <v>B</v>
          </cell>
          <cell r="E1193">
            <v>116</v>
          </cell>
          <cell r="F1193" t="str">
            <v>Ea</v>
          </cell>
          <cell r="G1193">
            <v>1.8736999999999999</v>
          </cell>
        </row>
        <row r="1194">
          <cell r="B1194" t="str">
            <v>REM0000580</v>
          </cell>
          <cell r="C1194" t="str">
            <v>豪泺小镜头支撑板 豪华镀彩</v>
          </cell>
          <cell r="D1194" t="str">
            <v>B</v>
          </cell>
          <cell r="E1194">
            <v>1</v>
          </cell>
          <cell r="F1194" t="str">
            <v>Ea</v>
          </cell>
          <cell r="G1194">
            <v>1.2020999999999999</v>
          </cell>
        </row>
        <row r="1195">
          <cell r="B1195" t="str">
            <v>REM0000581</v>
          </cell>
          <cell r="C1195" t="str">
            <v>豪泺小镜片托架 ABS黑色</v>
          </cell>
          <cell r="D1195" t="str">
            <v>B</v>
          </cell>
          <cell r="E1195">
            <v>59</v>
          </cell>
          <cell r="F1195" t="str">
            <v>Ea</v>
          </cell>
          <cell r="G1195">
            <v>7.4281269999999999</v>
          </cell>
        </row>
        <row r="1196">
          <cell r="B1196" t="str">
            <v>REM0000582</v>
          </cell>
          <cell r="C1196" t="str">
            <v>豪泺大镜片托架 ABS黑色</v>
          </cell>
          <cell r="D1196" t="str">
            <v>B</v>
          </cell>
          <cell r="E1196">
            <v>222</v>
          </cell>
          <cell r="F1196" t="str">
            <v>Ea</v>
          </cell>
          <cell r="G1196">
            <v>9.6853120700000002</v>
          </cell>
        </row>
        <row r="1197">
          <cell r="B1197" t="str">
            <v>REM0000584</v>
          </cell>
          <cell r="C1197" t="str">
            <v>豪泺豪华右下镜座 豪华型</v>
          </cell>
          <cell r="D1197" t="str">
            <v>B</v>
          </cell>
          <cell r="E1197">
            <v>50</v>
          </cell>
          <cell r="F1197" t="str">
            <v>Ea</v>
          </cell>
          <cell r="G1197">
            <v>9.5440000000000005</v>
          </cell>
        </row>
        <row r="1198">
          <cell r="B1198" t="str">
            <v>REM0000592</v>
          </cell>
          <cell r="C1198" t="str">
            <v>豪泺右置大镜体哑光黑左 ABS喷涂哑光黑</v>
          </cell>
          <cell r="D1198" t="str">
            <v>B</v>
          </cell>
          <cell r="E1198">
            <v>29</v>
          </cell>
          <cell r="F1198" t="str">
            <v>Ea</v>
          </cell>
          <cell r="G1198">
            <v>56.964117315000003</v>
          </cell>
        </row>
        <row r="1199">
          <cell r="B1199" t="str">
            <v>REM0000593</v>
          </cell>
          <cell r="C1199" t="str">
            <v>豪泺右置小镜体哑光黑左 ABS喷涂哑光黑</v>
          </cell>
          <cell r="D1199" t="str">
            <v>B</v>
          </cell>
          <cell r="E1199">
            <v>24</v>
          </cell>
          <cell r="F1199" t="str">
            <v>Ea</v>
          </cell>
          <cell r="G1199">
            <v>51.927561070000003</v>
          </cell>
        </row>
        <row r="1200">
          <cell r="B1200" t="str">
            <v>REM0000596</v>
          </cell>
          <cell r="C1200" t="str">
            <v>豪泺右置大镜体哑光黑右 ABS喷涂哑光黑</v>
          </cell>
          <cell r="D1200" t="str">
            <v>B</v>
          </cell>
          <cell r="E1200">
            <v>57</v>
          </cell>
          <cell r="F1200" t="str">
            <v>Ea</v>
          </cell>
          <cell r="G1200">
            <v>57.318214435000002</v>
          </cell>
        </row>
        <row r="1201">
          <cell r="B1201" t="str">
            <v>REM0000603</v>
          </cell>
          <cell r="C1201" t="str">
            <v>斯太尔王左上镜座 ZL104</v>
          </cell>
          <cell r="D1201" t="str">
            <v>B</v>
          </cell>
          <cell r="E1201">
            <v>218</v>
          </cell>
          <cell r="F1201" t="str">
            <v>Ea</v>
          </cell>
          <cell r="G1201">
            <v>2.2999999999999998</v>
          </cell>
        </row>
        <row r="1202">
          <cell r="B1202" t="str">
            <v>REM0000606</v>
          </cell>
          <cell r="C1202" t="str">
            <v>斯太尔王左上胶垫 三元乙丙橡胶</v>
          </cell>
          <cell r="D1202" t="str">
            <v>B</v>
          </cell>
          <cell r="E1202">
            <v>240</v>
          </cell>
          <cell r="F1202" t="str">
            <v>Ea</v>
          </cell>
          <cell r="G1202">
            <v>0.29339999999999999</v>
          </cell>
        </row>
        <row r="1203">
          <cell r="B1203" t="str">
            <v>REM0000630</v>
          </cell>
          <cell r="C1203" t="str">
            <v>一汽MV3左上镜座 ZL104</v>
          </cell>
          <cell r="D1203" t="str">
            <v>B</v>
          </cell>
          <cell r="E1203">
            <v>3</v>
          </cell>
          <cell r="F1203" t="str">
            <v>Ea</v>
          </cell>
          <cell r="G1203">
            <v>8.8120999999999992</v>
          </cell>
        </row>
        <row r="1204">
          <cell r="B1204" t="str">
            <v>REM0000631</v>
          </cell>
          <cell r="C1204" t="str">
            <v>一汽MV3左下镜座 ZL104</v>
          </cell>
          <cell r="D1204" t="str">
            <v>B</v>
          </cell>
          <cell r="E1204">
            <v>171</v>
          </cell>
          <cell r="F1204" t="str">
            <v>Ea</v>
          </cell>
          <cell r="G1204">
            <v>8.6980000000000004</v>
          </cell>
        </row>
        <row r="1205">
          <cell r="B1205" t="str">
            <v>REM0000632</v>
          </cell>
          <cell r="C1205" t="str">
            <v>MV3左镜杆 Q235 ∮25*2mm</v>
          </cell>
          <cell r="D1205" t="str">
            <v>B</v>
          </cell>
          <cell r="E1205">
            <v>34</v>
          </cell>
          <cell r="F1205" t="str">
            <v>Ea</v>
          </cell>
          <cell r="G1205">
            <v>8.5562199999999997</v>
          </cell>
        </row>
        <row r="1206">
          <cell r="B1206" t="str">
            <v>REM0000633</v>
          </cell>
          <cell r="C1206" t="str">
            <v>MV3下镜座装饰罩 ABS黑色</v>
          </cell>
          <cell r="D1206" t="str">
            <v>B</v>
          </cell>
          <cell r="E1206">
            <v>158</v>
          </cell>
          <cell r="F1206" t="str">
            <v>Ea</v>
          </cell>
          <cell r="G1206">
            <v>3.8517677400000001</v>
          </cell>
        </row>
        <row r="1207">
          <cell r="B1207" t="str">
            <v>REM0000634</v>
          </cell>
          <cell r="C1207" t="str">
            <v>一汽MV3镜杆下护套</v>
          </cell>
          <cell r="D1207" t="str">
            <v>B</v>
          </cell>
          <cell r="E1207">
            <v>17</v>
          </cell>
          <cell r="F1207" t="str">
            <v>Ea</v>
          </cell>
          <cell r="G1207">
            <v>3.5396000000000001</v>
          </cell>
        </row>
        <row r="1208">
          <cell r="B1208" t="str">
            <v>REM0000635</v>
          </cell>
          <cell r="C1208" t="str">
            <v>一汽MV3上镜座垫片</v>
          </cell>
          <cell r="D1208" t="str">
            <v>B</v>
          </cell>
          <cell r="E1208">
            <v>117</v>
          </cell>
          <cell r="F1208" t="str">
            <v>Ea</v>
          </cell>
          <cell r="G1208">
            <v>0.86209999999999998</v>
          </cell>
        </row>
        <row r="1209">
          <cell r="B1209" t="str">
            <v>REM0000636</v>
          </cell>
          <cell r="C1209" t="str">
            <v>一汽MV3下镜座垫片左</v>
          </cell>
          <cell r="D1209" t="str">
            <v>B</v>
          </cell>
          <cell r="E1209">
            <v>1055</v>
          </cell>
          <cell r="F1209" t="str">
            <v>Ea</v>
          </cell>
          <cell r="G1209">
            <v>0.66639999999999999</v>
          </cell>
        </row>
        <row r="1210">
          <cell r="B1210" t="str">
            <v>REM0000639</v>
          </cell>
          <cell r="C1210" t="str">
            <v>MV3右镜杆 Q235 ∮25*2mm</v>
          </cell>
          <cell r="D1210" t="str">
            <v>B</v>
          </cell>
          <cell r="E1210">
            <v>191</v>
          </cell>
          <cell r="F1210" t="str">
            <v>Ea</v>
          </cell>
          <cell r="G1210">
            <v>8.8052700000000002</v>
          </cell>
        </row>
        <row r="1211">
          <cell r="B1211" t="str">
            <v>REM0000640</v>
          </cell>
          <cell r="C1211" t="str">
            <v>一汽MV3下镜座垫片右</v>
          </cell>
          <cell r="D1211" t="str">
            <v>B</v>
          </cell>
          <cell r="E1211">
            <v>138</v>
          </cell>
          <cell r="F1211" t="str">
            <v>Ea</v>
          </cell>
          <cell r="G1211">
            <v>0.66639999999999999</v>
          </cell>
        </row>
        <row r="1212">
          <cell r="B1212" t="str">
            <v>REM0000704</v>
          </cell>
          <cell r="C1212" t="str">
            <v>M20护套</v>
          </cell>
          <cell r="D1212" t="str">
            <v>B</v>
          </cell>
          <cell r="E1212">
            <v>3203</v>
          </cell>
          <cell r="F1212" t="str">
            <v>EA</v>
          </cell>
          <cell r="G1212">
            <v>0.54</v>
          </cell>
        </row>
        <row r="1213">
          <cell r="B1213" t="str">
            <v>REM0000705</v>
          </cell>
          <cell r="C1213" t="str">
            <v>M20线束</v>
          </cell>
          <cell r="D1213" t="str">
            <v>B</v>
          </cell>
          <cell r="E1213">
            <v>4503</v>
          </cell>
          <cell r="F1213" t="str">
            <v>EA</v>
          </cell>
          <cell r="G1213">
            <v>3.59</v>
          </cell>
        </row>
        <row r="1214">
          <cell r="B1214" t="str">
            <v>REM0000779</v>
          </cell>
          <cell r="C1214" t="str">
            <v>C33D镜片托左</v>
          </cell>
          <cell r="D1214" t="str">
            <v>B</v>
          </cell>
          <cell r="E1214">
            <v>1</v>
          </cell>
          <cell r="F1214" t="str">
            <v>EA</v>
          </cell>
          <cell r="G1214">
            <v>0.45689999999999997</v>
          </cell>
        </row>
        <row r="1215">
          <cell r="B1215" t="str">
            <v>REM0000794</v>
          </cell>
          <cell r="C1215" t="str">
            <v>M50N阻尼片 65Mn</v>
          </cell>
          <cell r="D1215" t="str">
            <v>B</v>
          </cell>
          <cell r="E1215">
            <v>503</v>
          </cell>
          <cell r="F1215" t="str">
            <v>Ea</v>
          </cell>
          <cell r="G1215">
            <v>0.23280000000000001</v>
          </cell>
        </row>
        <row r="1216">
          <cell r="B1216" t="str">
            <v>REM0000807</v>
          </cell>
          <cell r="C1216" t="str">
            <v>装箱单 100*70</v>
          </cell>
          <cell r="D1216" t="str">
            <v>C</v>
          </cell>
          <cell r="E1216">
            <v>95</v>
          </cell>
          <cell r="F1216" t="str">
            <v>Ea</v>
          </cell>
          <cell r="G1216">
            <v>7.7700000000000005E-2</v>
          </cell>
        </row>
        <row r="1217">
          <cell r="B1217" t="str">
            <v>REM0000887</v>
          </cell>
          <cell r="C1217" t="str">
            <v>1580镜杆右喷涂 Q235 ∮25*1.5mm</v>
          </cell>
          <cell r="D1217" t="str">
            <v>B</v>
          </cell>
          <cell r="E1217">
            <v>513</v>
          </cell>
          <cell r="F1217" t="str">
            <v>Ea</v>
          </cell>
          <cell r="G1217">
            <v>13.814920000000001</v>
          </cell>
        </row>
        <row r="1218">
          <cell r="B1218" t="str">
            <v>REM0000894</v>
          </cell>
          <cell r="C1218" t="str">
            <v>1580镜杆左喷涂 Q235 ∮25*1.5mm</v>
          </cell>
          <cell r="D1218" t="str">
            <v>B</v>
          </cell>
          <cell r="E1218">
            <v>271</v>
          </cell>
          <cell r="F1218" t="str">
            <v>Ea</v>
          </cell>
          <cell r="G1218">
            <v>10.19957</v>
          </cell>
        </row>
        <row r="1219">
          <cell r="B1219" t="str">
            <v>REM0000909</v>
          </cell>
          <cell r="C1219" t="str">
            <v>M20挡圈 Q235</v>
          </cell>
          <cell r="D1219" t="str">
            <v>B</v>
          </cell>
          <cell r="E1219">
            <v>12</v>
          </cell>
          <cell r="F1219" t="str">
            <v>Ea</v>
          </cell>
          <cell r="G1219">
            <v>0.1195</v>
          </cell>
        </row>
        <row r="1220">
          <cell r="B1220" t="str">
            <v>REM0000912</v>
          </cell>
          <cell r="C1220" t="str">
            <v>B40左镜片 浮法玻璃SR1800±200</v>
          </cell>
          <cell r="D1220" t="str">
            <v>A</v>
          </cell>
          <cell r="E1220">
            <v>21</v>
          </cell>
          <cell r="F1220" t="str">
            <v>Ea</v>
          </cell>
          <cell r="G1220">
            <v>3.26</v>
          </cell>
        </row>
        <row r="1221">
          <cell r="B1221" t="str">
            <v>REM0000917</v>
          </cell>
          <cell r="C1221" t="str">
            <v>B40左镜座垫 发泡PE</v>
          </cell>
          <cell r="D1221" t="str">
            <v>B</v>
          </cell>
          <cell r="E1221">
            <v>21</v>
          </cell>
          <cell r="F1221" t="str">
            <v>Ea</v>
          </cell>
          <cell r="G1221">
            <v>0.71540000000000004</v>
          </cell>
        </row>
        <row r="1222">
          <cell r="B1222" t="str">
            <v>REM0000925</v>
          </cell>
          <cell r="C1222" t="str">
            <v>B40左转向灯分总成 组件</v>
          </cell>
          <cell r="D1222" t="str">
            <v>B</v>
          </cell>
          <cell r="E1222">
            <v>412</v>
          </cell>
          <cell r="F1222" t="str">
            <v>Ea</v>
          </cell>
          <cell r="G1222">
            <v>24.710697490000001</v>
          </cell>
        </row>
        <row r="1223">
          <cell r="B1223" t="str">
            <v>REM0000940</v>
          </cell>
          <cell r="C1223" t="str">
            <v>B40右转向灯分总成 组件</v>
          </cell>
          <cell r="D1223" t="str">
            <v>B</v>
          </cell>
          <cell r="E1223">
            <v>208</v>
          </cell>
          <cell r="F1223" t="str">
            <v>Ea</v>
          </cell>
          <cell r="G1223">
            <v>24.699631955000001</v>
          </cell>
        </row>
        <row r="1224">
          <cell r="B1224" t="str">
            <v>REM0000971</v>
          </cell>
          <cell r="C1224" t="str">
            <v>ETX卡子4 ABS黑色</v>
          </cell>
          <cell r="D1224" t="str">
            <v>B</v>
          </cell>
          <cell r="E1224">
            <v>19</v>
          </cell>
          <cell r="F1224" t="str">
            <v>Ea</v>
          </cell>
          <cell r="G1224">
            <v>0.25659999999999999</v>
          </cell>
        </row>
        <row r="1225">
          <cell r="B1225" t="str">
            <v>REM0000972</v>
          </cell>
          <cell r="C1225" t="str">
            <v>ETX护套(有柱) Pa6</v>
          </cell>
          <cell r="D1225" t="str">
            <v>B</v>
          </cell>
          <cell r="E1225">
            <v>53</v>
          </cell>
          <cell r="F1225" t="str">
            <v>Ea</v>
          </cell>
          <cell r="G1225">
            <v>1.9541999999999999</v>
          </cell>
        </row>
        <row r="1226">
          <cell r="B1226" t="str">
            <v>REM0000975</v>
          </cell>
          <cell r="C1226" t="str">
            <v>ETX2280上镜座右 尼龙</v>
          </cell>
          <cell r="D1226" t="str">
            <v>B</v>
          </cell>
          <cell r="E1226">
            <v>48</v>
          </cell>
          <cell r="F1226" t="str">
            <v>Ea</v>
          </cell>
          <cell r="G1226">
            <v>3.7204000000000002</v>
          </cell>
        </row>
        <row r="1227">
          <cell r="B1227" t="str">
            <v>REM0000979</v>
          </cell>
          <cell r="C1227" t="str">
            <v>ETX2280主镜杆（喷涂） Q195 φ25*2mm</v>
          </cell>
          <cell r="D1227" t="str">
            <v>B</v>
          </cell>
          <cell r="E1227">
            <v>131</v>
          </cell>
          <cell r="F1227" t="str">
            <v>Ea</v>
          </cell>
          <cell r="G1227">
            <v>18.498169999999998</v>
          </cell>
        </row>
        <row r="1228">
          <cell r="B1228" t="str">
            <v>REM0000982</v>
          </cell>
          <cell r="C1228" t="str">
            <v>H4左广角镜片 浮法玻璃SR350±45</v>
          </cell>
          <cell r="D1228" t="str">
            <v>A</v>
          </cell>
          <cell r="E1228">
            <v>1</v>
          </cell>
          <cell r="F1228" t="str">
            <v>Ea</v>
          </cell>
          <cell r="G1228">
            <v>6.6105</v>
          </cell>
        </row>
        <row r="1229">
          <cell r="B1229" t="str">
            <v>REM0000984</v>
          </cell>
          <cell r="C1229" t="str">
            <v>H4改型左广角镜片托 ABS黑色</v>
          </cell>
          <cell r="D1229" t="str">
            <v>B</v>
          </cell>
          <cell r="E1229">
            <v>1</v>
          </cell>
          <cell r="F1229" t="str">
            <v>Ea</v>
          </cell>
          <cell r="G1229">
            <v>7.5970690349999996</v>
          </cell>
        </row>
        <row r="1230">
          <cell r="B1230" t="str">
            <v>REM0000995</v>
          </cell>
          <cell r="C1230" t="str">
            <v>H4转轴 铝合金</v>
          </cell>
          <cell r="D1230" t="str">
            <v>B</v>
          </cell>
          <cell r="E1230">
            <v>261</v>
          </cell>
          <cell r="F1230" t="str">
            <v>Ea</v>
          </cell>
          <cell r="G1230">
            <v>3.0089000000000001</v>
          </cell>
        </row>
        <row r="1231">
          <cell r="B1231" t="str">
            <v>REM0001009</v>
          </cell>
          <cell r="C1231" t="str">
            <v>ETX改型下镜座压圈 Q235</v>
          </cell>
          <cell r="D1231" t="str">
            <v>B</v>
          </cell>
          <cell r="E1231">
            <v>11</v>
          </cell>
          <cell r="F1231" t="str">
            <v>Ea</v>
          </cell>
          <cell r="G1231">
            <v>0.26350000000000001</v>
          </cell>
        </row>
        <row r="1232">
          <cell r="B1232" t="str">
            <v>REM0001010</v>
          </cell>
          <cell r="C1232" t="str">
            <v>ETX改型弹簧 65Mn</v>
          </cell>
          <cell r="D1232" t="str">
            <v>B</v>
          </cell>
          <cell r="E1232">
            <v>61</v>
          </cell>
          <cell r="F1232" t="str">
            <v>Ea</v>
          </cell>
          <cell r="G1232">
            <v>0.79100000000000004</v>
          </cell>
        </row>
        <row r="1233">
          <cell r="B1233" t="str">
            <v>REM0001011</v>
          </cell>
          <cell r="C1233" t="str">
            <v>ETX改型下镜座插片 Q235</v>
          </cell>
          <cell r="D1233" t="str">
            <v>B</v>
          </cell>
          <cell r="E1233">
            <v>11</v>
          </cell>
          <cell r="F1233" t="str">
            <v>Ea</v>
          </cell>
          <cell r="G1233">
            <v>0.16</v>
          </cell>
        </row>
        <row r="1234">
          <cell r="B1234" t="str">
            <v>REM0001086</v>
          </cell>
          <cell r="C1234" t="str">
            <v>VT左后视镜后盖上罩L1 ABS黑色</v>
          </cell>
          <cell r="D1234" t="str">
            <v>B</v>
          </cell>
          <cell r="E1234">
            <v>3</v>
          </cell>
          <cell r="F1234" t="str">
            <v>Ea</v>
          </cell>
          <cell r="G1234">
            <v>2.2000000000000002</v>
          </cell>
        </row>
        <row r="1235">
          <cell r="B1235" t="str">
            <v>REM0001087</v>
          </cell>
          <cell r="C1235" t="str">
            <v>VT左后视镜镜体上罩L2 ABS黑色</v>
          </cell>
          <cell r="D1235" t="str">
            <v>B</v>
          </cell>
          <cell r="E1235">
            <v>22</v>
          </cell>
          <cell r="F1235" t="str">
            <v>Ea</v>
          </cell>
          <cell r="G1235">
            <v>1.5</v>
          </cell>
        </row>
        <row r="1236">
          <cell r="B1236" t="str">
            <v>REM0001088</v>
          </cell>
          <cell r="C1236" t="str">
            <v>VT左后视镜后盖下罩L3 ABS黑色</v>
          </cell>
          <cell r="D1236" t="str">
            <v>B</v>
          </cell>
          <cell r="E1236">
            <v>23</v>
          </cell>
          <cell r="F1236" t="str">
            <v>Ea</v>
          </cell>
          <cell r="G1236">
            <v>1</v>
          </cell>
        </row>
        <row r="1237">
          <cell r="B1237" t="str">
            <v>REM0001089</v>
          </cell>
          <cell r="C1237" t="str">
            <v>VT左后视镜镜体下罩L4 ABS黑色</v>
          </cell>
          <cell r="D1237" t="str">
            <v>B</v>
          </cell>
          <cell r="E1237">
            <v>23</v>
          </cell>
          <cell r="F1237" t="str">
            <v>Ea</v>
          </cell>
          <cell r="G1237">
            <v>1.6</v>
          </cell>
        </row>
        <row r="1238">
          <cell r="B1238" t="str">
            <v>REM0001091</v>
          </cell>
          <cell r="C1238" t="str">
            <v>VT右后视镜后盖上罩R1 ABS黑色</v>
          </cell>
          <cell r="D1238" t="str">
            <v>B</v>
          </cell>
          <cell r="E1238">
            <v>48</v>
          </cell>
          <cell r="F1238" t="str">
            <v>Ea</v>
          </cell>
          <cell r="G1238">
            <v>2.2000000000000002</v>
          </cell>
        </row>
        <row r="1239">
          <cell r="B1239" t="str">
            <v>REM0001092</v>
          </cell>
          <cell r="C1239" t="str">
            <v>VT右后视镜镜体上罩R2 ABS黑色</v>
          </cell>
          <cell r="D1239" t="str">
            <v>B</v>
          </cell>
          <cell r="E1239">
            <v>25</v>
          </cell>
          <cell r="F1239" t="str">
            <v>Ea</v>
          </cell>
          <cell r="G1239">
            <v>0.4425</v>
          </cell>
        </row>
        <row r="1240">
          <cell r="B1240" t="str">
            <v>REM0001093</v>
          </cell>
          <cell r="C1240" t="str">
            <v>VT右后视镜后盖下罩R3 ABS黑色</v>
          </cell>
          <cell r="D1240" t="str">
            <v>B</v>
          </cell>
          <cell r="E1240">
            <v>56</v>
          </cell>
          <cell r="F1240" t="str">
            <v>Ea</v>
          </cell>
          <cell r="G1240">
            <v>1</v>
          </cell>
        </row>
        <row r="1241">
          <cell r="B1241" t="str">
            <v>REM0001094</v>
          </cell>
          <cell r="C1241" t="str">
            <v>VT右后视镜镜体下罩R4 ABS黑色</v>
          </cell>
          <cell r="D1241" t="str">
            <v>B</v>
          </cell>
          <cell r="E1241">
            <v>81</v>
          </cell>
          <cell r="F1241" t="str">
            <v>Ea</v>
          </cell>
          <cell r="G1241">
            <v>1.6</v>
          </cell>
        </row>
        <row r="1242">
          <cell r="B1242" t="str">
            <v>REM0001095</v>
          </cell>
          <cell r="C1242" t="str">
            <v>B40L三角座钢琴黑左 ABS+喷涂钢琴黑</v>
          </cell>
          <cell r="D1242" t="str">
            <v>B</v>
          </cell>
          <cell r="E1242">
            <v>441</v>
          </cell>
          <cell r="F1242" t="str">
            <v>Ea</v>
          </cell>
          <cell r="G1242">
            <v>31.198071899999999</v>
          </cell>
        </row>
        <row r="1243">
          <cell r="B1243" t="str">
            <v>REM0001097</v>
          </cell>
          <cell r="C1243" t="str">
            <v>B40L左手折基板 PA66+GF45</v>
          </cell>
          <cell r="D1243" t="str">
            <v>B</v>
          </cell>
          <cell r="E1243">
            <v>14</v>
          </cell>
          <cell r="F1243" t="str">
            <v>Ea</v>
          </cell>
          <cell r="G1243">
            <v>9.8934171000000006</v>
          </cell>
        </row>
        <row r="1244">
          <cell r="B1244" t="str">
            <v>REM0001098</v>
          </cell>
          <cell r="C1244" t="str">
            <v>B40L左手折压板 ADC12</v>
          </cell>
          <cell r="D1244" t="str">
            <v>B</v>
          </cell>
          <cell r="E1244">
            <v>19</v>
          </cell>
          <cell r="F1244" t="str">
            <v>Ea</v>
          </cell>
          <cell r="G1244">
            <v>3.4262000000000001</v>
          </cell>
        </row>
        <row r="1245">
          <cell r="B1245" t="str">
            <v>REM0001101</v>
          </cell>
          <cell r="C1245" t="str">
            <v>B40L导光条 PMMA VH001</v>
          </cell>
          <cell r="D1245" t="str">
            <v>B</v>
          </cell>
          <cell r="E1245">
            <v>1452</v>
          </cell>
          <cell r="F1245" t="str">
            <v>Ea</v>
          </cell>
          <cell r="G1245">
            <v>6.4153149999999997</v>
          </cell>
        </row>
        <row r="1246">
          <cell r="B1246" t="str">
            <v>REM0001102</v>
          </cell>
          <cell r="C1246" t="str">
            <v>B40L镜框钢琴黑左 ABS+喷涂钢琴黑</v>
          </cell>
          <cell r="D1246" t="str">
            <v>B</v>
          </cell>
          <cell r="E1246">
            <v>684</v>
          </cell>
          <cell r="F1246" t="str">
            <v>Ea</v>
          </cell>
          <cell r="G1246">
            <v>28.500298149999999</v>
          </cell>
        </row>
        <row r="1247">
          <cell r="B1247" t="str">
            <v>REM0001103</v>
          </cell>
          <cell r="C1247" t="str">
            <v>B40L左镜壳1 注塑+电镀</v>
          </cell>
          <cell r="D1247" t="str">
            <v>B</v>
          </cell>
          <cell r="E1247">
            <v>48</v>
          </cell>
          <cell r="F1247" t="str">
            <v>Ea</v>
          </cell>
          <cell r="G1247">
            <v>41.59</v>
          </cell>
        </row>
        <row r="1248">
          <cell r="B1248" t="str">
            <v>REM0001105</v>
          </cell>
          <cell r="C1248" t="str">
            <v>B80C左镜片 SR1400±100</v>
          </cell>
          <cell r="D1248" t="str">
            <v>A</v>
          </cell>
          <cell r="E1248">
            <v>888</v>
          </cell>
          <cell r="F1248" t="str">
            <v>Ea</v>
          </cell>
          <cell r="G1248">
            <v>3.4</v>
          </cell>
        </row>
        <row r="1249">
          <cell r="B1249" t="str">
            <v>REM0001115</v>
          </cell>
          <cell r="C1249" t="str">
            <v>B40L右手折压板 ADC12</v>
          </cell>
          <cell r="D1249" t="str">
            <v>B</v>
          </cell>
          <cell r="E1249">
            <v>34</v>
          </cell>
          <cell r="F1249" t="str">
            <v>Ea</v>
          </cell>
          <cell r="G1249">
            <v>3.7730000000000001</v>
          </cell>
        </row>
        <row r="1250">
          <cell r="B1250" t="str">
            <v>REM0001116</v>
          </cell>
          <cell r="C1250" t="str">
            <v>B40L右导光条安装板 ABS</v>
          </cell>
          <cell r="D1250" t="str">
            <v>B</v>
          </cell>
          <cell r="E1250">
            <v>18</v>
          </cell>
          <cell r="F1250" t="str">
            <v>Ea</v>
          </cell>
          <cell r="G1250">
            <v>4.4756799599999999</v>
          </cell>
        </row>
        <row r="1251">
          <cell r="B1251" t="str">
            <v>REM0001117</v>
          </cell>
          <cell r="C1251" t="str">
            <v>B40L右转向灯底座 ABS</v>
          </cell>
          <cell r="D1251" t="str">
            <v>B</v>
          </cell>
          <cell r="E1251">
            <v>47</v>
          </cell>
          <cell r="F1251" t="str">
            <v>Ea</v>
          </cell>
          <cell r="G1251">
            <v>7.0512765650000002</v>
          </cell>
        </row>
        <row r="1252">
          <cell r="B1252" t="str">
            <v>REM0001118</v>
          </cell>
          <cell r="C1252" t="str">
            <v>B40L镜框钢琴黑右 ABS+喷涂钢琴黑</v>
          </cell>
          <cell r="D1252" t="str">
            <v>B</v>
          </cell>
          <cell r="E1252">
            <v>1658</v>
          </cell>
          <cell r="F1252" t="str">
            <v>Ea</v>
          </cell>
          <cell r="G1252">
            <v>28.500298149999999</v>
          </cell>
        </row>
        <row r="1253">
          <cell r="B1253" t="str">
            <v>REM0001119</v>
          </cell>
          <cell r="C1253" t="str">
            <v>B40L右镜壳1 注塑+电镀</v>
          </cell>
          <cell r="D1253" t="str">
            <v>B</v>
          </cell>
          <cell r="E1253">
            <v>11</v>
          </cell>
          <cell r="F1253" t="str">
            <v>Ea</v>
          </cell>
          <cell r="G1253">
            <v>41.59</v>
          </cell>
        </row>
        <row r="1254">
          <cell r="B1254" t="str">
            <v>REM0001121</v>
          </cell>
          <cell r="C1254" t="str">
            <v>B80C右镜片 SR1400±100</v>
          </cell>
          <cell r="D1254" t="str">
            <v>A</v>
          </cell>
          <cell r="E1254">
            <v>649</v>
          </cell>
          <cell r="F1254" t="str">
            <v>Ea</v>
          </cell>
          <cell r="G1254">
            <v>3.4</v>
          </cell>
        </row>
        <row r="1255">
          <cell r="B1255" t="str">
            <v>REM0001122</v>
          </cell>
          <cell r="C1255" t="str">
            <v>B40L右镜片托 ABS</v>
          </cell>
          <cell r="D1255" t="str">
            <v>B</v>
          </cell>
          <cell r="E1255">
            <v>148</v>
          </cell>
          <cell r="F1255" t="str">
            <v>Ea</v>
          </cell>
          <cell r="G1255">
            <v>5.4163961650000001</v>
          </cell>
        </row>
        <row r="1256">
          <cell r="B1256" t="str">
            <v>REM0001123</v>
          </cell>
          <cell r="C1256" t="str">
            <v>B80C右加热片</v>
          </cell>
          <cell r="D1256" t="str">
            <v>A</v>
          </cell>
          <cell r="E1256">
            <v>28</v>
          </cell>
          <cell r="F1256" t="str">
            <v>Ea</v>
          </cell>
          <cell r="G1256">
            <v>3.4786000000000001</v>
          </cell>
        </row>
        <row r="1257">
          <cell r="B1257" t="str">
            <v>REM0001129</v>
          </cell>
          <cell r="C1257" t="str">
            <v>B80C底座护盖钢琴黑左 ABS+喷涂钢琴黑</v>
          </cell>
          <cell r="D1257" t="str">
            <v>B</v>
          </cell>
          <cell r="E1257">
            <v>104</v>
          </cell>
          <cell r="F1257" t="str">
            <v>Ea</v>
          </cell>
          <cell r="G1257">
            <v>32.016973200000002</v>
          </cell>
        </row>
        <row r="1258">
          <cell r="B1258" t="str">
            <v>REM0001131</v>
          </cell>
          <cell r="C1258" t="str">
            <v>B40L左电折基板 PA6+GF45</v>
          </cell>
          <cell r="D1258" t="str">
            <v>B</v>
          </cell>
          <cell r="E1258">
            <v>150</v>
          </cell>
          <cell r="F1258" t="str">
            <v>Ea</v>
          </cell>
          <cell r="G1258">
            <v>10.844289099999999</v>
          </cell>
        </row>
        <row r="1259">
          <cell r="B1259" t="str">
            <v>REM0001132</v>
          </cell>
          <cell r="C1259" t="str">
            <v>B80C左电折压板 ADC12</v>
          </cell>
          <cell r="D1259" t="str">
            <v>B</v>
          </cell>
          <cell r="E1259">
            <v>33</v>
          </cell>
          <cell r="F1259" t="str">
            <v>Ea</v>
          </cell>
          <cell r="G1259">
            <v>1.9012</v>
          </cell>
        </row>
        <row r="1260">
          <cell r="B1260" t="str">
            <v>REM0001136</v>
          </cell>
          <cell r="C1260" t="str">
            <v>B80C左导光条安装板 ABS</v>
          </cell>
          <cell r="D1260" t="str">
            <v>B</v>
          </cell>
          <cell r="E1260">
            <v>4</v>
          </cell>
          <cell r="F1260" t="str">
            <v>Ea</v>
          </cell>
          <cell r="G1260">
            <v>5.1500553499999997</v>
          </cell>
        </row>
        <row r="1261">
          <cell r="B1261" t="str">
            <v>REM0001137</v>
          </cell>
          <cell r="C1261" t="str">
            <v>B80C左转向灯底座 ABS</v>
          </cell>
          <cell r="D1261" t="str">
            <v>B</v>
          </cell>
          <cell r="E1261">
            <v>5</v>
          </cell>
          <cell r="F1261" t="str">
            <v>Ea</v>
          </cell>
          <cell r="G1261">
            <v>7.1232485600000004</v>
          </cell>
        </row>
        <row r="1262">
          <cell r="B1262" t="str">
            <v>REM0001139</v>
          </cell>
          <cell r="C1262" t="str">
            <v>B80C-左镜壳2 注塑+电镀</v>
          </cell>
          <cell r="D1262" t="str">
            <v>B</v>
          </cell>
          <cell r="E1262">
            <v>3</v>
          </cell>
          <cell r="F1262" t="str">
            <v>Ea</v>
          </cell>
          <cell r="G1262">
            <v>41.59</v>
          </cell>
        </row>
        <row r="1263">
          <cell r="B1263" t="str">
            <v>REM0001140</v>
          </cell>
          <cell r="C1263" t="str">
            <v>B80C后视镜转向灯线路板左</v>
          </cell>
          <cell r="D1263" t="str">
            <v>A</v>
          </cell>
          <cell r="E1263">
            <v>8</v>
          </cell>
          <cell r="F1263" t="str">
            <v>Ea</v>
          </cell>
          <cell r="G1263">
            <v>8.2449999999999992</v>
          </cell>
        </row>
        <row r="1264">
          <cell r="B1264" t="str">
            <v>REM0001141</v>
          </cell>
          <cell r="C1264" t="str">
            <v>B80C左转向灯灯罩 PMMA VH001</v>
          </cell>
          <cell r="D1264" t="str">
            <v>B</v>
          </cell>
          <cell r="E1264">
            <v>15</v>
          </cell>
          <cell r="F1264" t="str">
            <v>Ea</v>
          </cell>
          <cell r="G1264">
            <v>6.7536250000000004</v>
          </cell>
        </row>
        <row r="1265">
          <cell r="B1265" t="str">
            <v>REM0001145</v>
          </cell>
          <cell r="C1265" t="str">
            <v>B40L左电折压板 ADC12</v>
          </cell>
          <cell r="D1265" t="str">
            <v>B</v>
          </cell>
          <cell r="E1265">
            <v>104</v>
          </cell>
          <cell r="F1265" t="str">
            <v>Ea</v>
          </cell>
          <cell r="G1265">
            <v>0.75280000000000002</v>
          </cell>
        </row>
        <row r="1266">
          <cell r="B1266" t="str">
            <v>REM0001150</v>
          </cell>
          <cell r="C1266" t="str">
            <v>B40L右电折基板 PA6+GF45</v>
          </cell>
          <cell r="D1266" t="str">
            <v>B</v>
          </cell>
          <cell r="E1266">
            <v>118</v>
          </cell>
          <cell r="F1266" t="str">
            <v>Ea</v>
          </cell>
          <cell r="G1266">
            <v>10.844289099999999</v>
          </cell>
        </row>
        <row r="1267">
          <cell r="B1267" t="str">
            <v>REM0001154</v>
          </cell>
          <cell r="C1267" t="str">
            <v>B80C右底座密封垫 TPE  3160CY</v>
          </cell>
          <cell r="D1267" t="str">
            <v>B</v>
          </cell>
          <cell r="E1267">
            <v>8</v>
          </cell>
          <cell r="F1267" t="str">
            <v>Ea</v>
          </cell>
          <cell r="G1267">
            <v>1.1044</v>
          </cell>
        </row>
        <row r="1268">
          <cell r="B1268" t="str">
            <v>REM0001155</v>
          </cell>
          <cell r="C1268" t="str">
            <v>B80C右电折压板 ADC12</v>
          </cell>
          <cell r="D1268" t="str">
            <v>B</v>
          </cell>
          <cell r="E1268">
            <v>8</v>
          </cell>
          <cell r="F1268" t="str">
            <v>Ea</v>
          </cell>
          <cell r="G1268">
            <v>1.9012</v>
          </cell>
        </row>
        <row r="1269">
          <cell r="B1269" t="str">
            <v>REM0001156</v>
          </cell>
          <cell r="C1269" t="str">
            <v>B80C迎宾灯合件右 北汽标</v>
          </cell>
          <cell r="D1269" t="str">
            <v>A</v>
          </cell>
          <cell r="E1269">
            <v>30</v>
          </cell>
          <cell r="F1269" t="str">
            <v>Ea</v>
          </cell>
          <cell r="G1269">
            <v>36.85</v>
          </cell>
        </row>
        <row r="1270">
          <cell r="B1270" t="str">
            <v>REM0001158</v>
          </cell>
          <cell r="C1270" t="str">
            <v>B80C迎宾灯密封垫右</v>
          </cell>
          <cell r="D1270" t="str">
            <v>B</v>
          </cell>
          <cell r="E1270">
            <v>8</v>
          </cell>
          <cell r="F1270" t="str">
            <v>Ea</v>
          </cell>
          <cell r="G1270">
            <v>0.1176</v>
          </cell>
        </row>
        <row r="1271">
          <cell r="B1271" t="str">
            <v>REM0001159</v>
          </cell>
          <cell r="C1271" t="str">
            <v>B80C右导光条安装板 ABS</v>
          </cell>
          <cell r="D1271" t="str">
            <v>B</v>
          </cell>
          <cell r="E1271">
            <v>39</v>
          </cell>
          <cell r="F1271" t="str">
            <v>Ea</v>
          </cell>
          <cell r="G1271">
            <v>5.1500553499999997</v>
          </cell>
        </row>
        <row r="1272">
          <cell r="B1272" t="str">
            <v>REM0001160</v>
          </cell>
          <cell r="C1272" t="str">
            <v>B80C右转向灯底座 ABS</v>
          </cell>
          <cell r="D1272" t="str">
            <v>B</v>
          </cell>
          <cell r="E1272">
            <v>5</v>
          </cell>
          <cell r="F1272" t="str">
            <v>Ea</v>
          </cell>
          <cell r="G1272">
            <v>7.1232485600000004</v>
          </cell>
        </row>
        <row r="1273">
          <cell r="B1273" t="str">
            <v>REM0001161</v>
          </cell>
          <cell r="C1273" t="str">
            <v>B80C-右镜壳2 注塑+电镀</v>
          </cell>
          <cell r="D1273" t="str">
            <v>B</v>
          </cell>
          <cell r="E1273">
            <v>81</v>
          </cell>
          <cell r="F1273" t="str">
            <v>Ea</v>
          </cell>
          <cell r="G1273">
            <v>41.59</v>
          </cell>
        </row>
        <row r="1274">
          <cell r="B1274" t="str">
            <v>REM0001162</v>
          </cell>
          <cell r="C1274" t="str">
            <v>B80C转向灯线路板板右</v>
          </cell>
          <cell r="D1274" t="str">
            <v>A</v>
          </cell>
          <cell r="E1274">
            <v>57</v>
          </cell>
          <cell r="F1274" t="str">
            <v>Ea</v>
          </cell>
          <cell r="G1274">
            <v>8.2449999999999992</v>
          </cell>
        </row>
        <row r="1275">
          <cell r="B1275" t="str">
            <v>REM0001163</v>
          </cell>
          <cell r="C1275" t="str">
            <v>B80C右转向灯灯罩 PMMA VH001</v>
          </cell>
          <cell r="D1275" t="str">
            <v>B</v>
          </cell>
          <cell r="E1275">
            <v>11</v>
          </cell>
          <cell r="F1275" t="str">
            <v>Ea</v>
          </cell>
          <cell r="G1275">
            <v>8.6967852000000008</v>
          </cell>
        </row>
        <row r="1276">
          <cell r="B1276" t="str">
            <v>REM0001164</v>
          </cell>
          <cell r="C1276" t="str">
            <v>B80C右线束合件</v>
          </cell>
          <cell r="D1276" t="str">
            <v>B</v>
          </cell>
          <cell r="E1276">
            <v>8</v>
          </cell>
          <cell r="F1276" t="str">
            <v>Ea</v>
          </cell>
          <cell r="G1276">
            <v>15.81</v>
          </cell>
        </row>
        <row r="1277">
          <cell r="B1277" t="str">
            <v>REM0001165</v>
          </cell>
          <cell r="C1277" t="str">
            <v>B80C右底座 ADC12</v>
          </cell>
          <cell r="D1277" t="str">
            <v>B</v>
          </cell>
          <cell r="E1277">
            <v>27</v>
          </cell>
          <cell r="F1277" t="str">
            <v>Ea</v>
          </cell>
          <cell r="G1277">
            <v>9.3497000000000003</v>
          </cell>
        </row>
        <row r="1278">
          <cell r="B1278" t="str">
            <v>REM0001178</v>
          </cell>
          <cell r="C1278" t="str">
            <v>M50N右面罩</v>
          </cell>
          <cell r="D1278" t="str">
            <v>B</v>
          </cell>
          <cell r="E1278">
            <v>51</v>
          </cell>
          <cell r="F1278" t="str">
            <v>Ea</v>
          </cell>
          <cell r="G1278">
            <v>9.8558912000000003</v>
          </cell>
        </row>
        <row r="1279">
          <cell r="B1279" t="str">
            <v>REM0001180</v>
          </cell>
          <cell r="C1279" t="str">
            <v>B40L三角底座护罩右 ABS本色</v>
          </cell>
          <cell r="D1279" t="str">
            <v>B</v>
          </cell>
          <cell r="E1279">
            <v>88</v>
          </cell>
          <cell r="F1279" t="str">
            <v>Ea</v>
          </cell>
          <cell r="G1279">
            <v>8.9136378999999994</v>
          </cell>
        </row>
        <row r="1280">
          <cell r="B1280" t="str">
            <v>REM0001183</v>
          </cell>
          <cell r="C1280" t="str">
            <v>B40L三角底座护罩左 ABS本色</v>
          </cell>
          <cell r="D1280" t="str">
            <v>B</v>
          </cell>
          <cell r="E1280">
            <v>502</v>
          </cell>
          <cell r="F1280" t="str">
            <v>Ea</v>
          </cell>
          <cell r="G1280">
            <v>8.9136378999999994</v>
          </cell>
        </row>
        <row r="1281">
          <cell r="B1281" t="str">
            <v>REM0001185</v>
          </cell>
          <cell r="C1281" t="str">
            <v>B40L右镜框 ABS本色</v>
          </cell>
          <cell r="D1281" t="str">
            <v>B</v>
          </cell>
          <cell r="E1281">
            <v>157</v>
          </cell>
          <cell r="F1281" t="str">
            <v>Ea</v>
          </cell>
          <cell r="G1281">
            <v>6.2158641499999998</v>
          </cell>
        </row>
        <row r="1282">
          <cell r="B1282" t="str">
            <v>REM0001186</v>
          </cell>
          <cell r="C1282" t="str">
            <v>B40L左镜框 ABS本色</v>
          </cell>
          <cell r="D1282" t="str">
            <v>B</v>
          </cell>
          <cell r="E1282">
            <v>417</v>
          </cell>
          <cell r="F1282" t="str">
            <v>Ea</v>
          </cell>
          <cell r="G1282">
            <v>6.2158641499999998</v>
          </cell>
        </row>
        <row r="1283">
          <cell r="B1283" t="str">
            <v>REM0001220</v>
          </cell>
          <cell r="C1283" t="str">
            <v>豪泺右置车左后视镜 WG1646770001/1</v>
          </cell>
          <cell r="D1283" t="str">
            <v>A</v>
          </cell>
          <cell r="E1283">
            <v>10</v>
          </cell>
          <cell r="F1283" t="str">
            <v>Ea</v>
          </cell>
          <cell r="G1283">
            <v>218.22086033400001</v>
          </cell>
        </row>
        <row r="1284">
          <cell r="B1284" t="str">
            <v>REM0001229</v>
          </cell>
          <cell r="C1284" t="str">
            <v>矿山车改型后视镜左 TG16427700010</v>
          </cell>
          <cell r="D1284" t="str">
            <v>A</v>
          </cell>
          <cell r="E1284">
            <v>6</v>
          </cell>
          <cell r="F1284" t="str">
            <v>Ea</v>
          </cell>
          <cell r="G1284">
            <v>212.12386763000001</v>
          </cell>
        </row>
        <row r="1285">
          <cell r="B1285" t="str">
            <v>REM0001526</v>
          </cell>
          <cell r="C1285" t="str">
            <v>B40L-F05中高配外左后视镜 B00014346</v>
          </cell>
          <cell r="D1285" t="str">
            <v>A</v>
          </cell>
          <cell r="E1285">
            <v>20</v>
          </cell>
          <cell r="F1285" t="str">
            <v>Ea</v>
          </cell>
          <cell r="G1285">
            <v>259.76509184000003</v>
          </cell>
        </row>
        <row r="1286">
          <cell r="B1286" t="str">
            <v>REM0001527</v>
          </cell>
          <cell r="C1286" t="str">
            <v>B40L-F05中高配外右后视镜 B00014347</v>
          </cell>
          <cell r="D1286" t="str">
            <v>A</v>
          </cell>
          <cell r="E1286">
            <v>81</v>
          </cell>
          <cell r="F1286" t="str">
            <v>Ea</v>
          </cell>
          <cell r="G1286">
            <v>262.44769184</v>
          </cell>
        </row>
        <row r="1287">
          <cell r="B1287" t="str">
            <v>REM0001620</v>
          </cell>
          <cell r="C1287" t="str">
            <v>1780镜片 浮法玻璃</v>
          </cell>
          <cell r="D1287" t="str">
            <v>A</v>
          </cell>
          <cell r="E1287">
            <v>218</v>
          </cell>
          <cell r="F1287" t="str">
            <v>Ea</v>
          </cell>
          <cell r="G1287">
            <v>3.6701000000000001</v>
          </cell>
        </row>
        <row r="1288">
          <cell r="B1288" t="str">
            <v>REM0001621</v>
          </cell>
          <cell r="C1288" t="str">
            <v>奥铃镜片 浮法玻璃</v>
          </cell>
          <cell r="D1288" t="str">
            <v>A</v>
          </cell>
          <cell r="E1288">
            <v>277</v>
          </cell>
          <cell r="F1288" t="str">
            <v>Ea</v>
          </cell>
          <cell r="G1288">
            <v>3.5251999999999999</v>
          </cell>
        </row>
        <row r="1289">
          <cell r="B1289" t="str">
            <v>REM0001634</v>
          </cell>
          <cell r="C1289" t="str">
            <v>1475尼龙弹垫 Pa66+GF30</v>
          </cell>
          <cell r="D1289" t="str">
            <v>B</v>
          </cell>
          <cell r="E1289">
            <v>74</v>
          </cell>
          <cell r="F1289" t="str">
            <v>Ea</v>
          </cell>
          <cell r="G1289">
            <v>7.0400000000000004E-2</v>
          </cell>
        </row>
        <row r="1290">
          <cell r="B1290" t="str">
            <v>REM0001649</v>
          </cell>
          <cell r="C1290" t="str">
            <v>1580左镜座 锌铝合金</v>
          </cell>
          <cell r="D1290" t="str">
            <v>B</v>
          </cell>
          <cell r="E1290">
            <v>50</v>
          </cell>
          <cell r="F1290" t="str">
            <v>Ea</v>
          </cell>
          <cell r="G1290">
            <v>8.3424999999999994</v>
          </cell>
        </row>
        <row r="1291">
          <cell r="B1291" t="str">
            <v>REM0001650</v>
          </cell>
          <cell r="C1291" t="str">
            <v>仿丰田小碗 Q235镀彩</v>
          </cell>
          <cell r="D1291" t="str">
            <v>B</v>
          </cell>
          <cell r="E1291">
            <v>4995</v>
          </cell>
          <cell r="F1291" t="str">
            <v>Ea</v>
          </cell>
          <cell r="G1291">
            <v>5.7500000000000002E-2</v>
          </cell>
        </row>
        <row r="1292">
          <cell r="B1292" t="str">
            <v>REM0001651</v>
          </cell>
          <cell r="C1292" t="str">
            <v>1580胶条 三元乙丙橡胶</v>
          </cell>
          <cell r="D1292" t="str">
            <v>B</v>
          </cell>
          <cell r="E1292">
            <v>825</v>
          </cell>
          <cell r="F1292" t="str">
            <v>Ea</v>
          </cell>
          <cell r="G1292">
            <v>0.18809999999999999</v>
          </cell>
        </row>
        <row r="1293">
          <cell r="B1293" t="str">
            <v>REM0001652</v>
          </cell>
          <cell r="C1293" t="str">
            <v>1580定位片 Q235</v>
          </cell>
          <cell r="D1293" t="str">
            <v>B</v>
          </cell>
          <cell r="E1293">
            <v>285</v>
          </cell>
          <cell r="F1293" t="str">
            <v>Ea</v>
          </cell>
          <cell r="G1293">
            <v>0.4</v>
          </cell>
        </row>
        <row r="1294">
          <cell r="B1294" t="str">
            <v>REM0001653</v>
          </cell>
          <cell r="C1294" t="str">
            <v>1029胶堵 三元乙丙橡胶</v>
          </cell>
          <cell r="D1294" t="str">
            <v>B</v>
          </cell>
          <cell r="E1294">
            <v>1125</v>
          </cell>
          <cell r="F1294" t="str">
            <v>Ea</v>
          </cell>
          <cell r="G1294">
            <v>3.0200000000000001E-2</v>
          </cell>
        </row>
        <row r="1295">
          <cell r="B1295" t="str">
            <v>REM0001654</v>
          </cell>
          <cell r="C1295" t="str">
            <v>1029后视镜头 组件</v>
          </cell>
          <cell r="D1295" t="str">
            <v>B</v>
          </cell>
          <cell r="E1295">
            <v>688</v>
          </cell>
          <cell r="F1295" t="str">
            <v>Ea</v>
          </cell>
          <cell r="G1295">
            <v>14.046507782000001</v>
          </cell>
        </row>
        <row r="1296">
          <cell r="B1296" t="str">
            <v>REM0001655</v>
          </cell>
          <cell r="C1296" t="str">
            <v>1029球头盖 Pa6</v>
          </cell>
          <cell r="D1296" t="str">
            <v>B</v>
          </cell>
          <cell r="E1296">
            <v>2577</v>
          </cell>
          <cell r="F1296" t="str">
            <v>Ea</v>
          </cell>
          <cell r="G1296">
            <v>0.76899008499999999</v>
          </cell>
        </row>
        <row r="1297">
          <cell r="B1297" t="str">
            <v>REM0001656</v>
          </cell>
          <cell r="C1297" t="str">
            <v>1780防水帽 PP 黑色</v>
          </cell>
          <cell r="D1297" t="str">
            <v>B</v>
          </cell>
          <cell r="E1297">
            <v>624</v>
          </cell>
          <cell r="F1297" t="str">
            <v>Ea</v>
          </cell>
          <cell r="G1297">
            <v>3.0110794030000001</v>
          </cell>
        </row>
        <row r="1298">
          <cell r="B1298" t="str">
            <v>REM0001657</v>
          </cell>
          <cell r="C1298" t="str">
            <v>1580右镜座 锌铝合金</v>
          </cell>
          <cell r="D1298" t="str">
            <v>B</v>
          </cell>
          <cell r="E1298">
            <v>184</v>
          </cell>
          <cell r="F1298" t="str">
            <v>Ea</v>
          </cell>
          <cell r="G1298">
            <v>8.3424999999999994</v>
          </cell>
        </row>
        <row r="1299">
          <cell r="B1299" t="str">
            <v>REM0001658</v>
          </cell>
          <cell r="C1299" t="str">
            <v>1780镜头 组件</v>
          </cell>
          <cell r="D1299" t="str">
            <v>B</v>
          </cell>
          <cell r="E1299">
            <v>182</v>
          </cell>
          <cell r="F1299" t="str">
            <v>Ea</v>
          </cell>
          <cell r="G1299">
            <v>14.542058900000001</v>
          </cell>
        </row>
        <row r="1300">
          <cell r="B1300" t="str">
            <v>REM0001659</v>
          </cell>
          <cell r="C1300" t="str">
            <v>1780-03左镜杆喷涂 Q235∮25*1.5mm喷涂状态</v>
          </cell>
          <cell r="D1300" t="str">
            <v>B</v>
          </cell>
          <cell r="E1300">
            <v>125</v>
          </cell>
          <cell r="F1300" t="str">
            <v>Ea</v>
          </cell>
          <cell r="G1300">
            <v>14.140169999999999</v>
          </cell>
        </row>
        <row r="1301">
          <cell r="B1301" t="str">
            <v>REM0001660</v>
          </cell>
          <cell r="C1301" t="str">
            <v>1780左镜座 锌铝合金</v>
          </cell>
          <cell r="D1301" t="str">
            <v>B</v>
          </cell>
          <cell r="E1301">
            <v>418</v>
          </cell>
          <cell r="F1301" t="str">
            <v>Ea</v>
          </cell>
          <cell r="G1301">
            <v>12.88</v>
          </cell>
        </row>
        <row r="1302">
          <cell r="B1302" t="str">
            <v>REM0001661</v>
          </cell>
          <cell r="C1302" t="str">
            <v>1780定位片 Q235</v>
          </cell>
          <cell r="D1302" t="str">
            <v>B</v>
          </cell>
          <cell r="E1302">
            <v>873</v>
          </cell>
          <cell r="F1302" t="str">
            <v>Ea</v>
          </cell>
          <cell r="G1302">
            <v>0.1149</v>
          </cell>
        </row>
        <row r="1303">
          <cell r="B1303" t="str">
            <v>REM0001662</v>
          </cell>
          <cell r="C1303" t="str">
            <v>1780厚胶堵 三元乙丙橡胶</v>
          </cell>
          <cell r="D1303" t="str">
            <v>B</v>
          </cell>
          <cell r="E1303">
            <v>689</v>
          </cell>
          <cell r="F1303" t="str">
            <v>Ea</v>
          </cell>
          <cell r="G1303">
            <v>0.1825</v>
          </cell>
        </row>
        <row r="1304">
          <cell r="B1304" t="str">
            <v>REM0001663</v>
          </cell>
          <cell r="C1304" t="str">
            <v>1780薄胶堵 三元乙丙橡胶</v>
          </cell>
          <cell r="D1304" t="str">
            <v>B</v>
          </cell>
          <cell r="E1304">
            <v>883</v>
          </cell>
          <cell r="F1304" t="str">
            <v>Ea</v>
          </cell>
          <cell r="G1304">
            <v>6.1600000000000002E-2</v>
          </cell>
        </row>
        <row r="1305">
          <cell r="B1305" t="str">
            <v>REM0001664</v>
          </cell>
          <cell r="C1305" t="str">
            <v>1780胶条 三元乙丙橡胶</v>
          </cell>
          <cell r="D1305" t="str">
            <v>B</v>
          </cell>
          <cell r="E1305">
            <v>358</v>
          </cell>
          <cell r="F1305" t="str">
            <v>Ea</v>
          </cell>
          <cell r="G1305">
            <v>0.3543</v>
          </cell>
        </row>
        <row r="1306">
          <cell r="B1306" t="str">
            <v>REM0001666</v>
          </cell>
          <cell r="C1306" t="str">
            <v>1780下视镜镜头 组件</v>
          </cell>
          <cell r="D1306" t="str">
            <v>B</v>
          </cell>
          <cell r="E1306">
            <v>226</v>
          </cell>
          <cell r="F1306" t="str">
            <v>Ea</v>
          </cell>
          <cell r="G1306">
            <v>2.7488999999999999</v>
          </cell>
        </row>
        <row r="1307">
          <cell r="B1307" t="str">
            <v>REM0001667</v>
          </cell>
          <cell r="C1307" t="str">
            <v>1780下视镜镜头后盖 PP 黑色</v>
          </cell>
          <cell r="D1307" t="str">
            <v>B</v>
          </cell>
          <cell r="E1307">
            <v>514</v>
          </cell>
          <cell r="F1307" t="str">
            <v>Ea</v>
          </cell>
          <cell r="G1307">
            <v>0.23219999999999999</v>
          </cell>
        </row>
        <row r="1308">
          <cell r="B1308" t="str">
            <v>REM0001668</v>
          </cell>
          <cell r="C1308" t="str">
            <v>重卡下视镜球头盖 Pa6</v>
          </cell>
          <cell r="D1308" t="str">
            <v>B</v>
          </cell>
          <cell r="E1308">
            <v>638</v>
          </cell>
          <cell r="F1308" t="str">
            <v>Ea</v>
          </cell>
          <cell r="G1308">
            <v>0.10390000000000001</v>
          </cell>
        </row>
        <row r="1309">
          <cell r="B1309" t="str">
            <v>REM0001669</v>
          </cell>
          <cell r="C1309" t="str">
            <v>1780-32右镜杆喷涂 Q235∮25*1.5mm喷涂状态</v>
          </cell>
          <cell r="D1309" t="str">
            <v>B</v>
          </cell>
          <cell r="E1309">
            <v>411</v>
          </cell>
          <cell r="F1309" t="str">
            <v>Ea</v>
          </cell>
          <cell r="G1309">
            <v>18.451090000000001</v>
          </cell>
        </row>
        <row r="1310">
          <cell r="B1310" t="str">
            <v>REM0001670</v>
          </cell>
          <cell r="C1310" t="str">
            <v>1780右镜座 锌铝合金</v>
          </cell>
          <cell r="D1310" t="str">
            <v>B</v>
          </cell>
          <cell r="E1310">
            <v>317</v>
          </cell>
          <cell r="F1310" t="str">
            <v>Ea</v>
          </cell>
          <cell r="G1310">
            <v>10.2189</v>
          </cell>
        </row>
        <row r="1311">
          <cell r="B1311" t="str">
            <v>REM0001671</v>
          </cell>
          <cell r="C1311" t="str">
            <v>1780-31右镜杆喷涂 Q235  ∮25*1.5mm</v>
          </cell>
          <cell r="D1311" t="str">
            <v>B</v>
          </cell>
          <cell r="E1311">
            <v>430</v>
          </cell>
          <cell r="F1311" t="str">
            <v>Ea</v>
          </cell>
          <cell r="G1311">
            <v>17.009329999999999</v>
          </cell>
        </row>
        <row r="1312">
          <cell r="B1312" t="str">
            <v>REM0001672</v>
          </cell>
          <cell r="C1312" t="str">
            <v>A2下视镜杆新喷涂 Q235</v>
          </cell>
          <cell r="D1312" t="str">
            <v>B</v>
          </cell>
          <cell r="E1312">
            <v>286</v>
          </cell>
          <cell r="F1312" t="str">
            <v>Ea</v>
          </cell>
          <cell r="G1312">
            <v>7.6336000000000004</v>
          </cell>
        </row>
        <row r="1313">
          <cell r="B1313" t="str">
            <v>REM0001674</v>
          </cell>
          <cell r="C1313" t="str">
            <v>A2前下视胶垫 TPE</v>
          </cell>
          <cell r="D1313" t="str">
            <v>B</v>
          </cell>
          <cell r="E1313">
            <v>2282</v>
          </cell>
          <cell r="F1313" t="str">
            <v>Ea</v>
          </cell>
          <cell r="G1313">
            <v>0.1797</v>
          </cell>
        </row>
        <row r="1314">
          <cell r="B1314" t="str">
            <v>REM0001675</v>
          </cell>
          <cell r="C1314" t="str">
            <v>H3主镜体 组件</v>
          </cell>
          <cell r="D1314" t="str">
            <v>B</v>
          </cell>
          <cell r="E1314">
            <v>133</v>
          </cell>
          <cell r="F1314" t="str">
            <v>Ea</v>
          </cell>
          <cell r="G1314">
            <v>15.415579489000001</v>
          </cell>
        </row>
        <row r="1315">
          <cell r="B1315" t="str">
            <v>REM0001676</v>
          </cell>
          <cell r="C1315" t="str">
            <v>H3广角镜体 组件</v>
          </cell>
          <cell r="D1315" t="str">
            <v>B</v>
          </cell>
          <cell r="E1315">
            <v>43</v>
          </cell>
          <cell r="F1315" t="str">
            <v>Ea</v>
          </cell>
          <cell r="G1315">
            <v>14.024415354</v>
          </cell>
        </row>
        <row r="1316">
          <cell r="B1316" t="str">
            <v>REM0001677</v>
          </cell>
          <cell r="C1316" t="str">
            <v>H3镜杆夹板 PA6+GF30黑</v>
          </cell>
          <cell r="D1316" t="str">
            <v>B</v>
          </cell>
          <cell r="E1316">
            <v>412</v>
          </cell>
          <cell r="F1316" t="str">
            <v>Ea</v>
          </cell>
          <cell r="G1316">
            <v>1.617</v>
          </cell>
        </row>
        <row r="1317">
          <cell r="B1317" t="str">
            <v>REM0001678</v>
          </cell>
          <cell r="C1317" t="str">
            <v>H3镜头导套 PA6+GF30黑</v>
          </cell>
          <cell r="D1317" t="str">
            <v>B</v>
          </cell>
          <cell r="E1317">
            <v>854</v>
          </cell>
          <cell r="F1317" t="str">
            <v>Ea</v>
          </cell>
          <cell r="G1317">
            <v>0.3201</v>
          </cell>
        </row>
        <row r="1318">
          <cell r="B1318" t="str">
            <v>REM0001679</v>
          </cell>
          <cell r="C1318" t="str">
            <v>H3镜杆衬套 PA6+GF30黑</v>
          </cell>
          <cell r="D1318" t="str">
            <v>B</v>
          </cell>
          <cell r="E1318">
            <v>73</v>
          </cell>
          <cell r="F1318" t="str">
            <v>Ea</v>
          </cell>
          <cell r="G1318">
            <v>0.2462</v>
          </cell>
        </row>
        <row r="1319">
          <cell r="B1319" t="str">
            <v>REM0001680</v>
          </cell>
          <cell r="C1319" t="str">
            <v>H3左上镜座 PA6+GF30黑</v>
          </cell>
          <cell r="D1319" t="str">
            <v>B</v>
          </cell>
          <cell r="E1319">
            <v>29</v>
          </cell>
          <cell r="F1319" t="str">
            <v>Ea</v>
          </cell>
          <cell r="G1319">
            <v>5.0887000000000002</v>
          </cell>
        </row>
        <row r="1320">
          <cell r="B1320" t="str">
            <v>REM0001681</v>
          </cell>
          <cell r="C1320" t="str">
            <v>H3窄车左镜杆喷涂 Q195喷涂</v>
          </cell>
          <cell r="D1320" t="str">
            <v>B</v>
          </cell>
          <cell r="E1320">
            <v>113</v>
          </cell>
          <cell r="F1320" t="str">
            <v>Ea</v>
          </cell>
          <cell r="G1320">
            <v>14.42807</v>
          </cell>
        </row>
        <row r="1321">
          <cell r="B1321" t="str">
            <v>REM0001682</v>
          </cell>
          <cell r="C1321" t="str">
            <v>H3左连接杆喷涂 Q195喷涂</v>
          </cell>
          <cell r="D1321" t="str">
            <v>B</v>
          </cell>
          <cell r="E1321">
            <v>743</v>
          </cell>
          <cell r="F1321" t="str">
            <v>Ea</v>
          </cell>
          <cell r="G1321">
            <v>6.6955900000000002</v>
          </cell>
        </row>
        <row r="1322">
          <cell r="B1322" t="str">
            <v>REM0001683</v>
          </cell>
          <cell r="C1322" t="str">
            <v>H3下镜座 铝合金</v>
          </cell>
          <cell r="D1322" t="str">
            <v>B</v>
          </cell>
          <cell r="E1322">
            <v>459</v>
          </cell>
          <cell r="F1322" t="str">
            <v>Ea</v>
          </cell>
          <cell r="G1322">
            <v>3.88</v>
          </cell>
        </row>
        <row r="1323">
          <cell r="B1323" t="str">
            <v>REM0001684</v>
          </cell>
          <cell r="C1323" t="str">
            <v>H3下镜座盖 ABS黑</v>
          </cell>
          <cell r="D1323" t="str">
            <v>B</v>
          </cell>
          <cell r="E1323">
            <v>372</v>
          </cell>
          <cell r="F1323" t="str">
            <v>Ea</v>
          </cell>
          <cell r="G1323">
            <v>6.9910843849999997</v>
          </cell>
        </row>
        <row r="1324">
          <cell r="B1324" t="str">
            <v>REM0001685</v>
          </cell>
          <cell r="C1324" t="str">
            <v>H3下镜座垫 TPE</v>
          </cell>
          <cell r="D1324" t="str">
            <v>B</v>
          </cell>
          <cell r="E1324">
            <v>352</v>
          </cell>
          <cell r="F1324" t="str">
            <v>Ea</v>
          </cell>
          <cell r="G1324">
            <v>0.64680000000000004</v>
          </cell>
        </row>
        <row r="1325">
          <cell r="B1325" t="str">
            <v>REM0001686</v>
          </cell>
          <cell r="C1325" t="str">
            <v>仿丰田防水帽 PP</v>
          </cell>
          <cell r="D1325" t="str">
            <v>B</v>
          </cell>
          <cell r="E1325">
            <v>259</v>
          </cell>
          <cell r="F1325" t="str">
            <v>Ea</v>
          </cell>
          <cell r="G1325">
            <v>0.1197</v>
          </cell>
        </row>
        <row r="1326">
          <cell r="B1326" t="str">
            <v>REM0001687</v>
          </cell>
          <cell r="C1326" t="str">
            <v>H3连接杆胶垫 三元乙丙橡胶</v>
          </cell>
          <cell r="D1326" t="str">
            <v>B</v>
          </cell>
          <cell r="E1326">
            <v>748</v>
          </cell>
          <cell r="F1326" t="str">
            <v>Ea</v>
          </cell>
          <cell r="G1326">
            <v>0.30149999999999999</v>
          </cell>
        </row>
        <row r="1327">
          <cell r="B1327" t="str">
            <v>REM0001688</v>
          </cell>
          <cell r="C1327" t="str">
            <v>捷运垫片 AB楞 550*180</v>
          </cell>
          <cell r="D1327" t="str">
            <v>C</v>
          </cell>
          <cell r="E1327">
            <v>1057.3499999999999</v>
          </cell>
          <cell r="F1327" t="str">
            <v>Ea</v>
          </cell>
          <cell r="G1327">
            <v>0.37690000000000001</v>
          </cell>
        </row>
        <row r="1328">
          <cell r="B1328" t="str">
            <v>REM0001689</v>
          </cell>
          <cell r="C1328" t="str">
            <v>H3左上镜座胶垫 TPR</v>
          </cell>
          <cell r="D1328" t="str">
            <v>B</v>
          </cell>
          <cell r="E1328">
            <v>102</v>
          </cell>
          <cell r="F1328" t="str">
            <v>Ea</v>
          </cell>
          <cell r="G1328">
            <v>0.91200000000000003</v>
          </cell>
        </row>
        <row r="1329">
          <cell r="B1329" t="str">
            <v>REM0001690</v>
          </cell>
          <cell r="C1329" t="str">
            <v>H3右上镜座 PA6+GF30黑</v>
          </cell>
          <cell r="D1329" t="str">
            <v>B</v>
          </cell>
          <cell r="E1329">
            <v>78</v>
          </cell>
          <cell r="F1329" t="str">
            <v>Ea</v>
          </cell>
          <cell r="G1329">
            <v>5.1707999999999998</v>
          </cell>
        </row>
        <row r="1330">
          <cell r="B1330" t="str">
            <v>REM0001691</v>
          </cell>
          <cell r="C1330" t="str">
            <v>H3窄车右镜杆喷涂 Q195喷涂</v>
          </cell>
          <cell r="D1330" t="str">
            <v>B</v>
          </cell>
          <cell r="E1330">
            <v>496</v>
          </cell>
          <cell r="F1330" t="str">
            <v>Ea</v>
          </cell>
          <cell r="G1330">
            <v>14.715109999999999</v>
          </cell>
        </row>
        <row r="1331">
          <cell r="B1331" t="str">
            <v>REM0001692</v>
          </cell>
          <cell r="C1331" t="str">
            <v>H3右连接杆喷涂 Q195喷涂</v>
          </cell>
          <cell r="D1331" t="str">
            <v>B</v>
          </cell>
          <cell r="E1331">
            <v>321</v>
          </cell>
          <cell r="F1331" t="str">
            <v>Ea</v>
          </cell>
          <cell r="G1331">
            <v>6.6955900000000002</v>
          </cell>
        </row>
        <row r="1332">
          <cell r="B1332" t="str">
            <v>REM0001693</v>
          </cell>
          <cell r="C1332" t="str">
            <v>H3右上镜座胶垫 TPR</v>
          </cell>
          <cell r="D1332" t="str">
            <v>B</v>
          </cell>
          <cell r="E1332">
            <v>787</v>
          </cell>
          <cell r="F1332" t="str">
            <v>Ea</v>
          </cell>
          <cell r="G1332">
            <v>0.91200000000000003</v>
          </cell>
        </row>
        <row r="1333">
          <cell r="B1333" t="str">
            <v>REM0001694</v>
          </cell>
          <cell r="C1333" t="str">
            <v>H3宽车左镜杆喷涂 Q195喷涂</v>
          </cell>
          <cell r="D1333" t="str">
            <v>B</v>
          </cell>
          <cell r="E1333">
            <v>12</v>
          </cell>
          <cell r="F1333" t="str">
            <v>Ea</v>
          </cell>
          <cell r="G1333">
            <v>15.048450000000001</v>
          </cell>
        </row>
        <row r="1334">
          <cell r="B1334" t="str">
            <v>REM0001705</v>
          </cell>
          <cell r="C1334" t="str">
            <v>K1海绵条 HDPE</v>
          </cell>
          <cell r="D1334" t="str">
            <v>B</v>
          </cell>
          <cell r="E1334">
            <v>126</v>
          </cell>
          <cell r="F1334" t="str">
            <v>Ea</v>
          </cell>
          <cell r="G1334">
            <v>0.93679999999999997</v>
          </cell>
        </row>
        <row r="1335">
          <cell r="B1335" t="str">
            <v>REM0001708</v>
          </cell>
          <cell r="C1335" t="str">
            <v>K1镜片右 浮法玻璃</v>
          </cell>
          <cell r="D1335" t="str">
            <v>A</v>
          </cell>
          <cell r="E1335">
            <v>3</v>
          </cell>
          <cell r="F1335" t="str">
            <v>Ea</v>
          </cell>
          <cell r="G1335">
            <v>5.2153999999999998</v>
          </cell>
        </row>
        <row r="1336">
          <cell r="B1336" t="str">
            <v>REM0001710</v>
          </cell>
          <cell r="C1336" t="str">
            <v>K1镜座右 ZL104</v>
          </cell>
          <cell r="D1336" t="str">
            <v>B</v>
          </cell>
          <cell r="E1336">
            <v>1</v>
          </cell>
          <cell r="F1336" t="str">
            <v>Ea</v>
          </cell>
          <cell r="G1336">
            <v>7.2872000000000003</v>
          </cell>
        </row>
        <row r="1337">
          <cell r="B1337" t="str">
            <v>REM0001713</v>
          </cell>
          <cell r="C1337" t="str">
            <v>奥驰左镜杆(喷涂) Q195喷涂黑∮28*1.5mm</v>
          </cell>
          <cell r="D1337" t="str">
            <v>B</v>
          </cell>
          <cell r="E1337">
            <v>50</v>
          </cell>
          <cell r="F1337" t="str">
            <v>Ea</v>
          </cell>
          <cell r="G1337">
            <v>17.475269999999998</v>
          </cell>
        </row>
        <row r="1338">
          <cell r="B1338" t="str">
            <v>REM0001715</v>
          </cell>
          <cell r="C1338" t="str">
            <v>奥驰左镜体 ABS黑色</v>
          </cell>
          <cell r="D1338" t="str">
            <v>B</v>
          </cell>
          <cell r="E1338">
            <v>6</v>
          </cell>
          <cell r="F1338" t="str">
            <v>Ea</v>
          </cell>
          <cell r="G1338">
            <v>21.819268950000001</v>
          </cell>
        </row>
        <row r="1339">
          <cell r="B1339" t="str">
            <v>REM0001716</v>
          </cell>
          <cell r="C1339" t="str">
            <v>奥驰左镜框 ABS黑色</v>
          </cell>
          <cell r="D1339" t="str">
            <v>B</v>
          </cell>
          <cell r="E1339">
            <v>144</v>
          </cell>
          <cell r="F1339" t="str">
            <v>Ea</v>
          </cell>
          <cell r="G1339">
            <v>2.7742</v>
          </cell>
        </row>
        <row r="1340">
          <cell r="B1340" t="str">
            <v>REM0001717</v>
          </cell>
          <cell r="C1340" t="str">
            <v>奥驰左后盖 ABS黑色</v>
          </cell>
          <cell r="D1340" t="str">
            <v>B</v>
          </cell>
          <cell r="E1340">
            <v>255</v>
          </cell>
          <cell r="F1340" t="str">
            <v>Ea</v>
          </cell>
          <cell r="G1340">
            <v>0.57450000000000001</v>
          </cell>
        </row>
        <row r="1341">
          <cell r="B1341" t="str">
            <v>REM0001719</v>
          </cell>
          <cell r="C1341" t="str">
            <v>奥驰左广角镜托 组件</v>
          </cell>
          <cell r="D1341" t="str">
            <v>B</v>
          </cell>
          <cell r="E1341">
            <v>26</v>
          </cell>
          <cell r="F1341" t="str">
            <v>Ea</v>
          </cell>
          <cell r="G1341">
            <v>9.4856835470000007</v>
          </cell>
        </row>
        <row r="1342">
          <cell r="B1342" t="str">
            <v>REM0001721</v>
          </cell>
          <cell r="C1342" t="str">
            <v>奥驰防水帽 ABS黑色</v>
          </cell>
          <cell r="D1342" t="str">
            <v>B</v>
          </cell>
          <cell r="E1342">
            <v>10</v>
          </cell>
          <cell r="F1342" t="str">
            <v>Ea</v>
          </cell>
          <cell r="G1342">
            <v>1.0613999999999999</v>
          </cell>
        </row>
        <row r="1343">
          <cell r="B1343" t="str">
            <v>REM0001722</v>
          </cell>
          <cell r="C1343" t="str">
            <v>时代S小碗 Q235t=2.5mm</v>
          </cell>
          <cell r="D1343" t="str">
            <v>B</v>
          </cell>
          <cell r="E1343">
            <v>320</v>
          </cell>
          <cell r="F1343" t="str">
            <v>Ea</v>
          </cell>
          <cell r="G1343">
            <v>0.1149</v>
          </cell>
        </row>
        <row r="1344">
          <cell r="B1344" t="str">
            <v>REM0001723</v>
          </cell>
          <cell r="C1344" t="str">
            <v>奥驰右镜杆(喷涂) Q195喷涂黑∮28*1.5mm</v>
          </cell>
          <cell r="D1344" t="str">
            <v>B</v>
          </cell>
          <cell r="E1344">
            <v>70</v>
          </cell>
          <cell r="F1344" t="str">
            <v>Ea</v>
          </cell>
          <cell r="G1344">
            <v>18.199639999999999</v>
          </cell>
        </row>
        <row r="1345">
          <cell r="B1345" t="str">
            <v>REM0001726</v>
          </cell>
          <cell r="C1345" t="str">
            <v>奥驰右镜框 ABS黑色</v>
          </cell>
          <cell r="D1345" t="str">
            <v>B</v>
          </cell>
          <cell r="E1345">
            <v>77</v>
          </cell>
          <cell r="F1345" t="str">
            <v>Ea</v>
          </cell>
          <cell r="G1345">
            <v>7.8104641849999998</v>
          </cell>
        </row>
        <row r="1346">
          <cell r="B1346" t="str">
            <v>REM0001727</v>
          </cell>
          <cell r="C1346" t="str">
            <v>奥驰右后盖 ABS黑色</v>
          </cell>
          <cell r="D1346" t="str">
            <v>B</v>
          </cell>
          <cell r="E1346">
            <v>109</v>
          </cell>
          <cell r="F1346" t="str">
            <v>Ea</v>
          </cell>
          <cell r="G1346">
            <v>0.57450000000000001</v>
          </cell>
        </row>
        <row r="1347">
          <cell r="B1347" t="str">
            <v>REM0001729</v>
          </cell>
          <cell r="C1347" t="str">
            <v>奥驰右广角镜托 组件</v>
          </cell>
          <cell r="D1347" t="str">
            <v>B</v>
          </cell>
          <cell r="E1347">
            <v>402</v>
          </cell>
          <cell r="F1347" t="str">
            <v>Ea</v>
          </cell>
          <cell r="G1347">
            <v>9.4856835470000007</v>
          </cell>
        </row>
        <row r="1348">
          <cell r="B1348" t="str">
            <v>REM0001730</v>
          </cell>
          <cell r="C1348" t="str">
            <v>奥驰V左镜杆喷涂 Q195∮28*1.5mm喷涂状态</v>
          </cell>
          <cell r="D1348" t="str">
            <v>B</v>
          </cell>
          <cell r="E1348">
            <v>3</v>
          </cell>
          <cell r="F1348" t="str">
            <v>Ea</v>
          </cell>
          <cell r="G1348">
            <v>7.1135999999999999</v>
          </cell>
        </row>
        <row r="1349">
          <cell r="B1349" t="str">
            <v>REM0001731</v>
          </cell>
          <cell r="C1349" t="str">
            <v>奥驰V左镜座 ZL104</v>
          </cell>
          <cell r="D1349" t="str">
            <v>B</v>
          </cell>
          <cell r="E1349">
            <v>52</v>
          </cell>
          <cell r="F1349" t="str">
            <v>Ea</v>
          </cell>
          <cell r="G1349">
            <v>7.95</v>
          </cell>
        </row>
        <row r="1350">
          <cell r="B1350" t="str">
            <v>REM0001732</v>
          </cell>
          <cell r="C1350" t="str">
            <v>奥驰小碗 Q235t=2.5mm</v>
          </cell>
          <cell r="D1350" t="str">
            <v>B</v>
          </cell>
          <cell r="E1350">
            <v>180</v>
          </cell>
          <cell r="F1350" t="str">
            <v>Ea</v>
          </cell>
          <cell r="G1350">
            <v>0.15590000000000001</v>
          </cell>
        </row>
        <row r="1351">
          <cell r="B1351" t="str">
            <v>REM0001733</v>
          </cell>
          <cell r="C1351" t="str">
            <v>欧马可镜座垫圈 Pa6</v>
          </cell>
          <cell r="D1351" t="str">
            <v>B</v>
          </cell>
          <cell r="E1351">
            <v>31</v>
          </cell>
          <cell r="F1351" t="str">
            <v>Ea</v>
          </cell>
          <cell r="G1351">
            <v>6.9199999999999998E-2</v>
          </cell>
        </row>
        <row r="1352">
          <cell r="B1352" t="str">
            <v>REM0001734</v>
          </cell>
          <cell r="C1352" t="str">
            <v>奥驰V右镜杆喷涂 Q195∮28*1.5mm喷涂状态</v>
          </cell>
          <cell r="D1352" t="str">
            <v>B</v>
          </cell>
          <cell r="E1352">
            <v>20</v>
          </cell>
          <cell r="F1352" t="str">
            <v>Ea</v>
          </cell>
          <cell r="G1352">
            <v>15.91456</v>
          </cell>
        </row>
        <row r="1353">
          <cell r="B1353" t="str">
            <v>REM0001737</v>
          </cell>
          <cell r="C1353" t="str">
            <v>奥铃镜头后盖 PP 黑色</v>
          </cell>
          <cell r="D1353" t="str">
            <v>B</v>
          </cell>
          <cell r="E1353">
            <v>79</v>
          </cell>
          <cell r="F1353" t="str">
            <v>Ea</v>
          </cell>
          <cell r="G1353">
            <v>5.8094430499999996</v>
          </cell>
        </row>
        <row r="1354">
          <cell r="B1354" t="str">
            <v>REM0001738</v>
          </cell>
          <cell r="C1354" t="str">
            <v>奥铃17左镜杆喷涂 Q235∮25*1.5</v>
          </cell>
          <cell r="D1354" t="str">
            <v>B</v>
          </cell>
          <cell r="E1354">
            <v>74</v>
          </cell>
          <cell r="F1354" t="str">
            <v>Ea</v>
          </cell>
          <cell r="G1354">
            <v>7.9432799999999997</v>
          </cell>
        </row>
        <row r="1355">
          <cell r="B1355" t="str">
            <v>REM0001741</v>
          </cell>
          <cell r="C1355" t="str">
            <v>奥铃防水帽 PP 黑色</v>
          </cell>
          <cell r="D1355" t="str">
            <v>B</v>
          </cell>
          <cell r="E1355">
            <v>122</v>
          </cell>
          <cell r="F1355" t="str">
            <v>Ea</v>
          </cell>
          <cell r="G1355">
            <v>0.16669999999999999</v>
          </cell>
        </row>
        <row r="1356">
          <cell r="B1356" t="str">
            <v>REM0001749</v>
          </cell>
          <cell r="C1356" t="str">
            <v>奥铃升级窄车左镜杆(喷涂) Q195∮25*2mm喷涂</v>
          </cell>
          <cell r="D1356" t="str">
            <v>B</v>
          </cell>
          <cell r="E1356">
            <v>310</v>
          </cell>
          <cell r="F1356" t="str">
            <v>Ea</v>
          </cell>
          <cell r="G1356">
            <v>9.9077599999999997</v>
          </cell>
        </row>
        <row r="1357">
          <cell r="B1357" t="str">
            <v>REM0001750</v>
          </cell>
          <cell r="C1357" t="str">
            <v>奥铃左长支杆喷涂 Q195∮25*2mm喷涂</v>
          </cell>
          <cell r="D1357" t="str">
            <v>B</v>
          </cell>
          <cell r="E1357">
            <v>100</v>
          </cell>
          <cell r="F1357" t="str">
            <v>Ea</v>
          </cell>
          <cell r="G1357">
            <v>6.3243</v>
          </cell>
        </row>
        <row r="1358">
          <cell r="B1358" t="str">
            <v>REM0001751</v>
          </cell>
          <cell r="C1358" t="str">
            <v>奥铃左短支杆喷涂 Q195∮25*2mm喷涂</v>
          </cell>
          <cell r="D1358" t="str">
            <v>B</v>
          </cell>
          <cell r="E1358">
            <v>200</v>
          </cell>
          <cell r="F1358" t="str">
            <v>Ea</v>
          </cell>
          <cell r="G1358">
            <v>3.2607699999999999</v>
          </cell>
        </row>
        <row r="1359">
          <cell r="B1359" t="str">
            <v>REM0001752</v>
          </cell>
          <cell r="C1359" t="str">
            <v>捷运左上镜座 PA6+30%GF黑</v>
          </cell>
          <cell r="D1359" t="str">
            <v>B</v>
          </cell>
          <cell r="E1359">
            <v>30</v>
          </cell>
          <cell r="F1359" t="str">
            <v>Ea</v>
          </cell>
          <cell r="G1359">
            <v>2.0659000000000001</v>
          </cell>
        </row>
        <row r="1360">
          <cell r="B1360" t="str">
            <v>REM0001753</v>
          </cell>
          <cell r="C1360" t="str">
            <v>奥铃路面镜装饰盖左</v>
          </cell>
          <cell r="D1360" t="str">
            <v>B</v>
          </cell>
          <cell r="E1360">
            <v>120</v>
          </cell>
          <cell r="F1360" t="str">
            <v>Ea</v>
          </cell>
          <cell r="G1360">
            <v>0.89649999999999996</v>
          </cell>
        </row>
        <row r="1361">
          <cell r="B1361" t="str">
            <v>REM0001754</v>
          </cell>
          <cell r="C1361" t="str">
            <v>奥铃升级主镜体(镜片铬背) 组件</v>
          </cell>
          <cell r="D1361" t="str">
            <v>B</v>
          </cell>
          <cell r="E1361">
            <v>194</v>
          </cell>
          <cell r="F1361" t="str">
            <v>Ea</v>
          </cell>
          <cell r="G1361">
            <v>16.574579489000001</v>
          </cell>
        </row>
        <row r="1362">
          <cell r="B1362" t="str">
            <v>REM0001755</v>
          </cell>
          <cell r="C1362" t="str">
            <v>奥铃升级广角镜体镜片铬背 组件</v>
          </cell>
          <cell r="D1362" t="str">
            <v>B</v>
          </cell>
          <cell r="E1362">
            <v>155</v>
          </cell>
          <cell r="F1362" t="str">
            <v>Ea</v>
          </cell>
          <cell r="G1362">
            <v>15.666215354</v>
          </cell>
        </row>
        <row r="1363">
          <cell r="B1363" t="str">
            <v>REM0001756</v>
          </cell>
          <cell r="C1363" t="str">
            <v>ETX镜座右 ZL104</v>
          </cell>
          <cell r="D1363" t="str">
            <v>B</v>
          </cell>
          <cell r="E1363">
            <v>223</v>
          </cell>
          <cell r="F1363" t="str">
            <v>Ea</v>
          </cell>
          <cell r="G1363">
            <v>9.27</v>
          </cell>
        </row>
        <row r="1364">
          <cell r="B1364" t="str">
            <v>REM0001757</v>
          </cell>
          <cell r="C1364" t="str">
            <v>捷运右下镜座软垫 TPR</v>
          </cell>
          <cell r="D1364" t="str">
            <v>B</v>
          </cell>
          <cell r="E1364">
            <v>56</v>
          </cell>
          <cell r="F1364" t="str">
            <v>Ea</v>
          </cell>
          <cell r="G1364">
            <v>0.34820000000000001</v>
          </cell>
        </row>
        <row r="1365">
          <cell r="B1365" t="str">
            <v>REM0001759</v>
          </cell>
          <cell r="C1365" t="str">
            <v>ETX衬套 ABS黑色</v>
          </cell>
          <cell r="D1365" t="str">
            <v>B</v>
          </cell>
          <cell r="E1365">
            <v>525</v>
          </cell>
          <cell r="F1365" t="str">
            <v>Ea</v>
          </cell>
          <cell r="G1365">
            <v>0.36930000000000002</v>
          </cell>
        </row>
        <row r="1366">
          <cell r="B1366" t="str">
            <v>REM0001760</v>
          </cell>
          <cell r="C1366" t="str">
            <v>ETX镜座右装饰盖 ABS黑色</v>
          </cell>
          <cell r="D1366" t="str">
            <v>B</v>
          </cell>
          <cell r="E1366">
            <v>23</v>
          </cell>
          <cell r="F1366" t="str">
            <v>Ea</v>
          </cell>
          <cell r="G1366">
            <v>7.1487452500000002</v>
          </cell>
        </row>
        <row r="1367">
          <cell r="B1367" t="str">
            <v>REM0001763</v>
          </cell>
          <cell r="C1367" t="str">
            <v>奥铃升级窄车右镜杆(喷涂) Q195∮25*2mm喷涂</v>
          </cell>
          <cell r="D1367" t="str">
            <v>B</v>
          </cell>
          <cell r="E1367">
            <v>294</v>
          </cell>
          <cell r="F1367" t="str">
            <v>Ea</v>
          </cell>
          <cell r="G1367">
            <v>9.9077599999999997</v>
          </cell>
        </row>
        <row r="1368">
          <cell r="B1368" t="str">
            <v>REM0001764</v>
          </cell>
          <cell r="C1368" t="str">
            <v>奥铃右长支杆喷涂 Q195∮25*2mm喷涂</v>
          </cell>
          <cell r="D1368" t="str">
            <v>B</v>
          </cell>
          <cell r="E1368">
            <v>58</v>
          </cell>
          <cell r="F1368" t="str">
            <v>Ea</v>
          </cell>
          <cell r="G1368">
            <v>6.3243</v>
          </cell>
        </row>
        <row r="1369">
          <cell r="B1369" t="str">
            <v>REM0001765</v>
          </cell>
          <cell r="C1369" t="str">
            <v>奥铃右短支杆喷涂 Q195∮25*2mm喷涂</v>
          </cell>
          <cell r="D1369" t="str">
            <v>B</v>
          </cell>
          <cell r="E1369">
            <v>334</v>
          </cell>
          <cell r="F1369" t="str">
            <v>Ea</v>
          </cell>
          <cell r="G1369">
            <v>3.2607699999999999</v>
          </cell>
        </row>
        <row r="1370">
          <cell r="B1370" t="str">
            <v>REM0001766</v>
          </cell>
          <cell r="C1370" t="str">
            <v>捷运右上镜座 PA6+30%GF黑</v>
          </cell>
          <cell r="D1370" t="str">
            <v>B</v>
          </cell>
          <cell r="E1370">
            <v>22</v>
          </cell>
          <cell r="F1370" t="str">
            <v>Ea</v>
          </cell>
          <cell r="G1370">
            <v>2.0659000000000001</v>
          </cell>
        </row>
        <row r="1371">
          <cell r="B1371" t="str">
            <v>REM0001767</v>
          </cell>
          <cell r="C1371" t="str">
            <v>ETX镜座左 ZL104</v>
          </cell>
          <cell r="D1371" t="str">
            <v>B</v>
          </cell>
          <cell r="E1371">
            <v>195</v>
          </cell>
          <cell r="F1371" t="str">
            <v>Ea</v>
          </cell>
          <cell r="G1371">
            <v>6.93</v>
          </cell>
        </row>
        <row r="1372">
          <cell r="B1372" t="str">
            <v>REM0001768</v>
          </cell>
          <cell r="C1372" t="str">
            <v>捷运左下镜座软垫 TPR</v>
          </cell>
          <cell r="D1372" t="str">
            <v>B</v>
          </cell>
          <cell r="E1372">
            <v>118</v>
          </cell>
          <cell r="F1372" t="str">
            <v>Ea</v>
          </cell>
          <cell r="G1372">
            <v>0.34820000000000001</v>
          </cell>
        </row>
        <row r="1373">
          <cell r="B1373" t="str">
            <v>REM0001769</v>
          </cell>
          <cell r="C1373" t="str">
            <v>ETX镜座左装饰盖 ABS黑色</v>
          </cell>
          <cell r="D1373" t="str">
            <v>B</v>
          </cell>
          <cell r="E1373">
            <v>61</v>
          </cell>
          <cell r="F1373" t="str">
            <v>Ea</v>
          </cell>
          <cell r="G1373">
            <v>7.1487452500000002</v>
          </cell>
        </row>
        <row r="1374">
          <cell r="B1374" t="str">
            <v>REM0001770</v>
          </cell>
          <cell r="C1374" t="str">
            <v>奥铃升级宽车左镜杆(喷涂) Q195∮25*2mm喷涂</v>
          </cell>
          <cell r="D1374" t="str">
            <v>B</v>
          </cell>
          <cell r="E1374">
            <v>10</v>
          </cell>
          <cell r="F1374" t="str">
            <v>Ea</v>
          </cell>
          <cell r="G1374">
            <v>12.073740000000001</v>
          </cell>
        </row>
        <row r="1375">
          <cell r="B1375" t="str">
            <v>REM0001771</v>
          </cell>
          <cell r="C1375" t="str">
            <v>奥铃升级宽车右镜杆(喷涂) Q195∮25*2mm喷涂</v>
          </cell>
          <cell r="D1375" t="str">
            <v>B</v>
          </cell>
          <cell r="E1375">
            <v>8</v>
          </cell>
          <cell r="F1375" t="str">
            <v>Ea</v>
          </cell>
          <cell r="G1375">
            <v>12.202809999999999</v>
          </cell>
        </row>
        <row r="1376">
          <cell r="B1376" t="str">
            <v>REM0001774</v>
          </cell>
          <cell r="C1376" t="str">
            <v>重卡1号 浮法玻璃</v>
          </cell>
          <cell r="D1376" t="str">
            <v>A</v>
          </cell>
          <cell r="E1376">
            <v>105</v>
          </cell>
          <cell r="F1376" t="str">
            <v>Ea</v>
          </cell>
          <cell r="G1376">
            <v>6.0846</v>
          </cell>
        </row>
        <row r="1377">
          <cell r="B1377" t="str">
            <v>REM0001776</v>
          </cell>
          <cell r="C1377" t="str">
            <v>调整座大(调整座) Pa66</v>
          </cell>
          <cell r="D1377" t="str">
            <v>B</v>
          </cell>
          <cell r="E1377">
            <v>417</v>
          </cell>
          <cell r="F1377" t="str">
            <v>Ea</v>
          </cell>
          <cell r="G1377">
            <v>5.3770848000000004</v>
          </cell>
        </row>
        <row r="1378">
          <cell r="B1378" t="str">
            <v>REM0001777</v>
          </cell>
          <cell r="C1378" t="str">
            <v>弹簧底盖 Pa66</v>
          </cell>
          <cell r="D1378" t="str">
            <v>B</v>
          </cell>
          <cell r="E1378">
            <v>2210</v>
          </cell>
          <cell r="F1378" t="str">
            <v>Ea</v>
          </cell>
          <cell r="G1378">
            <v>4.9310672000000002</v>
          </cell>
        </row>
        <row r="1379">
          <cell r="B1379" t="str">
            <v>REM0001778</v>
          </cell>
          <cell r="C1379" t="str">
            <v>弹簧压盖 Pa66</v>
          </cell>
          <cell r="D1379" t="str">
            <v>B</v>
          </cell>
          <cell r="E1379">
            <v>1617</v>
          </cell>
          <cell r="F1379" t="str">
            <v>Ea</v>
          </cell>
          <cell r="G1379">
            <v>5.0585008</v>
          </cell>
        </row>
        <row r="1380">
          <cell r="B1380" t="str">
            <v>REM0001779</v>
          </cell>
          <cell r="C1380" t="str">
            <v>重卡镜头安装块 OA-0015-T03</v>
          </cell>
          <cell r="D1380" t="str">
            <v>B</v>
          </cell>
          <cell r="E1380">
            <v>717</v>
          </cell>
          <cell r="F1380" t="str">
            <v>Ea</v>
          </cell>
          <cell r="G1380">
            <v>0.31619999999999998</v>
          </cell>
        </row>
        <row r="1381">
          <cell r="B1381" t="str">
            <v>REM0001788</v>
          </cell>
          <cell r="C1381" t="str">
            <v>重卡小保护盖(705) ABS黑色 022705</v>
          </cell>
          <cell r="D1381" t="str">
            <v>B</v>
          </cell>
          <cell r="E1381">
            <v>45</v>
          </cell>
          <cell r="F1381" t="str">
            <v>Ea</v>
          </cell>
          <cell r="G1381">
            <v>6.8484033499999999</v>
          </cell>
        </row>
        <row r="1382">
          <cell r="B1382" t="str">
            <v>REM0001791</v>
          </cell>
          <cell r="C1382" t="str">
            <v>重卡2号改裁R325镜片 浮法玻璃</v>
          </cell>
          <cell r="D1382" t="str">
            <v>A</v>
          </cell>
          <cell r="E1382">
            <v>157</v>
          </cell>
          <cell r="F1382" t="str">
            <v>Ea</v>
          </cell>
          <cell r="G1382">
            <v>3.4769000000000001</v>
          </cell>
        </row>
        <row r="1383">
          <cell r="B1383" t="str">
            <v>REM0001796</v>
          </cell>
          <cell r="C1383" t="str">
            <v>重卡2号直烧镜片 浮法玻璃SR425</v>
          </cell>
          <cell r="D1383" t="str">
            <v>A</v>
          </cell>
          <cell r="E1383">
            <v>215</v>
          </cell>
          <cell r="F1383" t="str">
            <v>Ea</v>
          </cell>
          <cell r="G1383">
            <v>1.9509000000000001</v>
          </cell>
        </row>
        <row r="1384">
          <cell r="B1384" t="str">
            <v>REM0001798</v>
          </cell>
          <cell r="C1384" t="str">
            <v>豪泺大镜片托 ABS黑色</v>
          </cell>
          <cell r="D1384" t="str">
            <v>B</v>
          </cell>
          <cell r="E1384">
            <v>6</v>
          </cell>
          <cell r="F1384" t="str">
            <v>Ea</v>
          </cell>
          <cell r="G1384">
            <v>6.7640000000000002</v>
          </cell>
        </row>
        <row r="1385">
          <cell r="B1385" t="str">
            <v>REM0001799</v>
          </cell>
          <cell r="C1385" t="str">
            <v>豪泺大镜体 ABS黑色</v>
          </cell>
          <cell r="D1385" t="str">
            <v>B</v>
          </cell>
          <cell r="E1385">
            <v>30</v>
          </cell>
          <cell r="F1385" t="str">
            <v>Ea</v>
          </cell>
          <cell r="G1385">
            <v>13.211145345</v>
          </cell>
        </row>
        <row r="1386">
          <cell r="B1386" t="str">
            <v>REM0001800</v>
          </cell>
          <cell r="C1386" t="str">
            <v>豪泺大保护盖左 ABS黑色 022704</v>
          </cell>
          <cell r="D1386" t="str">
            <v>B</v>
          </cell>
          <cell r="E1386">
            <v>5</v>
          </cell>
          <cell r="F1386" t="str">
            <v>Ea</v>
          </cell>
          <cell r="G1386">
            <v>9.5464166549999998</v>
          </cell>
        </row>
        <row r="1387">
          <cell r="B1387" t="str">
            <v>REM0001801</v>
          </cell>
          <cell r="C1387" t="str">
            <v>豪泺左上镜座 ZL104</v>
          </cell>
          <cell r="D1387" t="str">
            <v>B</v>
          </cell>
          <cell r="E1387">
            <v>23</v>
          </cell>
          <cell r="F1387" t="str">
            <v>Ea</v>
          </cell>
          <cell r="G1387">
            <v>5.0842000000000001</v>
          </cell>
        </row>
        <row r="1388">
          <cell r="B1388" t="str">
            <v>REM0001802</v>
          </cell>
          <cell r="C1388" t="str">
            <v>豪泺左下镜座 ZL104</v>
          </cell>
          <cell r="D1388" t="str">
            <v>B</v>
          </cell>
          <cell r="E1388">
            <v>22</v>
          </cell>
          <cell r="F1388" t="str">
            <v>Ea</v>
          </cell>
          <cell r="G1388">
            <v>6.7511000000000001</v>
          </cell>
        </row>
        <row r="1389">
          <cell r="B1389" t="str">
            <v>REM0001804</v>
          </cell>
          <cell r="C1389" t="str">
            <v>豪泺左下镜座盖 ABS黑色</v>
          </cell>
          <cell r="D1389" t="str">
            <v>B</v>
          </cell>
          <cell r="E1389">
            <v>70</v>
          </cell>
          <cell r="F1389" t="str">
            <v>Ea</v>
          </cell>
          <cell r="G1389">
            <v>1.6501999999999999</v>
          </cell>
        </row>
        <row r="1390">
          <cell r="B1390" t="str">
            <v>REM0001805</v>
          </cell>
          <cell r="C1390" t="str">
            <v>豪泺小钢片 65Mn t=0.8</v>
          </cell>
          <cell r="D1390" t="str">
            <v>B</v>
          </cell>
          <cell r="E1390">
            <v>30</v>
          </cell>
          <cell r="F1390" t="str">
            <v>Ea</v>
          </cell>
          <cell r="G1390">
            <v>9.9099999999999994E-2</v>
          </cell>
        </row>
        <row r="1391">
          <cell r="B1391" t="str">
            <v>REM0001806</v>
          </cell>
          <cell r="C1391" t="str">
            <v>豪泺小碗 Q235 t=2</v>
          </cell>
          <cell r="D1391" t="str">
            <v>B</v>
          </cell>
          <cell r="E1391">
            <v>1123</v>
          </cell>
          <cell r="F1391" t="str">
            <v>Ea</v>
          </cell>
          <cell r="G1391">
            <v>7.3899999999999993E-2</v>
          </cell>
        </row>
        <row r="1392">
          <cell r="B1392" t="str">
            <v>REM0001807</v>
          </cell>
          <cell r="C1392" t="str">
            <v>豪泺防水帽 ABS黑色</v>
          </cell>
          <cell r="D1392" t="str">
            <v>B</v>
          </cell>
          <cell r="E1392">
            <v>38</v>
          </cell>
          <cell r="F1392" t="str">
            <v>Ea</v>
          </cell>
          <cell r="G1392">
            <v>0.29849999999999999</v>
          </cell>
        </row>
        <row r="1393">
          <cell r="B1393" t="str">
            <v>REM0001808</v>
          </cell>
          <cell r="C1393" t="str">
            <v>豪泺镜杆左喷涂 Q235∮22*1.5</v>
          </cell>
          <cell r="D1393" t="str">
            <v>B</v>
          </cell>
          <cell r="E1393">
            <v>6</v>
          </cell>
          <cell r="F1393" t="str">
            <v>Ea</v>
          </cell>
          <cell r="G1393">
            <v>14.45543</v>
          </cell>
        </row>
        <row r="1394">
          <cell r="B1394" t="str">
            <v>REM0001809</v>
          </cell>
          <cell r="C1394" t="str">
            <v>豪泺左上镜胶垫 三元乙丙橡胶</v>
          </cell>
          <cell r="D1394" t="str">
            <v>B</v>
          </cell>
          <cell r="E1394">
            <v>30</v>
          </cell>
          <cell r="F1394" t="str">
            <v>Ea</v>
          </cell>
          <cell r="G1394">
            <v>0.45450000000000002</v>
          </cell>
        </row>
        <row r="1395">
          <cell r="B1395" t="str">
            <v>REM0001811</v>
          </cell>
          <cell r="C1395" t="str">
            <v>豪泺大保护盖右 ABS黑色</v>
          </cell>
          <cell r="D1395" t="str">
            <v>B</v>
          </cell>
          <cell r="E1395">
            <v>1</v>
          </cell>
          <cell r="F1395" t="str">
            <v>Ea</v>
          </cell>
          <cell r="G1395">
            <v>9.5464166549999998</v>
          </cell>
        </row>
        <row r="1396">
          <cell r="B1396" t="str">
            <v>REM0001812</v>
          </cell>
          <cell r="C1396" t="str">
            <v>豪泺右上镜座 Zl104</v>
          </cell>
          <cell r="D1396" t="str">
            <v>B</v>
          </cell>
          <cell r="E1396">
            <v>65</v>
          </cell>
          <cell r="F1396" t="str">
            <v>Ea</v>
          </cell>
          <cell r="G1396">
            <v>5.0842000000000001</v>
          </cell>
        </row>
        <row r="1397">
          <cell r="B1397" t="str">
            <v>REM0001813</v>
          </cell>
          <cell r="C1397" t="str">
            <v>豪泺右下镜座 Zl104</v>
          </cell>
          <cell r="D1397" t="str">
            <v>B</v>
          </cell>
          <cell r="E1397">
            <v>1</v>
          </cell>
          <cell r="F1397" t="str">
            <v>Ea</v>
          </cell>
          <cell r="G1397">
            <v>6.7511000000000001</v>
          </cell>
        </row>
        <row r="1398">
          <cell r="B1398" t="str">
            <v>REM0001814</v>
          </cell>
          <cell r="C1398" t="str">
            <v>豪泺右上盖 ABS黑色</v>
          </cell>
          <cell r="D1398" t="str">
            <v>B</v>
          </cell>
          <cell r="E1398">
            <v>86</v>
          </cell>
          <cell r="F1398" t="str">
            <v>Ea</v>
          </cell>
          <cell r="G1398">
            <v>0.56389999999999996</v>
          </cell>
        </row>
        <row r="1399">
          <cell r="B1399" t="str">
            <v>REM0001815</v>
          </cell>
          <cell r="C1399" t="str">
            <v>豪泺右下盖 ABS黑色</v>
          </cell>
          <cell r="D1399" t="str">
            <v>B</v>
          </cell>
          <cell r="E1399">
            <v>3</v>
          </cell>
          <cell r="F1399" t="str">
            <v>Ea</v>
          </cell>
          <cell r="G1399">
            <v>1.6501999999999999</v>
          </cell>
        </row>
        <row r="1400">
          <cell r="B1400" t="str">
            <v>REM0001816</v>
          </cell>
          <cell r="C1400" t="str">
            <v>豪泺镜杆右喷涂 Q235∮22*1.5</v>
          </cell>
          <cell r="D1400" t="str">
            <v>B</v>
          </cell>
          <cell r="E1400">
            <v>1</v>
          </cell>
          <cell r="F1400" t="str">
            <v>Ea</v>
          </cell>
          <cell r="G1400">
            <v>13.83253</v>
          </cell>
        </row>
        <row r="1401">
          <cell r="B1401" t="str">
            <v>REM0001817</v>
          </cell>
          <cell r="C1401" t="str">
            <v>豪泺右下座胶垫 三元乙丙橡胶</v>
          </cell>
          <cell r="D1401" t="str">
            <v>B</v>
          </cell>
          <cell r="E1401">
            <v>37</v>
          </cell>
          <cell r="F1401" t="str">
            <v>Ea</v>
          </cell>
          <cell r="G1401">
            <v>1.2551000000000001</v>
          </cell>
        </row>
        <row r="1402">
          <cell r="B1402" t="str">
            <v>REM0001818</v>
          </cell>
          <cell r="C1402" t="str">
            <v>豪泺右上座胶垫 三元乙丙橡胶</v>
          </cell>
          <cell r="D1402" t="str">
            <v>B</v>
          </cell>
          <cell r="E1402">
            <v>25</v>
          </cell>
          <cell r="F1402" t="str">
            <v>Ea</v>
          </cell>
          <cell r="G1402">
            <v>0.45450000000000002</v>
          </cell>
        </row>
        <row r="1403">
          <cell r="B1403" t="str">
            <v>REM0001820</v>
          </cell>
          <cell r="C1403" t="str">
            <v>0.75平方红线 0.75铜导线</v>
          </cell>
          <cell r="D1403" t="str">
            <v>B</v>
          </cell>
          <cell r="E1403">
            <v>2.8</v>
          </cell>
          <cell r="F1403" t="str">
            <v>M</v>
          </cell>
          <cell r="G1403">
            <v>0.57520000000000004</v>
          </cell>
        </row>
        <row r="1404">
          <cell r="B1404" t="str">
            <v>REM0001821</v>
          </cell>
          <cell r="C1404" t="str">
            <v>0.75平方黑线 0.75铜导线</v>
          </cell>
          <cell r="D1404" t="str">
            <v>B</v>
          </cell>
          <cell r="E1404">
            <v>97.525000000000006</v>
          </cell>
          <cell r="F1404" t="str">
            <v>M</v>
          </cell>
          <cell r="G1404">
            <v>0.57520000000000004</v>
          </cell>
        </row>
        <row r="1405">
          <cell r="B1405" t="str">
            <v>REM0001823</v>
          </cell>
          <cell r="C1405" t="str">
            <v>ETX镜头加热片</v>
          </cell>
          <cell r="D1405" t="str">
            <v>A</v>
          </cell>
          <cell r="E1405">
            <v>60</v>
          </cell>
          <cell r="F1405" t="str">
            <v>Ea</v>
          </cell>
          <cell r="G1405">
            <v>8.4138000000000002</v>
          </cell>
        </row>
        <row r="1406">
          <cell r="B1406" t="str">
            <v>REM0001829</v>
          </cell>
          <cell r="C1406" t="str">
            <v>6102快换机构托板 PA66+GF35黑</v>
          </cell>
          <cell r="D1406" t="str">
            <v>B</v>
          </cell>
          <cell r="E1406">
            <v>226</v>
          </cell>
          <cell r="F1406" t="str">
            <v>Ea</v>
          </cell>
          <cell r="G1406">
            <v>6.5371474999999997</v>
          </cell>
        </row>
        <row r="1407">
          <cell r="B1407" t="str">
            <v>REM0001895</v>
          </cell>
          <cell r="C1407" t="str">
            <v>捷运13AO镜杆喷涂 Q235∮25*1.5</v>
          </cell>
          <cell r="D1407" t="str">
            <v>B</v>
          </cell>
          <cell r="E1407">
            <v>44</v>
          </cell>
          <cell r="F1407" t="str">
            <v>Ea</v>
          </cell>
          <cell r="G1407">
            <v>7.1612299999999998</v>
          </cell>
        </row>
        <row r="1408">
          <cell r="B1408" t="str">
            <v>REM0001898</v>
          </cell>
          <cell r="C1408" t="str">
            <v>捷运连接杆左喷涂 Q235∮22*1.5</v>
          </cell>
          <cell r="D1408" t="str">
            <v>B</v>
          </cell>
          <cell r="E1408">
            <v>246</v>
          </cell>
          <cell r="F1408" t="str">
            <v>Ea</v>
          </cell>
          <cell r="G1408">
            <v>7.7362200000000003</v>
          </cell>
        </row>
        <row r="1409">
          <cell r="B1409" t="str">
            <v>REM0001899</v>
          </cell>
          <cell r="C1409" t="str">
            <v>ETX上镜杆护套(无柱) PA6+30%GF</v>
          </cell>
          <cell r="D1409" t="str">
            <v>B</v>
          </cell>
          <cell r="E1409">
            <v>448</v>
          </cell>
          <cell r="F1409" t="str">
            <v>Ea</v>
          </cell>
          <cell r="G1409">
            <v>2.9752999999999998</v>
          </cell>
        </row>
        <row r="1410">
          <cell r="B1410" t="str">
            <v>REM0001900</v>
          </cell>
          <cell r="C1410" t="str">
            <v>ETX垫板 PA6+30%GF</v>
          </cell>
          <cell r="D1410" t="str">
            <v>B</v>
          </cell>
          <cell r="E1410">
            <v>654</v>
          </cell>
          <cell r="F1410" t="str">
            <v>Ea</v>
          </cell>
          <cell r="G1410">
            <v>0.47599999999999998</v>
          </cell>
        </row>
        <row r="1411">
          <cell r="B1411" t="str">
            <v>REM0001901</v>
          </cell>
          <cell r="C1411" t="str">
            <v>捷运支架保护盖左 PP黑色</v>
          </cell>
          <cell r="D1411" t="str">
            <v>B</v>
          </cell>
          <cell r="E1411">
            <v>66</v>
          </cell>
          <cell r="F1411" t="str">
            <v>Ea</v>
          </cell>
          <cell r="G1411">
            <v>1.0190999999999999</v>
          </cell>
        </row>
        <row r="1412">
          <cell r="B1412" t="str">
            <v>REM0001902</v>
          </cell>
          <cell r="C1412" t="str">
            <v>捷运左上支架密封圈 三元乙丙橡胶</v>
          </cell>
          <cell r="D1412" t="str">
            <v>B</v>
          </cell>
          <cell r="E1412">
            <v>234</v>
          </cell>
          <cell r="F1412" t="str">
            <v>Ea</v>
          </cell>
          <cell r="G1412">
            <v>1.8947000000000001</v>
          </cell>
        </row>
        <row r="1413">
          <cell r="B1413" t="str">
            <v>REM0001903</v>
          </cell>
          <cell r="C1413" t="str">
            <v>捷运路面镜支镜保护盖 PP黑色</v>
          </cell>
          <cell r="D1413" t="str">
            <v>B</v>
          </cell>
          <cell r="E1413">
            <v>147</v>
          </cell>
          <cell r="F1413" t="str">
            <v>Ea</v>
          </cell>
          <cell r="G1413">
            <v>0.80020000000000002</v>
          </cell>
        </row>
        <row r="1414">
          <cell r="B1414" t="str">
            <v>REM0001904</v>
          </cell>
          <cell r="C1414" t="str">
            <v>捷运路面镜密封圈 三元乙丙橡胶</v>
          </cell>
          <cell r="D1414" t="str">
            <v>B</v>
          </cell>
          <cell r="E1414">
            <v>375</v>
          </cell>
          <cell r="F1414" t="str">
            <v>Ea</v>
          </cell>
          <cell r="G1414">
            <v>1.615</v>
          </cell>
        </row>
        <row r="1415">
          <cell r="B1415" t="str">
            <v>REM0001905</v>
          </cell>
          <cell r="C1415" t="str">
            <v>欧曼重卡防水帽 PP黑色</v>
          </cell>
          <cell r="D1415" t="str">
            <v>B</v>
          </cell>
          <cell r="E1415">
            <v>384</v>
          </cell>
          <cell r="F1415" t="str">
            <v>Ea</v>
          </cell>
          <cell r="G1415">
            <v>7.2900000000000006E-2</v>
          </cell>
        </row>
        <row r="1416">
          <cell r="B1416" t="str">
            <v>REM0001906</v>
          </cell>
          <cell r="C1416" t="str">
            <v>捷运14AO镜杆喷涂 Q235∮25*1.5</v>
          </cell>
          <cell r="D1416" t="str">
            <v>B</v>
          </cell>
          <cell r="E1416">
            <v>420</v>
          </cell>
          <cell r="F1416" t="str">
            <v>Ea</v>
          </cell>
          <cell r="G1416">
            <v>7.1612299999999998</v>
          </cell>
        </row>
        <row r="1417">
          <cell r="B1417" t="str">
            <v>REM0001907</v>
          </cell>
          <cell r="C1417" t="str">
            <v>捷运连接杆右喷涂 Q235∮22*1.5</v>
          </cell>
          <cell r="D1417" t="str">
            <v>B</v>
          </cell>
          <cell r="E1417">
            <v>181</v>
          </cell>
          <cell r="F1417" t="str">
            <v>Ea</v>
          </cell>
          <cell r="G1417">
            <v>7.7362200000000003</v>
          </cell>
        </row>
        <row r="1418">
          <cell r="B1418" t="str">
            <v>REM0001908</v>
          </cell>
          <cell r="C1418" t="str">
            <v>捷运支架保护盖右 PP黑色</v>
          </cell>
          <cell r="D1418" t="str">
            <v>B</v>
          </cell>
          <cell r="E1418">
            <v>154</v>
          </cell>
          <cell r="F1418" t="str">
            <v>Ea</v>
          </cell>
          <cell r="G1418">
            <v>1.0190999999999999</v>
          </cell>
        </row>
        <row r="1419">
          <cell r="B1419" t="str">
            <v>REM0001909</v>
          </cell>
          <cell r="C1419" t="str">
            <v>捷运右上支架密封圈 三元乙丙橡胶</v>
          </cell>
          <cell r="D1419" t="str">
            <v>B</v>
          </cell>
          <cell r="E1419">
            <v>186</v>
          </cell>
          <cell r="F1419" t="str">
            <v>Ea</v>
          </cell>
          <cell r="G1419">
            <v>1.8947000000000001</v>
          </cell>
        </row>
        <row r="1420">
          <cell r="B1420" t="str">
            <v>REM0001912</v>
          </cell>
          <cell r="C1420" t="str">
            <v>重卡大保护盖022704 ABS黑色</v>
          </cell>
          <cell r="D1420" t="str">
            <v>B</v>
          </cell>
          <cell r="E1420">
            <v>307</v>
          </cell>
          <cell r="F1420" t="str">
            <v>Ea</v>
          </cell>
          <cell r="G1420">
            <v>6.3362999999999996</v>
          </cell>
        </row>
        <row r="1421">
          <cell r="B1421" t="str">
            <v>REM0001913</v>
          </cell>
          <cell r="C1421" t="str">
            <v>重卡小保护盖(902) ABS黑色</v>
          </cell>
          <cell r="D1421" t="str">
            <v>B</v>
          </cell>
          <cell r="E1421">
            <v>451</v>
          </cell>
          <cell r="F1421" t="str">
            <v>Ea</v>
          </cell>
          <cell r="G1421">
            <v>6.8484033499999999</v>
          </cell>
        </row>
        <row r="1422">
          <cell r="B1422" t="str">
            <v>REM0001920</v>
          </cell>
          <cell r="C1422" t="str">
            <v>驭菱左镜体 ABS黑色</v>
          </cell>
          <cell r="D1422" t="str">
            <v>B</v>
          </cell>
          <cell r="E1422">
            <v>120</v>
          </cell>
          <cell r="F1422" t="str">
            <v>Ea</v>
          </cell>
          <cell r="G1422">
            <v>9.6082036399999993</v>
          </cell>
        </row>
        <row r="1423">
          <cell r="B1423" t="str">
            <v>REM0001921</v>
          </cell>
          <cell r="C1423" t="str">
            <v>驭菱左镜体压框 ABS黑色</v>
          </cell>
          <cell r="D1423" t="str">
            <v>B</v>
          </cell>
          <cell r="E1423">
            <v>449</v>
          </cell>
          <cell r="F1423" t="str">
            <v>Ea</v>
          </cell>
          <cell r="G1423">
            <v>6.7089592600000003</v>
          </cell>
        </row>
        <row r="1424">
          <cell r="B1424" t="str">
            <v>REM0001922</v>
          </cell>
          <cell r="C1424" t="str">
            <v>驭菱左镜座 Pa66+GF30</v>
          </cell>
          <cell r="D1424" t="str">
            <v>B</v>
          </cell>
          <cell r="E1424">
            <v>18</v>
          </cell>
          <cell r="F1424" t="str">
            <v>Ea</v>
          </cell>
          <cell r="G1424">
            <v>9.7690251000000004</v>
          </cell>
        </row>
        <row r="1425">
          <cell r="B1425" t="str">
            <v>REM0001924</v>
          </cell>
          <cell r="C1425" t="str">
            <v>驭菱左镜座下盖 ABS黑色</v>
          </cell>
          <cell r="D1425" t="str">
            <v>B</v>
          </cell>
          <cell r="E1425">
            <v>60</v>
          </cell>
          <cell r="F1425" t="str">
            <v>Ea</v>
          </cell>
          <cell r="G1425">
            <v>0.50439999999999996</v>
          </cell>
        </row>
        <row r="1426">
          <cell r="B1426" t="str">
            <v>REM0001925</v>
          </cell>
          <cell r="C1426" t="str">
            <v>驭菱左镜片 浮法玻璃</v>
          </cell>
          <cell r="D1426" t="str">
            <v>A</v>
          </cell>
          <cell r="E1426">
            <v>58</v>
          </cell>
          <cell r="F1426" t="str">
            <v>Ea</v>
          </cell>
          <cell r="G1426">
            <v>2.6076999999999999</v>
          </cell>
        </row>
        <row r="1427">
          <cell r="B1427" t="str">
            <v>REM0001926</v>
          </cell>
          <cell r="C1427" t="str">
            <v>驭菱右镜体 ABS黑色</v>
          </cell>
          <cell r="D1427" t="str">
            <v>B</v>
          </cell>
          <cell r="E1427">
            <v>23</v>
          </cell>
          <cell r="F1427" t="str">
            <v>Ea</v>
          </cell>
          <cell r="G1427">
            <v>9.6082036399999993</v>
          </cell>
        </row>
        <row r="1428">
          <cell r="B1428" t="str">
            <v>REM0001927</v>
          </cell>
          <cell r="C1428" t="str">
            <v>驭菱右镜体压框 ABS黑色</v>
          </cell>
          <cell r="D1428" t="str">
            <v>B</v>
          </cell>
          <cell r="E1428">
            <v>59</v>
          </cell>
          <cell r="F1428" t="str">
            <v>Ea</v>
          </cell>
          <cell r="G1428">
            <v>6.7089592600000003</v>
          </cell>
        </row>
        <row r="1429">
          <cell r="B1429" t="str">
            <v>REM0001928</v>
          </cell>
          <cell r="C1429" t="str">
            <v>驭菱右镜座 Pa66+GF30</v>
          </cell>
          <cell r="D1429" t="str">
            <v>B</v>
          </cell>
          <cell r="E1429">
            <v>55</v>
          </cell>
          <cell r="F1429" t="str">
            <v>Ea</v>
          </cell>
          <cell r="G1429">
            <v>9.7690251000000004</v>
          </cell>
        </row>
        <row r="1430">
          <cell r="B1430" t="str">
            <v>REM0001929</v>
          </cell>
          <cell r="C1430" t="str">
            <v>驭菱右镜座上盖 Pa66+GF30</v>
          </cell>
          <cell r="D1430" t="str">
            <v>B</v>
          </cell>
          <cell r="E1430">
            <v>437</v>
          </cell>
          <cell r="F1430" t="str">
            <v>Ea</v>
          </cell>
          <cell r="G1430">
            <v>1.4007000000000001</v>
          </cell>
        </row>
        <row r="1431">
          <cell r="B1431" t="str">
            <v>REM0001930</v>
          </cell>
          <cell r="C1431" t="str">
            <v>驭菱右镜座下盖 ABS 黑色</v>
          </cell>
          <cell r="D1431" t="str">
            <v>B</v>
          </cell>
          <cell r="E1431">
            <v>4</v>
          </cell>
          <cell r="F1431" t="str">
            <v>Ea</v>
          </cell>
          <cell r="G1431">
            <v>0.50439999999999996</v>
          </cell>
        </row>
        <row r="1432">
          <cell r="B1432" t="str">
            <v>REM0001931</v>
          </cell>
          <cell r="C1432" t="str">
            <v>驭菱右镜片 浮法玻璃</v>
          </cell>
          <cell r="D1432" t="str">
            <v>A</v>
          </cell>
          <cell r="E1432">
            <v>191</v>
          </cell>
          <cell r="F1432" t="str">
            <v>Ea</v>
          </cell>
          <cell r="G1432">
            <v>2.6076999999999999</v>
          </cell>
        </row>
        <row r="1433">
          <cell r="B1433" t="str">
            <v>REM0001950</v>
          </cell>
          <cell r="C1433" t="str">
            <v>铰链扶手大底盖 PP</v>
          </cell>
          <cell r="D1433" t="str">
            <v>B</v>
          </cell>
          <cell r="E1433">
            <v>2</v>
          </cell>
          <cell r="F1433" t="str">
            <v>Ea</v>
          </cell>
          <cell r="G1433">
            <v>0.25850000000000001</v>
          </cell>
        </row>
        <row r="1434">
          <cell r="B1434" t="str">
            <v>REM0001951</v>
          </cell>
          <cell r="C1434" t="str">
            <v>铰链扶手小底盖 PP</v>
          </cell>
          <cell r="D1434" t="str">
            <v>B</v>
          </cell>
          <cell r="E1434">
            <v>29</v>
          </cell>
          <cell r="F1434" t="str">
            <v>Ea</v>
          </cell>
          <cell r="G1434">
            <v>0.23780000000000001</v>
          </cell>
        </row>
        <row r="1435">
          <cell r="B1435" t="str">
            <v>REM0001952</v>
          </cell>
          <cell r="C1435" t="str">
            <v>捷运北京右后视镜 L0821010024A0</v>
          </cell>
          <cell r="D1435" t="str">
            <v>A</v>
          </cell>
          <cell r="E1435">
            <v>1</v>
          </cell>
          <cell r="F1435" t="str">
            <v>Ea</v>
          </cell>
          <cell r="G1435">
            <v>161.54693276980001</v>
          </cell>
        </row>
        <row r="1436">
          <cell r="B1436" t="str">
            <v>REM0001959</v>
          </cell>
          <cell r="C1436" t="str">
            <v>捷运出口左后视镜改曲率 1B20082100206</v>
          </cell>
          <cell r="D1436" t="str">
            <v>A</v>
          </cell>
          <cell r="E1436">
            <v>6</v>
          </cell>
          <cell r="F1436" t="str">
            <v>Ea</v>
          </cell>
          <cell r="G1436">
            <v>165.77556351000001</v>
          </cell>
        </row>
        <row r="1437">
          <cell r="B1437" t="str">
            <v>REM0001966</v>
          </cell>
          <cell r="C1437" t="str">
            <v>康瑞H3宽车右后视镜 L0821010210A0</v>
          </cell>
          <cell r="D1437" t="str">
            <v>A</v>
          </cell>
          <cell r="E1437">
            <v>43</v>
          </cell>
          <cell r="F1437" t="str">
            <v>Ea</v>
          </cell>
          <cell r="G1437">
            <v>82.325244226899997</v>
          </cell>
        </row>
        <row r="1438">
          <cell r="B1438" t="str">
            <v>REM0001967</v>
          </cell>
          <cell r="C1438" t="str">
            <v>康瑞H3宽车左后视镜 L0821010133A0</v>
          </cell>
          <cell r="D1438" t="str">
            <v>A</v>
          </cell>
          <cell r="E1438">
            <v>106</v>
          </cell>
          <cell r="F1438" t="str">
            <v>Ea</v>
          </cell>
          <cell r="G1438">
            <v>84.906744226900003</v>
          </cell>
        </row>
        <row r="1439">
          <cell r="B1439" t="str">
            <v>REM0001968</v>
          </cell>
          <cell r="C1439" t="str">
            <v>康瑞H3右后视镜 L0821010203A0</v>
          </cell>
          <cell r="D1439" t="str">
            <v>A</v>
          </cell>
          <cell r="E1439">
            <v>4</v>
          </cell>
          <cell r="F1439" t="str">
            <v>Ea</v>
          </cell>
          <cell r="G1439">
            <v>84.332234226899999</v>
          </cell>
        </row>
        <row r="1440">
          <cell r="B1440" t="str">
            <v>REM0001969</v>
          </cell>
          <cell r="C1440" t="str">
            <v>康瑞H3左后视镜 L0821010126A0</v>
          </cell>
          <cell r="D1440" t="str">
            <v>A</v>
          </cell>
          <cell r="E1440">
            <v>2</v>
          </cell>
          <cell r="F1440" t="str">
            <v>Ea</v>
          </cell>
          <cell r="G1440">
            <v>83.898964226900006</v>
          </cell>
        </row>
        <row r="1441">
          <cell r="B1441" t="str">
            <v>REM0001979</v>
          </cell>
          <cell r="C1441" t="str">
            <v>欧马可右舵改右镜杆喷涂 Q235 ∮25*1.5mm</v>
          </cell>
          <cell r="D1441" t="str">
            <v>B</v>
          </cell>
          <cell r="E1441">
            <v>61</v>
          </cell>
          <cell r="F1441" t="str">
            <v>Ea</v>
          </cell>
          <cell r="G1441">
            <v>10.45876</v>
          </cell>
        </row>
        <row r="1442">
          <cell r="B1442" t="str">
            <v>REM0001981</v>
          </cell>
          <cell r="C1442" t="str">
            <v>欧马可右舵右后视镜 L082100000004</v>
          </cell>
          <cell r="D1442" t="str">
            <v>A</v>
          </cell>
          <cell r="E1442">
            <v>84</v>
          </cell>
          <cell r="F1442" t="str">
            <v>Ea</v>
          </cell>
          <cell r="G1442">
            <v>42.885048986500003</v>
          </cell>
        </row>
        <row r="1443">
          <cell r="B1443" t="str">
            <v>REM0001982</v>
          </cell>
          <cell r="C1443" t="str">
            <v>欧马可右舵左后视镜 L082100000003</v>
          </cell>
          <cell r="D1443" t="str">
            <v>A</v>
          </cell>
          <cell r="E1443">
            <v>80</v>
          </cell>
          <cell r="F1443" t="str">
            <v>Ea</v>
          </cell>
          <cell r="G1443">
            <v>41.020058986499997</v>
          </cell>
        </row>
        <row r="1444">
          <cell r="B1444" t="str">
            <v>REM0001983</v>
          </cell>
          <cell r="C1444" t="str">
            <v>欧马可右镜座 铝</v>
          </cell>
          <cell r="D1444" t="str">
            <v>B</v>
          </cell>
          <cell r="E1444">
            <v>45</v>
          </cell>
          <cell r="F1444" t="str">
            <v>Ea</v>
          </cell>
          <cell r="G1444">
            <v>7.78</v>
          </cell>
        </row>
        <row r="1445">
          <cell r="B1445" t="str">
            <v>REM0001989</v>
          </cell>
          <cell r="C1445" t="str">
            <v>欧马克内视镜头(黑色) 组件黑色</v>
          </cell>
          <cell r="D1445" t="str">
            <v>B</v>
          </cell>
          <cell r="E1445">
            <v>98</v>
          </cell>
          <cell r="F1445" t="str">
            <v>Ea</v>
          </cell>
          <cell r="G1445">
            <v>4.8586</v>
          </cell>
        </row>
        <row r="1446">
          <cell r="B1446" t="str">
            <v>REM0001991</v>
          </cell>
          <cell r="C1446" t="str">
            <v>欧马克室内镜杆(黑色) 铸铝喷涂黑色</v>
          </cell>
          <cell r="D1446" t="str">
            <v>B</v>
          </cell>
          <cell r="E1446">
            <v>637</v>
          </cell>
          <cell r="F1446" t="str">
            <v>Ea</v>
          </cell>
          <cell r="G1446">
            <v>1.9682999999999999</v>
          </cell>
        </row>
        <row r="1447">
          <cell r="B1447" t="str">
            <v>REM0001993</v>
          </cell>
          <cell r="C1447" t="str">
            <v>1580右后视镜 1B15882100310</v>
          </cell>
          <cell r="D1447" t="str">
            <v>A</v>
          </cell>
          <cell r="E1447">
            <v>474</v>
          </cell>
          <cell r="F1447" t="str">
            <v>Ea</v>
          </cell>
          <cell r="G1447">
            <v>54.908118614000003</v>
          </cell>
        </row>
        <row r="1448">
          <cell r="B1448" t="str">
            <v>REM0001994</v>
          </cell>
          <cell r="C1448" t="str">
            <v>1580左后视镜 1B15882100300</v>
          </cell>
          <cell r="D1448" t="str">
            <v>A</v>
          </cell>
          <cell r="E1448">
            <v>352</v>
          </cell>
          <cell r="F1448" t="str">
            <v>Ea</v>
          </cell>
          <cell r="G1448">
            <v>50.358605814000001</v>
          </cell>
        </row>
        <row r="1449">
          <cell r="B1449" t="str">
            <v>REM0001995</v>
          </cell>
          <cell r="C1449" t="str">
            <v>新驭菱右后视镜 L0821010205A0</v>
          </cell>
          <cell r="D1449" t="str">
            <v>A</v>
          </cell>
          <cell r="E1449">
            <v>20</v>
          </cell>
          <cell r="F1449" t="str">
            <v>Ea</v>
          </cell>
          <cell r="G1449">
            <v>40.093322499999999</v>
          </cell>
        </row>
        <row r="1450">
          <cell r="B1450" t="str">
            <v>REM0001996</v>
          </cell>
          <cell r="C1450" t="str">
            <v>新驭菱左后视镜 L0821010127A0</v>
          </cell>
          <cell r="D1450" t="str">
            <v>A</v>
          </cell>
          <cell r="E1450">
            <v>131</v>
          </cell>
          <cell r="F1450" t="str">
            <v>Ea</v>
          </cell>
          <cell r="G1450">
            <v>40.093322499999999</v>
          </cell>
        </row>
        <row r="1451">
          <cell r="B1451" t="str">
            <v>REM0001999</v>
          </cell>
          <cell r="C1451" t="str">
            <v>驭菱右舵左后视镜 1B14882100011</v>
          </cell>
          <cell r="D1451" t="str">
            <v>A</v>
          </cell>
          <cell r="E1451">
            <v>9</v>
          </cell>
          <cell r="F1451" t="str">
            <v>Ea</v>
          </cell>
          <cell r="G1451">
            <v>22.369299999999999</v>
          </cell>
        </row>
        <row r="1452">
          <cell r="B1452" t="str">
            <v>REM0002004</v>
          </cell>
          <cell r="C1452" t="str">
            <v>158-01镜片 浮法玻璃</v>
          </cell>
          <cell r="D1452" t="str">
            <v>A</v>
          </cell>
          <cell r="E1452">
            <v>107</v>
          </cell>
          <cell r="F1452" t="str">
            <v>Ea</v>
          </cell>
          <cell r="G1452">
            <v>0.51</v>
          </cell>
        </row>
        <row r="1453">
          <cell r="B1453" t="str">
            <v>REM0002018</v>
          </cell>
          <cell r="C1453" t="str">
            <v>H3大镜头总成 L0821010126A0/203A0</v>
          </cell>
          <cell r="D1453" t="str">
            <v>A</v>
          </cell>
          <cell r="E1453">
            <v>168</v>
          </cell>
          <cell r="F1453" t="str">
            <v>Ea</v>
          </cell>
          <cell r="G1453">
            <v>20.142749489</v>
          </cell>
        </row>
        <row r="1454">
          <cell r="B1454" t="str">
            <v>REM0002020</v>
          </cell>
          <cell r="C1454" t="str">
            <v>K1左后视镜 1B16282100001</v>
          </cell>
          <cell r="D1454" t="str">
            <v>A</v>
          </cell>
          <cell r="E1454">
            <v>8</v>
          </cell>
          <cell r="F1454" t="str">
            <v>Ea</v>
          </cell>
          <cell r="G1454">
            <v>43.351203990000002</v>
          </cell>
        </row>
        <row r="1455">
          <cell r="B1455" t="str">
            <v>REM0002028</v>
          </cell>
          <cell r="C1455" t="str">
            <v>1780左后视镜 1B17882100030</v>
          </cell>
          <cell r="D1455" t="str">
            <v>A</v>
          </cell>
          <cell r="E1455">
            <v>472</v>
          </cell>
          <cell r="F1455" t="str">
            <v>Ea</v>
          </cell>
          <cell r="G1455">
            <v>54.432511587999997</v>
          </cell>
        </row>
        <row r="1456">
          <cell r="B1456" t="str">
            <v>REM0002029</v>
          </cell>
          <cell r="C1456" t="str">
            <v>1780右后视镜 1B17882100031</v>
          </cell>
          <cell r="D1456" t="str">
            <v>A</v>
          </cell>
          <cell r="E1456">
            <v>295</v>
          </cell>
          <cell r="F1456" t="str">
            <v>Ea</v>
          </cell>
          <cell r="G1456">
            <v>55.095530388</v>
          </cell>
        </row>
        <row r="1457">
          <cell r="B1457" t="str">
            <v>REM0002030</v>
          </cell>
          <cell r="C1457" t="str">
            <v>1780带下视右后视镜 1B17882100032</v>
          </cell>
          <cell r="D1457" t="str">
            <v>A</v>
          </cell>
          <cell r="E1457">
            <v>304</v>
          </cell>
          <cell r="F1457" t="str">
            <v>Ea</v>
          </cell>
          <cell r="G1457">
            <v>60.139357187999998</v>
          </cell>
        </row>
        <row r="1458">
          <cell r="B1458" t="str">
            <v>REM0002042</v>
          </cell>
          <cell r="C1458" t="str">
            <v>奥驰A右后视镜 8202020-Y64-01</v>
          </cell>
          <cell r="D1458" t="str">
            <v>A</v>
          </cell>
          <cell r="E1458">
            <v>2</v>
          </cell>
          <cell r="F1458" t="str">
            <v>Ea</v>
          </cell>
          <cell r="G1458">
            <v>84.814474532000006</v>
          </cell>
        </row>
        <row r="1459">
          <cell r="B1459" t="str">
            <v>REM0002055</v>
          </cell>
          <cell r="C1459" t="str">
            <v>奥铃升级左后视镜 L0821010057A0</v>
          </cell>
          <cell r="D1459" t="str">
            <v>A</v>
          </cell>
          <cell r="E1459">
            <v>10</v>
          </cell>
          <cell r="F1459" t="str">
            <v>Ea</v>
          </cell>
          <cell r="G1459">
            <v>96.724305592999997</v>
          </cell>
        </row>
        <row r="1460">
          <cell r="B1460" t="str">
            <v>REM0002056</v>
          </cell>
          <cell r="C1460" t="str">
            <v>奥铃升级右后视镜 L0821010058A0</v>
          </cell>
          <cell r="D1460" t="str">
            <v>A</v>
          </cell>
          <cell r="E1460">
            <v>4</v>
          </cell>
          <cell r="F1460" t="str">
            <v>Ea</v>
          </cell>
          <cell r="G1460">
            <v>93.693605593000001</v>
          </cell>
        </row>
        <row r="1461">
          <cell r="B1461" t="str">
            <v>REM0002057</v>
          </cell>
          <cell r="C1461" t="str">
            <v>奥铃升级宽车左后视镜 L0821010177A0</v>
          </cell>
          <cell r="D1461" t="str">
            <v>A</v>
          </cell>
          <cell r="E1461">
            <v>13</v>
          </cell>
          <cell r="F1461" t="str">
            <v>Ea</v>
          </cell>
          <cell r="G1461">
            <v>98.988080593000007</v>
          </cell>
        </row>
        <row r="1462">
          <cell r="B1462" t="str">
            <v>REM0002058</v>
          </cell>
          <cell r="C1462" t="str">
            <v>奥铃升级宽车右后视镜 L0821010178A0</v>
          </cell>
          <cell r="D1462" t="str">
            <v>A</v>
          </cell>
          <cell r="E1462">
            <v>19</v>
          </cell>
          <cell r="F1462" t="str">
            <v>Ea</v>
          </cell>
          <cell r="G1462">
            <v>96.086450592999995</v>
          </cell>
        </row>
        <row r="1463">
          <cell r="B1463" t="str">
            <v>REM0002064</v>
          </cell>
          <cell r="C1463" t="str">
            <v>电线0.5㎡黑(绝缘) RV 0.5</v>
          </cell>
          <cell r="D1463" t="str">
            <v>B</v>
          </cell>
          <cell r="E1463">
            <v>2.93</v>
          </cell>
          <cell r="F1463" t="str">
            <v>M</v>
          </cell>
          <cell r="G1463">
            <v>0.30170000000000002</v>
          </cell>
        </row>
        <row r="1464">
          <cell r="B1464" t="str">
            <v>REM0002066</v>
          </cell>
          <cell r="C1464" t="str">
            <v>￠2*6铜空芯 铜</v>
          </cell>
          <cell r="D1464" t="str">
            <v>B</v>
          </cell>
          <cell r="E1464">
            <v>931</v>
          </cell>
          <cell r="F1464" t="str">
            <v>Ea</v>
          </cell>
          <cell r="G1464">
            <v>5.3100000000000001E-2</v>
          </cell>
        </row>
        <row r="1465">
          <cell r="B1465" t="str">
            <v>REM0002068</v>
          </cell>
          <cell r="C1465" t="str">
            <v>￠3.5护管 PVC</v>
          </cell>
          <cell r="D1465" t="str">
            <v>B</v>
          </cell>
          <cell r="E1465">
            <v>44</v>
          </cell>
          <cell r="F1465" t="str">
            <v>M</v>
          </cell>
          <cell r="G1465">
            <v>6.5799999999999997E-2</v>
          </cell>
        </row>
        <row r="1466">
          <cell r="B1466" t="str">
            <v>REM0002070</v>
          </cell>
          <cell r="C1466" t="str">
            <v>￠3热缩管</v>
          </cell>
          <cell r="D1466" t="str">
            <v>B</v>
          </cell>
          <cell r="E1466">
            <v>230.6</v>
          </cell>
          <cell r="F1466" t="str">
            <v>M</v>
          </cell>
          <cell r="G1466">
            <v>0.2155</v>
          </cell>
        </row>
        <row r="1467">
          <cell r="B1467" t="str">
            <v>REM0002084</v>
          </cell>
          <cell r="C1467" t="str">
            <v>1475杆盘(黑色) ABS黑色</v>
          </cell>
          <cell r="D1467" t="str">
            <v>B</v>
          </cell>
          <cell r="E1467">
            <v>3062</v>
          </cell>
          <cell r="F1467" t="str">
            <v>Ea</v>
          </cell>
          <cell r="G1467">
            <v>1.2433000000000001</v>
          </cell>
        </row>
        <row r="1468">
          <cell r="B1468" t="str">
            <v>REM0002092</v>
          </cell>
          <cell r="C1468" t="str">
            <v>奥铃镜头总成(含附件) 0</v>
          </cell>
          <cell r="D1468" t="str">
            <v>A</v>
          </cell>
          <cell r="E1468">
            <v>26</v>
          </cell>
          <cell r="F1468" t="str">
            <v>Ea</v>
          </cell>
          <cell r="G1468">
            <v>23.325073016000001</v>
          </cell>
        </row>
        <row r="1469">
          <cell r="B1469" t="str">
            <v>REM0002118</v>
          </cell>
          <cell r="C1469" t="str">
            <v>ETX改型后视镜镜头骨架 铝镁合金</v>
          </cell>
          <cell r="D1469" t="str">
            <v>B</v>
          </cell>
          <cell r="E1469">
            <v>8</v>
          </cell>
          <cell r="F1469" t="str">
            <v>Ea</v>
          </cell>
          <cell r="G1469">
            <v>15.362</v>
          </cell>
        </row>
        <row r="1470">
          <cell r="B1470" t="str">
            <v>REM0002129</v>
          </cell>
          <cell r="C1470" t="str">
            <v>B40L右底座 ADC12</v>
          </cell>
          <cell r="D1470" t="str">
            <v>B</v>
          </cell>
          <cell r="E1470">
            <v>8</v>
          </cell>
          <cell r="F1470" t="str">
            <v>Ea</v>
          </cell>
          <cell r="G1470">
            <v>9.3734999999999999</v>
          </cell>
        </row>
        <row r="1471">
          <cell r="B1471" t="str">
            <v>REM0002130</v>
          </cell>
          <cell r="C1471" t="str">
            <v>B40左后视镜镜座 ADC12</v>
          </cell>
          <cell r="D1471" t="str">
            <v>B</v>
          </cell>
          <cell r="E1471">
            <v>137</v>
          </cell>
          <cell r="F1471" t="str">
            <v>Ea</v>
          </cell>
          <cell r="G1471">
            <v>9.3734999999999999</v>
          </cell>
        </row>
        <row r="1472">
          <cell r="B1472" t="str">
            <v>REM0002183</v>
          </cell>
          <cell r="C1472" t="str">
            <v>6486铜连接片左 H62</v>
          </cell>
          <cell r="D1472" t="str">
            <v>B</v>
          </cell>
          <cell r="E1472">
            <v>60</v>
          </cell>
          <cell r="F1472" t="str">
            <v>Ea</v>
          </cell>
          <cell r="G1472">
            <v>0.30980000000000002</v>
          </cell>
        </row>
        <row r="1473">
          <cell r="B1473" t="str">
            <v>REM0002193</v>
          </cell>
          <cell r="C1473" t="str">
            <v>B40L低配右线束合件</v>
          </cell>
          <cell r="D1473" t="str">
            <v>B</v>
          </cell>
          <cell r="E1473">
            <v>12</v>
          </cell>
          <cell r="F1473" t="str">
            <v>Ea</v>
          </cell>
          <cell r="G1473">
            <v>7.85</v>
          </cell>
        </row>
        <row r="1474">
          <cell r="B1474" t="str">
            <v>REM0002208</v>
          </cell>
          <cell r="C1474" t="str">
            <v>圆头连接片 H62</v>
          </cell>
          <cell r="D1474" t="str">
            <v>B</v>
          </cell>
          <cell r="E1474">
            <v>276</v>
          </cell>
          <cell r="F1474" t="str">
            <v>Ea</v>
          </cell>
          <cell r="G1474">
            <v>0.35399999999999998</v>
          </cell>
        </row>
        <row r="1475">
          <cell r="B1475" t="str">
            <v>REM0002209</v>
          </cell>
          <cell r="C1475" t="str">
            <v>6486铜连接片右 H62</v>
          </cell>
          <cell r="D1475" t="str">
            <v>B</v>
          </cell>
          <cell r="E1475">
            <v>60</v>
          </cell>
          <cell r="F1475" t="str">
            <v>Ea</v>
          </cell>
          <cell r="G1475">
            <v>0.30980000000000002</v>
          </cell>
        </row>
        <row r="1476">
          <cell r="B1476" t="str">
            <v>REM0002236</v>
          </cell>
          <cell r="C1476" t="str">
            <v>BC316面罩爱琴蓝左</v>
          </cell>
          <cell r="D1476" t="str">
            <v>B</v>
          </cell>
          <cell r="E1476">
            <v>264</v>
          </cell>
          <cell r="F1476" t="str">
            <v>Ea</v>
          </cell>
          <cell r="G1476">
            <v>34.437969015</v>
          </cell>
        </row>
        <row r="1477">
          <cell r="B1477" t="str">
            <v>REM0002237</v>
          </cell>
          <cell r="C1477" t="str">
            <v>BC316面罩爱琴蓝右</v>
          </cell>
          <cell r="D1477" t="str">
            <v>B</v>
          </cell>
          <cell r="E1477">
            <v>240</v>
          </cell>
          <cell r="F1477" t="str">
            <v>Ea</v>
          </cell>
          <cell r="G1477">
            <v>34.437969015</v>
          </cell>
        </row>
        <row r="1478">
          <cell r="B1478" t="str">
            <v>REM0002238</v>
          </cell>
          <cell r="C1478" t="str">
            <v>BC316高配基板-左 PA66+50%GF黑色</v>
          </cell>
          <cell r="D1478" t="str">
            <v>B</v>
          </cell>
          <cell r="E1478">
            <v>406</v>
          </cell>
          <cell r="F1478" t="str">
            <v>Ea</v>
          </cell>
          <cell r="G1478">
            <v>9.8557752999999995</v>
          </cell>
        </row>
        <row r="1479">
          <cell r="B1479" t="str">
            <v>REM0002239</v>
          </cell>
          <cell r="C1479" t="str">
            <v>BC316高配基板-右 PA66+50%GF黑色</v>
          </cell>
          <cell r="D1479" t="str">
            <v>B</v>
          </cell>
          <cell r="E1479">
            <v>55</v>
          </cell>
          <cell r="F1479" t="str">
            <v>Ea</v>
          </cell>
          <cell r="G1479">
            <v>9.8557752999999995</v>
          </cell>
        </row>
        <row r="1480">
          <cell r="B1480" t="str">
            <v>REM0002250</v>
          </cell>
          <cell r="C1480" t="str">
            <v>T5G主镜片托左 ABS 黑色</v>
          </cell>
          <cell r="D1480" t="str">
            <v>B</v>
          </cell>
          <cell r="E1480">
            <v>60</v>
          </cell>
          <cell r="F1480" t="str">
            <v>Ea</v>
          </cell>
          <cell r="G1480">
            <v>7.0488517799999997</v>
          </cell>
        </row>
        <row r="1481">
          <cell r="B1481" t="str">
            <v>REM0002252</v>
          </cell>
          <cell r="C1481" t="str">
            <v>T7H主镜加热片左 /</v>
          </cell>
          <cell r="D1481" t="str">
            <v>A</v>
          </cell>
          <cell r="E1481">
            <v>142</v>
          </cell>
          <cell r="F1481" t="str">
            <v>Ea</v>
          </cell>
          <cell r="G1481">
            <v>6.4</v>
          </cell>
        </row>
        <row r="1482">
          <cell r="B1482" t="str">
            <v>REM0002253</v>
          </cell>
          <cell r="C1482" t="str">
            <v>T5G广角镜片托左 ABS 黑色</v>
          </cell>
          <cell r="D1482" t="str">
            <v>B</v>
          </cell>
          <cell r="E1482">
            <v>115</v>
          </cell>
          <cell r="F1482" t="str">
            <v>Ea</v>
          </cell>
          <cell r="G1482">
            <v>6.0087835250000001</v>
          </cell>
        </row>
        <row r="1483">
          <cell r="B1483" t="str">
            <v>REM0002254</v>
          </cell>
          <cell r="C1483" t="str">
            <v>C7广角镜片左 SR350±50</v>
          </cell>
          <cell r="D1483" t="str">
            <v>A</v>
          </cell>
          <cell r="E1483">
            <v>35</v>
          </cell>
          <cell r="F1483" t="str">
            <v>Ea</v>
          </cell>
          <cell r="G1483">
            <v>6.6444000000000001</v>
          </cell>
        </row>
        <row r="1484">
          <cell r="B1484" t="str">
            <v>REM0002255</v>
          </cell>
          <cell r="C1484" t="str">
            <v>T7H广角加热片左 /</v>
          </cell>
          <cell r="D1484" t="str">
            <v>A</v>
          </cell>
          <cell r="E1484">
            <v>48</v>
          </cell>
          <cell r="F1484" t="str">
            <v>Ea</v>
          </cell>
          <cell r="G1484">
            <v>4.3</v>
          </cell>
        </row>
        <row r="1485">
          <cell r="B1485" t="str">
            <v>REM0002256</v>
          </cell>
          <cell r="C1485" t="str">
            <v>T5G镜体左 ABS 黑色</v>
          </cell>
          <cell r="D1485" t="str">
            <v>B</v>
          </cell>
          <cell r="E1485">
            <v>52</v>
          </cell>
          <cell r="F1485" t="str">
            <v>Ea</v>
          </cell>
          <cell r="G1485">
            <v>19.607452559999999</v>
          </cell>
        </row>
        <row r="1486">
          <cell r="B1486" t="str">
            <v>REM0002257</v>
          </cell>
          <cell r="C1486" t="str">
            <v>T5G后盖左 ABS 黑色</v>
          </cell>
          <cell r="D1486" t="str">
            <v>B</v>
          </cell>
          <cell r="E1486">
            <v>22</v>
          </cell>
          <cell r="F1486" t="str">
            <v>Ea</v>
          </cell>
          <cell r="G1486">
            <v>19.595084334999999</v>
          </cell>
        </row>
        <row r="1487">
          <cell r="B1487" t="str">
            <v>REM0002258</v>
          </cell>
          <cell r="C1487" t="str">
            <v>T7H左反光罩 PC 橘黄</v>
          </cell>
          <cell r="D1487" t="str">
            <v>B</v>
          </cell>
          <cell r="E1487">
            <v>135</v>
          </cell>
          <cell r="F1487" t="str">
            <v>Ea</v>
          </cell>
          <cell r="G1487">
            <v>2.04</v>
          </cell>
        </row>
        <row r="1488">
          <cell r="B1488" t="str">
            <v>REM0002261</v>
          </cell>
          <cell r="C1488" t="str">
            <v>T5G调角器左 Pa6+GF35%</v>
          </cell>
          <cell r="D1488" t="str">
            <v>B</v>
          </cell>
          <cell r="E1488">
            <v>178</v>
          </cell>
          <cell r="F1488" t="str">
            <v>Ea</v>
          </cell>
          <cell r="G1488">
            <v>5.0721651000000003</v>
          </cell>
        </row>
        <row r="1489">
          <cell r="B1489" t="str">
            <v>REM0002273</v>
          </cell>
          <cell r="C1489" t="str">
            <v>T5G镜杆 铝镁合金0A01840-T01</v>
          </cell>
          <cell r="D1489" t="str">
            <v>B</v>
          </cell>
          <cell r="E1489">
            <v>87</v>
          </cell>
          <cell r="F1489" t="str">
            <v>Ea</v>
          </cell>
          <cell r="G1489">
            <v>11.946899999999999</v>
          </cell>
        </row>
        <row r="1490">
          <cell r="B1490" t="str">
            <v>REM0002274</v>
          </cell>
          <cell r="C1490" t="str">
            <v>C7主镜阻尼片 65Mn</v>
          </cell>
          <cell r="D1490" t="str">
            <v>B</v>
          </cell>
          <cell r="E1490">
            <v>390</v>
          </cell>
          <cell r="F1490" t="str">
            <v>Ea</v>
          </cell>
          <cell r="G1490">
            <v>0.61950000000000005</v>
          </cell>
        </row>
        <row r="1491">
          <cell r="B1491" t="str">
            <v>REM0002278</v>
          </cell>
          <cell r="C1491" t="str">
            <v>T5G主镜片托右 ABS 黑色</v>
          </cell>
          <cell r="D1491" t="str">
            <v>B</v>
          </cell>
          <cell r="E1491">
            <v>11</v>
          </cell>
          <cell r="F1491" t="str">
            <v>Ea</v>
          </cell>
          <cell r="G1491">
            <v>7.1041794549999997</v>
          </cell>
        </row>
        <row r="1492">
          <cell r="B1492" t="str">
            <v>REM0002279</v>
          </cell>
          <cell r="C1492" t="str">
            <v>C7主镜片右 SR1300±100</v>
          </cell>
          <cell r="D1492" t="str">
            <v>A</v>
          </cell>
          <cell r="E1492">
            <v>101</v>
          </cell>
          <cell r="F1492" t="str">
            <v>Ea</v>
          </cell>
          <cell r="G1492">
            <v>7.6614000000000004</v>
          </cell>
        </row>
        <row r="1493">
          <cell r="B1493" t="str">
            <v>REM0002280</v>
          </cell>
          <cell r="C1493" t="str">
            <v>T7H主镜加热片右 /</v>
          </cell>
          <cell r="D1493" t="str">
            <v>A</v>
          </cell>
          <cell r="E1493">
            <v>8</v>
          </cell>
          <cell r="F1493" t="str">
            <v>Ea</v>
          </cell>
          <cell r="G1493">
            <v>6.4</v>
          </cell>
        </row>
        <row r="1494">
          <cell r="B1494" t="str">
            <v>REM0002281</v>
          </cell>
          <cell r="C1494" t="str">
            <v>T5G广角镜片托右 ABS 黑色</v>
          </cell>
          <cell r="D1494" t="str">
            <v>B</v>
          </cell>
          <cell r="E1494">
            <v>50</v>
          </cell>
          <cell r="F1494" t="str">
            <v>Ea</v>
          </cell>
          <cell r="G1494">
            <v>6.0087835250000001</v>
          </cell>
        </row>
        <row r="1495">
          <cell r="B1495" t="str">
            <v>REM0002282</v>
          </cell>
          <cell r="C1495" t="str">
            <v>C7广角镜片右 SR350±50</v>
          </cell>
          <cell r="D1495" t="str">
            <v>A</v>
          </cell>
          <cell r="E1495">
            <v>109</v>
          </cell>
          <cell r="F1495" t="str">
            <v>Ea</v>
          </cell>
          <cell r="G1495">
            <v>6.6444000000000001</v>
          </cell>
        </row>
        <row r="1496">
          <cell r="B1496" t="str">
            <v>REM0002283</v>
          </cell>
          <cell r="C1496" t="str">
            <v>T7H广角加热片右 /</v>
          </cell>
          <cell r="D1496" t="str">
            <v>A</v>
          </cell>
          <cell r="E1496">
            <v>17</v>
          </cell>
          <cell r="F1496" t="str">
            <v>Ea</v>
          </cell>
          <cell r="G1496">
            <v>4.3</v>
          </cell>
        </row>
        <row r="1497">
          <cell r="B1497" t="str">
            <v>REM0002284</v>
          </cell>
          <cell r="C1497" t="str">
            <v>T5G镜体右 ABS 黑色</v>
          </cell>
          <cell r="D1497" t="str">
            <v>B</v>
          </cell>
          <cell r="E1497">
            <v>128</v>
          </cell>
          <cell r="F1497" t="str">
            <v>Ea</v>
          </cell>
          <cell r="G1497">
            <v>19.607452559999999</v>
          </cell>
        </row>
        <row r="1498">
          <cell r="B1498" t="str">
            <v>REM0002285</v>
          </cell>
          <cell r="C1498" t="str">
            <v>T5G后盖右 ABS 黑色</v>
          </cell>
          <cell r="D1498" t="str">
            <v>B</v>
          </cell>
          <cell r="E1498">
            <v>113</v>
          </cell>
          <cell r="F1498" t="str">
            <v>Ea</v>
          </cell>
          <cell r="G1498">
            <v>19.384839169999999</v>
          </cell>
        </row>
        <row r="1499">
          <cell r="B1499" t="str">
            <v>REM0002286</v>
          </cell>
          <cell r="C1499" t="str">
            <v>T7H右反光罩 PC 橘黄</v>
          </cell>
          <cell r="D1499" t="str">
            <v>B</v>
          </cell>
          <cell r="E1499">
            <v>55</v>
          </cell>
          <cell r="F1499" t="str">
            <v>Ea</v>
          </cell>
          <cell r="G1499">
            <v>2.04</v>
          </cell>
        </row>
        <row r="1500">
          <cell r="B1500" t="str">
            <v>REM0002289</v>
          </cell>
          <cell r="C1500" t="str">
            <v>T5G调角器右 Pa6+GF35%</v>
          </cell>
          <cell r="D1500" t="str">
            <v>B</v>
          </cell>
          <cell r="E1500">
            <v>69</v>
          </cell>
          <cell r="F1500" t="str">
            <v>Ea</v>
          </cell>
          <cell r="G1500">
            <v>5.0721651000000003</v>
          </cell>
        </row>
        <row r="1501">
          <cell r="B1501" t="str">
            <v>REM0002468</v>
          </cell>
          <cell r="C1501" t="str">
            <v>C7左后视镜总成(电动) 712W63730-0021/2</v>
          </cell>
          <cell r="D1501" t="str">
            <v>A</v>
          </cell>
          <cell r="E1501">
            <v>7</v>
          </cell>
          <cell r="F1501" t="str">
            <v>Ea</v>
          </cell>
          <cell r="G1501">
            <v>300.57716169999998</v>
          </cell>
        </row>
        <row r="1502">
          <cell r="B1502" t="str">
            <v>REM0002471</v>
          </cell>
          <cell r="C1502" t="str">
            <v>T5G下镜臂右 Pa6+GF35%</v>
          </cell>
          <cell r="D1502" t="str">
            <v>B</v>
          </cell>
          <cell r="E1502">
            <v>198</v>
          </cell>
          <cell r="F1502" t="str">
            <v>Ea</v>
          </cell>
          <cell r="G1502">
            <v>12.3289703</v>
          </cell>
        </row>
        <row r="1503">
          <cell r="B1503" t="str">
            <v>REM0002472</v>
          </cell>
          <cell r="C1503" t="str">
            <v>T5G上镜臂盖左 Pa6+GF35%</v>
          </cell>
          <cell r="D1503" t="str">
            <v>B</v>
          </cell>
          <cell r="E1503">
            <v>357</v>
          </cell>
          <cell r="F1503" t="str">
            <v>Ea</v>
          </cell>
          <cell r="G1503">
            <v>7.8151000000000002</v>
          </cell>
        </row>
        <row r="1504">
          <cell r="B1504" t="str">
            <v>REM0002473</v>
          </cell>
          <cell r="C1504" t="str">
            <v>T5G下镜臂左 Pa6+GF35%</v>
          </cell>
          <cell r="D1504" t="str">
            <v>B</v>
          </cell>
          <cell r="E1504">
            <v>18</v>
          </cell>
          <cell r="F1504" t="str">
            <v>Ea</v>
          </cell>
          <cell r="G1504">
            <v>12.3289703</v>
          </cell>
        </row>
        <row r="1505">
          <cell r="B1505" t="str">
            <v>REM0002474</v>
          </cell>
          <cell r="C1505" t="str">
            <v>T5G上镜臂盖右 Pa6+GF35%</v>
          </cell>
          <cell r="D1505" t="str">
            <v>B</v>
          </cell>
          <cell r="E1505">
            <v>30</v>
          </cell>
          <cell r="F1505" t="str">
            <v>Ea</v>
          </cell>
          <cell r="G1505">
            <v>7.8151000000000002</v>
          </cell>
        </row>
        <row r="1506">
          <cell r="B1506" t="str">
            <v>REM0002475</v>
          </cell>
          <cell r="C1506" t="str">
            <v>T5G上安装座左 Pa6+GF35%</v>
          </cell>
          <cell r="D1506" t="str">
            <v>B</v>
          </cell>
          <cell r="E1506">
            <v>15</v>
          </cell>
          <cell r="F1506" t="str">
            <v>Ea</v>
          </cell>
          <cell r="G1506">
            <v>9.8223289999999999</v>
          </cell>
        </row>
        <row r="1507">
          <cell r="B1507" t="str">
            <v>REM0002476</v>
          </cell>
          <cell r="C1507" t="str">
            <v>T5G下安装座左 Pa6+GF35%</v>
          </cell>
          <cell r="D1507" t="str">
            <v>B</v>
          </cell>
          <cell r="E1507">
            <v>14</v>
          </cell>
          <cell r="F1507" t="str">
            <v>Ea</v>
          </cell>
          <cell r="G1507">
            <v>8.6513808999999995</v>
          </cell>
        </row>
        <row r="1508">
          <cell r="B1508" t="str">
            <v>REM0002477</v>
          </cell>
          <cell r="C1508" t="str">
            <v>T5G下镜座装饰盖左 ABS 黑色</v>
          </cell>
          <cell r="D1508" t="str">
            <v>B</v>
          </cell>
          <cell r="E1508">
            <v>184</v>
          </cell>
          <cell r="F1508" t="str">
            <v>Ea</v>
          </cell>
          <cell r="G1508">
            <v>6.224607475</v>
          </cell>
        </row>
        <row r="1509">
          <cell r="B1509" t="str">
            <v>REM0002478</v>
          </cell>
          <cell r="C1509" t="str">
            <v>C7安装座垫左上 发泡PE</v>
          </cell>
          <cell r="D1509" t="str">
            <v>B</v>
          </cell>
          <cell r="E1509">
            <v>77</v>
          </cell>
          <cell r="F1509" t="str">
            <v>Ea</v>
          </cell>
          <cell r="G1509">
            <v>0.33</v>
          </cell>
        </row>
        <row r="1510">
          <cell r="B1510" t="str">
            <v>REM0002479</v>
          </cell>
          <cell r="C1510" t="str">
            <v>C7安装座垫左下 发泡PE</v>
          </cell>
          <cell r="D1510" t="str">
            <v>B</v>
          </cell>
          <cell r="E1510">
            <v>22</v>
          </cell>
          <cell r="F1510" t="str">
            <v>Ea</v>
          </cell>
          <cell r="G1510">
            <v>0.39</v>
          </cell>
        </row>
        <row r="1511">
          <cell r="B1511" t="str">
            <v>REM0002480</v>
          </cell>
          <cell r="C1511" t="str">
            <v>T5G线束合件(含插接器)</v>
          </cell>
          <cell r="D1511" t="str">
            <v>B</v>
          </cell>
          <cell r="E1511">
            <v>51</v>
          </cell>
          <cell r="F1511" t="str">
            <v>Ea</v>
          </cell>
          <cell r="G1511">
            <v>15.8</v>
          </cell>
        </row>
        <row r="1512">
          <cell r="B1512" t="str">
            <v>REM0002484</v>
          </cell>
          <cell r="C1512" t="str">
            <v>T5G上安装座右 Pa6+GF35%</v>
          </cell>
          <cell r="D1512" t="str">
            <v>B</v>
          </cell>
          <cell r="E1512">
            <v>13</v>
          </cell>
          <cell r="F1512" t="str">
            <v>Ea</v>
          </cell>
          <cell r="G1512">
            <v>9.8223289999999999</v>
          </cell>
        </row>
        <row r="1513">
          <cell r="B1513" t="str">
            <v>REM0002485</v>
          </cell>
          <cell r="C1513" t="str">
            <v>T5G下安装座右 Pa6+GF35%</v>
          </cell>
          <cell r="D1513" t="str">
            <v>B</v>
          </cell>
          <cell r="E1513">
            <v>51</v>
          </cell>
          <cell r="F1513" t="str">
            <v>Ea</v>
          </cell>
          <cell r="G1513">
            <v>8.6513808999999995</v>
          </cell>
        </row>
        <row r="1514">
          <cell r="B1514" t="str">
            <v>REM0002487</v>
          </cell>
          <cell r="C1514" t="str">
            <v>C7安装座垫右上 发泡PE</v>
          </cell>
          <cell r="D1514" t="str">
            <v>B</v>
          </cell>
          <cell r="E1514">
            <v>167</v>
          </cell>
          <cell r="F1514" t="str">
            <v>Ea</v>
          </cell>
          <cell r="G1514">
            <v>0.33</v>
          </cell>
        </row>
        <row r="1515">
          <cell r="B1515" t="str">
            <v>REM0002488</v>
          </cell>
          <cell r="C1515" t="str">
            <v>C7安装座垫右下 发泡PE</v>
          </cell>
          <cell r="D1515" t="str">
            <v>B</v>
          </cell>
          <cell r="E1515">
            <v>14</v>
          </cell>
          <cell r="F1515" t="str">
            <v>Ea</v>
          </cell>
          <cell r="G1515">
            <v>0.39</v>
          </cell>
        </row>
        <row r="1516">
          <cell r="B1516" t="str">
            <v>REM0002489</v>
          </cell>
          <cell r="C1516" t="str">
            <v>T5G左后视镜窄体、手动 712W63730-7021/2</v>
          </cell>
          <cell r="D1516" t="str">
            <v>A</v>
          </cell>
          <cell r="E1516">
            <v>3</v>
          </cell>
          <cell r="F1516" t="str">
            <v>Ea</v>
          </cell>
          <cell r="G1516">
            <v>240.497169805</v>
          </cell>
        </row>
        <row r="1517">
          <cell r="B1517" t="str">
            <v>REM0002588</v>
          </cell>
          <cell r="C1517" t="str">
            <v>1780-32镜座及杆 1B17882100032</v>
          </cell>
          <cell r="D1517" t="str">
            <v>A</v>
          </cell>
          <cell r="E1517">
            <v>50</v>
          </cell>
          <cell r="F1517" t="str">
            <v>Ea</v>
          </cell>
          <cell r="G1517">
            <v>36.776369402999997</v>
          </cell>
        </row>
        <row r="1518">
          <cell r="B1518" t="str">
            <v>REM0002592</v>
          </cell>
          <cell r="C1518" t="str">
            <v>1580-300镜座及杆 1B15882100300</v>
          </cell>
          <cell r="D1518" t="str">
            <v>A</v>
          </cell>
          <cell r="E1518">
            <v>20</v>
          </cell>
          <cell r="F1518" t="str">
            <v>Ea</v>
          </cell>
          <cell r="G1518">
            <v>24.822449403</v>
          </cell>
        </row>
        <row r="1519">
          <cell r="B1519" t="str">
            <v>REM0002622</v>
          </cell>
          <cell r="C1519" t="str">
            <v>北汽八一右迎宾灯总成 八一军徽标</v>
          </cell>
          <cell r="D1519" t="str">
            <v>A</v>
          </cell>
          <cell r="E1519">
            <v>5</v>
          </cell>
          <cell r="F1519" t="str">
            <v>Ea</v>
          </cell>
          <cell r="G1519">
            <v>38.85</v>
          </cell>
        </row>
        <row r="1520">
          <cell r="B1520" t="str">
            <v>REM0002630</v>
          </cell>
          <cell r="C1520" t="str">
            <v>新奥驰A镜座左(喷涂) Q235</v>
          </cell>
          <cell r="D1520" t="str">
            <v>B</v>
          </cell>
          <cell r="E1520">
            <v>38</v>
          </cell>
          <cell r="F1520" t="str">
            <v>Ea</v>
          </cell>
          <cell r="G1520">
            <v>11.687239999999999</v>
          </cell>
        </row>
        <row r="1521">
          <cell r="B1521" t="str">
            <v>REM0002631</v>
          </cell>
          <cell r="C1521" t="str">
            <v>新奥驰A镜座右(喷涂) Q235</v>
          </cell>
          <cell r="D1521" t="str">
            <v>B</v>
          </cell>
          <cell r="E1521">
            <v>5</v>
          </cell>
          <cell r="F1521" t="str">
            <v>Ea</v>
          </cell>
          <cell r="G1521">
            <v>11.687239999999999</v>
          </cell>
        </row>
        <row r="1522">
          <cell r="B1522" t="str">
            <v>REM0002632</v>
          </cell>
          <cell r="C1522" t="str">
            <v>H4补盲镜座</v>
          </cell>
          <cell r="D1522" t="str">
            <v>B</v>
          </cell>
          <cell r="E1522">
            <v>4</v>
          </cell>
          <cell r="F1522" t="str">
            <v>Ea</v>
          </cell>
          <cell r="G1522">
            <v>13.6281</v>
          </cell>
        </row>
        <row r="1523">
          <cell r="B1523" t="str">
            <v>REM0002634</v>
          </cell>
          <cell r="C1523" t="str">
            <v>A2路面镜座 PA6+GF35</v>
          </cell>
          <cell r="D1523" t="str">
            <v>B</v>
          </cell>
          <cell r="E1523">
            <v>292</v>
          </cell>
          <cell r="F1523" t="str">
            <v>Ea</v>
          </cell>
          <cell r="G1523">
            <v>4.5164</v>
          </cell>
        </row>
        <row r="1524">
          <cell r="B1524" t="str">
            <v>REM0002636</v>
          </cell>
          <cell r="C1524" t="str">
            <v>曼项目前下视镜动臂上盖 ABS黑色</v>
          </cell>
          <cell r="D1524" t="str">
            <v>B</v>
          </cell>
          <cell r="E1524">
            <v>744</v>
          </cell>
          <cell r="F1524" t="str">
            <v>Ea</v>
          </cell>
          <cell r="G1524">
            <v>1.4901</v>
          </cell>
        </row>
        <row r="1525">
          <cell r="B1525" t="str">
            <v>REM0002637</v>
          </cell>
          <cell r="C1525" t="str">
            <v>曼项目前下视镜动臂下盖 ABS黑色</v>
          </cell>
          <cell r="D1525" t="str">
            <v>B</v>
          </cell>
          <cell r="E1525">
            <v>560</v>
          </cell>
          <cell r="F1525" t="str">
            <v>Ea</v>
          </cell>
          <cell r="G1525">
            <v>1.3825000000000001</v>
          </cell>
        </row>
        <row r="1526">
          <cell r="B1526" t="str">
            <v>REM0002638</v>
          </cell>
          <cell r="C1526" t="str">
            <v>曼项目前下视镜镜座上盖 ABS黑色</v>
          </cell>
          <cell r="D1526" t="str">
            <v>B</v>
          </cell>
          <cell r="E1526">
            <v>432</v>
          </cell>
          <cell r="F1526" t="str">
            <v>Ea</v>
          </cell>
          <cell r="G1526">
            <v>1.2583</v>
          </cell>
        </row>
        <row r="1527">
          <cell r="B1527" t="str">
            <v>REM0002639</v>
          </cell>
          <cell r="C1527" t="str">
            <v>曼项目前下视镜镜座下盖 ABS黑色</v>
          </cell>
          <cell r="D1527" t="str">
            <v>B</v>
          </cell>
          <cell r="E1527">
            <v>391</v>
          </cell>
          <cell r="F1527" t="str">
            <v>Ea</v>
          </cell>
          <cell r="G1527">
            <v>1.7474000000000001</v>
          </cell>
        </row>
        <row r="1528">
          <cell r="B1528" t="str">
            <v>REM0002640</v>
          </cell>
          <cell r="C1528" t="str">
            <v>曼项目弹簧压盖 ADC12</v>
          </cell>
          <cell r="D1528" t="str">
            <v>B</v>
          </cell>
          <cell r="E1528">
            <v>415</v>
          </cell>
          <cell r="F1528" t="str">
            <v>Ea</v>
          </cell>
          <cell r="G1528">
            <v>0.63700000000000001</v>
          </cell>
        </row>
        <row r="1529">
          <cell r="B1529" t="str">
            <v>REM0002651</v>
          </cell>
          <cell r="C1529" t="str">
            <v>M20改型面罩格陵兰白右</v>
          </cell>
          <cell r="D1529" t="str">
            <v>B</v>
          </cell>
          <cell r="E1529">
            <v>181</v>
          </cell>
          <cell r="F1529" t="str">
            <v>Ea</v>
          </cell>
          <cell r="G1529">
            <v>33.336546200000001</v>
          </cell>
        </row>
        <row r="1530">
          <cell r="B1530" t="str">
            <v>REM0002655</v>
          </cell>
          <cell r="C1530" t="str">
            <v>北奔/捷运重卡大镜体 ABS黑色</v>
          </cell>
          <cell r="D1530" t="str">
            <v>B</v>
          </cell>
          <cell r="E1530">
            <v>338</v>
          </cell>
          <cell r="F1530" t="str">
            <v>Ea</v>
          </cell>
          <cell r="G1530">
            <v>13.576307999999999</v>
          </cell>
        </row>
        <row r="1531">
          <cell r="B1531" t="str">
            <v>REM0002656</v>
          </cell>
          <cell r="C1531" t="str">
            <v>出口捷运小镜片托(1杠) ABS黑色</v>
          </cell>
          <cell r="D1531" t="str">
            <v>B</v>
          </cell>
          <cell r="E1531">
            <v>439</v>
          </cell>
          <cell r="F1531" t="str">
            <v>Ea</v>
          </cell>
          <cell r="G1531">
            <v>8.9156811600000001</v>
          </cell>
        </row>
        <row r="1532">
          <cell r="B1532" t="str">
            <v>REM0002663</v>
          </cell>
          <cell r="C1532" t="str">
            <v>豪泺旋转底座 PA66+GF35黑</v>
          </cell>
          <cell r="D1532" t="str">
            <v>B</v>
          </cell>
          <cell r="E1532">
            <v>332</v>
          </cell>
          <cell r="F1532" t="str">
            <v>Ea</v>
          </cell>
          <cell r="G1532">
            <v>9.0659550000000007</v>
          </cell>
        </row>
        <row r="1533">
          <cell r="B1533" t="str">
            <v>REM0002664</v>
          </cell>
          <cell r="C1533" t="str">
            <v>北奔/捷运重卡小镜体 ABS黑色</v>
          </cell>
          <cell r="D1533" t="str">
            <v>B</v>
          </cell>
          <cell r="E1533">
            <v>51</v>
          </cell>
          <cell r="F1533" t="str">
            <v>Ea</v>
          </cell>
          <cell r="G1533">
            <v>10.716719534999999</v>
          </cell>
        </row>
        <row r="1534">
          <cell r="B1534" t="str">
            <v>REM0002665</v>
          </cell>
          <cell r="C1534" t="str">
            <v>奥威固定旋转座 PA66-RN230</v>
          </cell>
          <cell r="D1534" t="str">
            <v>B</v>
          </cell>
          <cell r="E1534">
            <v>509</v>
          </cell>
          <cell r="F1534" t="str">
            <v>Ea</v>
          </cell>
          <cell r="G1534">
            <v>8.0438294999999993</v>
          </cell>
        </row>
        <row r="1535">
          <cell r="B1535" t="str">
            <v>REM0002666</v>
          </cell>
          <cell r="C1535" t="str">
            <v>奥威十字横梁 PA66-RN230</v>
          </cell>
          <cell r="D1535" t="str">
            <v>B</v>
          </cell>
          <cell r="E1535">
            <v>559</v>
          </cell>
          <cell r="F1535" t="str">
            <v>Ea</v>
          </cell>
          <cell r="G1535">
            <v>5.9314352000000001</v>
          </cell>
        </row>
        <row r="1536">
          <cell r="B1536" t="str">
            <v>REM0002667</v>
          </cell>
          <cell r="C1536" t="str">
            <v>奥威弹簧座 PA66+GF35黑</v>
          </cell>
          <cell r="D1536" t="str">
            <v>B</v>
          </cell>
          <cell r="E1536">
            <v>84</v>
          </cell>
          <cell r="F1536" t="str">
            <v>Ea</v>
          </cell>
          <cell r="G1536">
            <v>5.1986920000000003</v>
          </cell>
        </row>
        <row r="1537">
          <cell r="B1537" t="str">
            <v>REM0002668</v>
          </cell>
          <cell r="C1537" t="str">
            <v>捷运/北奔重卡大镜片托 ABS黑色</v>
          </cell>
          <cell r="D1537" t="str">
            <v>B</v>
          </cell>
          <cell r="E1537">
            <v>85</v>
          </cell>
          <cell r="F1537" t="str">
            <v>Ea</v>
          </cell>
          <cell r="G1537">
            <v>11.76420409</v>
          </cell>
        </row>
        <row r="1538">
          <cell r="B1538" t="str">
            <v>REM0002669</v>
          </cell>
          <cell r="C1538" t="str">
            <v>豪泺十字横梁 PA66-RN230</v>
          </cell>
          <cell r="D1538" t="str">
            <v>B</v>
          </cell>
          <cell r="E1538">
            <v>1797</v>
          </cell>
          <cell r="F1538" t="str">
            <v>Ea</v>
          </cell>
          <cell r="G1538">
            <v>6.4411696000000003</v>
          </cell>
        </row>
        <row r="1539">
          <cell r="B1539" t="str">
            <v>REM0002677</v>
          </cell>
          <cell r="C1539" t="str">
            <v>1580左镜杆总成</v>
          </cell>
          <cell r="D1539" t="str">
            <v>B</v>
          </cell>
          <cell r="E1539">
            <v>40</v>
          </cell>
          <cell r="F1539" t="str">
            <v>EA</v>
          </cell>
          <cell r="G1539">
            <v>8.4350699999999996</v>
          </cell>
        </row>
        <row r="1540">
          <cell r="B1540" t="str">
            <v>REM0002678</v>
          </cell>
          <cell r="C1540" t="str">
            <v>1580右镜杆总成</v>
          </cell>
          <cell r="D1540" t="str">
            <v>B</v>
          </cell>
          <cell r="E1540">
            <v>12</v>
          </cell>
          <cell r="F1540" t="str">
            <v>EA</v>
          </cell>
          <cell r="G1540">
            <v>11.22612</v>
          </cell>
        </row>
        <row r="1541">
          <cell r="B1541" t="str">
            <v>REM0002724</v>
          </cell>
          <cell r="C1541" t="str">
            <v>奥驰右镜头总成 8202130-Y64</v>
          </cell>
          <cell r="D1541" t="str">
            <v>A</v>
          </cell>
          <cell r="E1541">
            <v>40</v>
          </cell>
          <cell r="F1541" t="str">
            <v>Ea</v>
          </cell>
          <cell r="G1541">
            <v>43.937821032000002</v>
          </cell>
        </row>
        <row r="1542">
          <cell r="B1542" t="str">
            <v>REM0002782</v>
          </cell>
          <cell r="C1542" t="str">
            <v>豪泺右置小镜体哑光黑右 ABS喷涂哑光黑</v>
          </cell>
          <cell r="D1542" t="str">
            <v>B</v>
          </cell>
          <cell r="E1542">
            <v>85</v>
          </cell>
          <cell r="F1542" t="str">
            <v>Ea</v>
          </cell>
          <cell r="G1542">
            <v>51.927561070000003</v>
          </cell>
        </row>
        <row r="1543">
          <cell r="B1543" t="str">
            <v>REM0002786</v>
          </cell>
          <cell r="C1543" t="str">
            <v>豪泺弹簧座 PA66-RN230</v>
          </cell>
          <cell r="D1543" t="str">
            <v>B</v>
          </cell>
          <cell r="E1543">
            <v>1503</v>
          </cell>
          <cell r="F1543" t="str">
            <v>Ea</v>
          </cell>
          <cell r="G1543">
            <v>5.1986920000000003</v>
          </cell>
        </row>
        <row r="1544">
          <cell r="B1544" t="str">
            <v>REM0002796</v>
          </cell>
          <cell r="C1544" t="str">
            <v>豪泺左置(电加热)右 WG1642770262</v>
          </cell>
          <cell r="D1544" t="str">
            <v>A</v>
          </cell>
          <cell r="E1544">
            <v>3</v>
          </cell>
          <cell r="F1544" t="str">
            <v>Ea</v>
          </cell>
          <cell r="G1544">
            <v>199.208475206</v>
          </cell>
        </row>
        <row r="1545">
          <cell r="B1545" t="str">
            <v>REM0002940</v>
          </cell>
          <cell r="C1545" t="str">
            <v>1780-31右镜杆</v>
          </cell>
          <cell r="D1545" t="str">
            <v>B</v>
          </cell>
          <cell r="E1545">
            <v>47</v>
          </cell>
          <cell r="F1545" t="str">
            <v>EA</v>
          </cell>
          <cell r="G1545">
            <v>14.871729999999999</v>
          </cell>
        </row>
        <row r="1546">
          <cell r="B1546" t="str">
            <v>REM0002983</v>
          </cell>
          <cell r="C1546" t="str">
            <v>H3左连接杆</v>
          </cell>
          <cell r="D1546" t="str">
            <v>B</v>
          </cell>
          <cell r="E1546">
            <v>1</v>
          </cell>
          <cell r="F1546" t="str">
            <v>EA</v>
          </cell>
          <cell r="G1546">
            <v>5.1279899999999996</v>
          </cell>
        </row>
        <row r="1547">
          <cell r="B1547" t="str">
            <v>REM0002987</v>
          </cell>
          <cell r="C1547" t="str">
            <v>H3右连接杆</v>
          </cell>
          <cell r="D1547" t="str">
            <v>B</v>
          </cell>
          <cell r="E1547">
            <v>1</v>
          </cell>
          <cell r="F1547" t="str">
            <v>EA</v>
          </cell>
          <cell r="G1547">
            <v>5.1279899999999996</v>
          </cell>
        </row>
        <row r="1548">
          <cell r="B1548" t="str">
            <v>REM0003001</v>
          </cell>
          <cell r="C1548" t="str">
            <v>奥铃升级左短支杆</v>
          </cell>
          <cell r="D1548" t="str">
            <v>B</v>
          </cell>
          <cell r="E1548">
            <v>21</v>
          </cell>
          <cell r="F1548" t="str">
            <v>EA</v>
          </cell>
          <cell r="G1548">
            <v>2.7913700000000001</v>
          </cell>
        </row>
        <row r="1549">
          <cell r="B1549" t="str">
            <v>REM0003004</v>
          </cell>
          <cell r="C1549" t="str">
            <v>奥铃升级右短支杆</v>
          </cell>
          <cell r="D1549" t="str">
            <v>B</v>
          </cell>
          <cell r="E1549">
            <v>3</v>
          </cell>
          <cell r="F1549" t="str">
            <v>EA</v>
          </cell>
          <cell r="G1549">
            <v>2.7913700000000001</v>
          </cell>
        </row>
        <row r="1550">
          <cell r="B1550" t="str">
            <v>REM0003008</v>
          </cell>
          <cell r="C1550" t="str">
            <v>奥驰A密封圈</v>
          </cell>
          <cell r="D1550" t="str">
            <v>B</v>
          </cell>
          <cell r="E1550">
            <v>207</v>
          </cell>
          <cell r="F1550" t="str">
            <v>Ea</v>
          </cell>
          <cell r="G1550">
            <v>0.05</v>
          </cell>
        </row>
        <row r="1551">
          <cell r="B1551" t="str">
            <v>REM0003014</v>
          </cell>
          <cell r="C1551" t="str">
            <v>奥驰右镜座</v>
          </cell>
          <cell r="D1551" t="str">
            <v>B</v>
          </cell>
          <cell r="E1551">
            <v>4</v>
          </cell>
          <cell r="F1551" t="str">
            <v>EA</v>
          </cell>
          <cell r="G1551">
            <v>9.85534</v>
          </cell>
        </row>
        <row r="1552">
          <cell r="B1552" t="str">
            <v>REM0003016</v>
          </cell>
          <cell r="C1552" t="str">
            <v>C7快换机构托板 PA66+GF50%</v>
          </cell>
          <cell r="D1552" t="str">
            <v>B</v>
          </cell>
          <cell r="E1552">
            <v>130</v>
          </cell>
          <cell r="F1552" t="str">
            <v>Ea</v>
          </cell>
          <cell r="G1552">
            <v>5.9475138999999997</v>
          </cell>
        </row>
        <row r="1553">
          <cell r="B1553" t="str">
            <v>REM0003053</v>
          </cell>
          <cell r="C1553" t="str">
            <v>BC311单曲率镜托板-左 ABS 黑色</v>
          </cell>
          <cell r="D1553" t="str">
            <v>B</v>
          </cell>
          <cell r="E1553">
            <v>45</v>
          </cell>
          <cell r="F1553" t="str">
            <v>Ea</v>
          </cell>
          <cell r="G1553">
            <v>4.4966992000000001</v>
          </cell>
        </row>
        <row r="1554">
          <cell r="B1554" t="str">
            <v>REM0003162</v>
          </cell>
          <cell r="C1554" t="str">
            <v>1029紧固件(440) SAPH440 t=2.3镀彩</v>
          </cell>
          <cell r="D1554" t="str">
            <v>B</v>
          </cell>
          <cell r="E1554">
            <v>1206</v>
          </cell>
          <cell r="F1554" t="str">
            <v>Ea</v>
          </cell>
          <cell r="G1554">
            <v>0.62150000000000005</v>
          </cell>
        </row>
        <row r="1555">
          <cell r="B1555" t="str">
            <v>REM0003190</v>
          </cell>
          <cell r="C1555" t="str">
            <v>1029后盖 PP 黑色</v>
          </cell>
          <cell r="D1555" t="str">
            <v>B</v>
          </cell>
          <cell r="E1555">
            <v>253</v>
          </cell>
          <cell r="F1555" t="str">
            <v>Ea</v>
          </cell>
          <cell r="G1555">
            <v>5.8170041440000002</v>
          </cell>
        </row>
        <row r="1556">
          <cell r="B1556" t="str">
            <v>REM0003197</v>
          </cell>
          <cell r="C1556" t="str">
            <v>奥驰V右镜杆及座 8202140-P73-01</v>
          </cell>
          <cell r="D1556" t="str">
            <v>A</v>
          </cell>
          <cell r="E1556">
            <v>20</v>
          </cell>
          <cell r="F1556" t="str">
            <v>Ea</v>
          </cell>
          <cell r="G1556">
            <v>30.769359999999999</v>
          </cell>
        </row>
        <row r="1557">
          <cell r="B1557" t="str">
            <v>REM0003235</v>
          </cell>
          <cell r="C1557" t="str">
            <v>出口澳洲加热片线束</v>
          </cell>
          <cell r="D1557" t="str">
            <v>B</v>
          </cell>
          <cell r="E1557">
            <v>4848</v>
          </cell>
          <cell r="F1557" t="str">
            <v>Ea</v>
          </cell>
          <cell r="G1557">
            <v>1.65</v>
          </cell>
        </row>
        <row r="1558">
          <cell r="B1558" t="str">
            <v>REM0003236</v>
          </cell>
          <cell r="C1558" t="str">
            <v>低速牵引车左镜杆(喷涂) Q235 φ22*2</v>
          </cell>
          <cell r="D1558" t="str">
            <v>B</v>
          </cell>
          <cell r="E1558">
            <v>1</v>
          </cell>
          <cell r="F1558" t="str">
            <v>Ea</v>
          </cell>
          <cell r="G1558">
            <v>15.783289999999999</v>
          </cell>
        </row>
        <row r="1559">
          <cell r="B1559" t="str">
            <v>REM0003267</v>
          </cell>
          <cell r="C1559" t="str">
            <v>BC316面罩左(锰石灰)</v>
          </cell>
          <cell r="D1559" t="str">
            <v>B</v>
          </cell>
          <cell r="E1559">
            <v>104</v>
          </cell>
          <cell r="F1559" t="str">
            <v>Ea</v>
          </cell>
          <cell r="G1559">
            <v>35.251399014999997</v>
          </cell>
        </row>
        <row r="1560">
          <cell r="B1560" t="str">
            <v>REM0003269</v>
          </cell>
          <cell r="C1560" t="str">
            <v>BC316面罩左(铂金灰)</v>
          </cell>
          <cell r="D1560" t="str">
            <v>B</v>
          </cell>
          <cell r="E1560">
            <v>45</v>
          </cell>
          <cell r="F1560" t="str">
            <v>Ea</v>
          </cell>
          <cell r="G1560">
            <v>34.026076865</v>
          </cell>
        </row>
        <row r="1561">
          <cell r="B1561" t="str">
            <v>REM0003288</v>
          </cell>
          <cell r="C1561" t="str">
            <v>BC316面罩右(锰石灰)</v>
          </cell>
          <cell r="D1561" t="str">
            <v>B</v>
          </cell>
          <cell r="E1561">
            <v>15</v>
          </cell>
          <cell r="F1561" t="str">
            <v>Ea</v>
          </cell>
          <cell r="G1561">
            <v>35.251399014999997</v>
          </cell>
        </row>
        <row r="1562">
          <cell r="B1562" t="str">
            <v>REM0003289</v>
          </cell>
          <cell r="C1562" t="str">
            <v>BC316面罩右(铂金灰)</v>
          </cell>
          <cell r="D1562" t="str">
            <v>B</v>
          </cell>
          <cell r="E1562">
            <v>43</v>
          </cell>
          <cell r="F1562" t="str">
            <v>Ea</v>
          </cell>
          <cell r="G1562">
            <v>34.026076865</v>
          </cell>
        </row>
        <row r="1563">
          <cell r="B1563" t="str">
            <v>REM0003307</v>
          </cell>
          <cell r="C1563" t="str">
            <v>B40L左转向灯分总成 组件</v>
          </cell>
          <cell r="D1563" t="str">
            <v>B</v>
          </cell>
          <cell r="E1563">
            <v>160</v>
          </cell>
          <cell r="F1563" t="str">
            <v>Ea</v>
          </cell>
          <cell r="G1563">
            <v>31.446586525000001</v>
          </cell>
        </row>
        <row r="1564">
          <cell r="B1564" t="str">
            <v>REM0003308</v>
          </cell>
          <cell r="C1564" t="str">
            <v>B40L右转向灯分总成 组件</v>
          </cell>
          <cell r="D1564" t="str">
            <v>B</v>
          </cell>
          <cell r="E1564">
            <v>160</v>
          </cell>
          <cell r="F1564" t="str">
            <v>Ea</v>
          </cell>
          <cell r="G1564">
            <v>31.446586525000001</v>
          </cell>
        </row>
        <row r="1565">
          <cell r="B1565" t="str">
            <v>REM0003315</v>
          </cell>
          <cell r="C1565" t="str">
            <v>T5G电动主镜片镜托合件R 组件</v>
          </cell>
          <cell r="D1565" t="str">
            <v>B</v>
          </cell>
          <cell r="E1565">
            <v>36</v>
          </cell>
          <cell r="F1565" t="str">
            <v>Ea</v>
          </cell>
          <cell r="G1565">
            <v>22.404579455</v>
          </cell>
        </row>
        <row r="1566">
          <cell r="B1566" t="str">
            <v>REM0003316</v>
          </cell>
          <cell r="C1566" t="str">
            <v>T5G电动广角镜片镜托合件R 组件</v>
          </cell>
          <cell r="D1566" t="str">
            <v>B</v>
          </cell>
          <cell r="E1566">
            <v>36</v>
          </cell>
          <cell r="F1566" t="str">
            <v>Ea</v>
          </cell>
          <cell r="G1566">
            <v>17.185983525000001</v>
          </cell>
        </row>
        <row r="1567">
          <cell r="B1567" t="str">
            <v>REM0003317</v>
          </cell>
          <cell r="C1567" t="str">
            <v>T5G电动主镜片镜托合件L 组件</v>
          </cell>
          <cell r="D1567" t="str">
            <v>B</v>
          </cell>
          <cell r="E1567">
            <v>49</v>
          </cell>
          <cell r="F1567" t="str">
            <v>Ea</v>
          </cell>
          <cell r="G1567">
            <v>22.349251779999999</v>
          </cell>
        </row>
        <row r="1568">
          <cell r="B1568" t="str">
            <v>REM0003318</v>
          </cell>
          <cell r="C1568" t="str">
            <v>T5G电动广角镜片镜托合件L 组件</v>
          </cell>
          <cell r="D1568" t="str">
            <v>B</v>
          </cell>
          <cell r="E1568">
            <v>95</v>
          </cell>
          <cell r="F1568" t="str">
            <v>Ea</v>
          </cell>
          <cell r="G1568">
            <v>17.185983525000001</v>
          </cell>
        </row>
        <row r="1569">
          <cell r="B1569" t="str">
            <v>REM0003319</v>
          </cell>
          <cell r="C1569" t="str">
            <v>ETX改型左镜片镜托合件 组件</v>
          </cell>
          <cell r="D1569" t="str">
            <v>B</v>
          </cell>
          <cell r="E1569">
            <v>2</v>
          </cell>
          <cell r="F1569" t="str">
            <v>Ea</v>
          </cell>
          <cell r="G1569">
            <v>13.08465344</v>
          </cell>
        </row>
        <row r="1570">
          <cell r="B1570" t="str">
            <v>REM0003322</v>
          </cell>
          <cell r="C1570" t="str">
            <v>MV3主镜片镜托合件 组件</v>
          </cell>
          <cell r="D1570" t="str">
            <v>B</v>
          </cell>
          <cell r="E1570">
            <v>149</v>
          </cell>
          <cell r="F1570" t="str">
            <v>Ea</v>
          </cell>
          <cell r="G1570">
            <v>17.453199274999999</v>
          </cell>
        </row>
        <row r="1571">
          <cell r="B1571" t="str">
            <v>REM0003323</v>
          </cell>
          <cell r="C1571" t="str">
            <v>B40L左镜片镜托合件 组件</v>
          </cell>
          <cell r="D1571" t="str">
            <v>B</v>
          </cell>
          <cell r="E1571">
            <v>12</v>
          </cell>
          <cell r="F1571" t="str">
            <v>Ea</v>
          </cell>
          <cell r="G1571">
            <v>12.294996165000001</v>
          </cell>
        </row>
        <row r="1572">
          <cell r="B1572" t="str">
            <v>REM0003324</v>
          </cell>
          <cell r="C1572" t="str">
            <v>B40L右镜片镜托合件 组件</v>
          </cell>
          <cell r="D1572" t="str">
            <v>B</v>
          </cell>
          <cell r="E1572">
            <v>10</v>
          </cell>
          <cell r="F1572" t="str">
            <v>Ea</v>
          </cell>
          <cell r="G1572">
            <v>12.294996165000001</v>
          </cell>
        </row>
        <row r="1573">
          <cell r="B1573" t="str">
            <v>REM0003325</v>
          </cell>
          <cell r="C1573" t="str">
            <v>T5G手动主镜片镜托合件R 组件</v>
          </cell>
          <cell r="D1573" t="str">
            <v>B</v>
          </cell>
          <cell r="E1573">
            <v>14</v>
          </cell>
          <cell r="F1573" t="str">
            <v>Ea</v>
          </cell>
          <cell r="G1573">
            <v>17.477187454999999</v>
          </cell>
        </row>
        <row r="1574">
          <cell r="B1574" t="str">
            <v>REM0003326</v>
          </cell>
          <cell r="C1574" t="str">
            <v>T5G手动广角镜片镜托合件R 组件</v>
          </cell>
          <cell r="D1574" t="str">
            <v>B</v>
          </cell>
          <cell r="E1574">
            <v>6</v>
          </cell>
          <cell r="F1574" t="str">
            <v>Ea</v>
          </cell>
          <cell r="G1574">
            <v>13.847276730000001</v>
          </cell>
        </row>
        <row r="1575">
          <cell r="B1575" t="str">
            <v>REM0003328</v>
          </cell>
          <cell r="C1575" t="str">
            <v>T5G手动广角镜片镜托合件L 组件</v>
          </cell>
          <cell r="D1575" t="str">
            <v>B</v>
          </cell>
          <cell r="E1575">
            <v>8</v>
          </cell>
          <cell r="F1575" t="str">
            <v>Ea</v>
          </cell>
          <cell r="G1575">
            <v>13.847276730000001</v>
          </cell>
        </row>
        <row r="1576">
          <cell r="B1576" t="str">
            <v>REM0003379</v>
          </cell>
          <cell r="C1576" t="str">
            <v>TS-002延长线</v>
          </cell>
          <cell r="D1576" t="str">
            <v>B</v>
          </cell>
          <cell r="E1576">
            <v>2540</v>
          </cell>
          <cell r="F1576" t="str">
            <v>EA</v>
          </cell>
          <cell r="G1576">
            <v>1.1000000000000001</v>
          </cell>
        </row>
        <row r="1577">
          <cell r="B1577" t="str">
            <v>REM0003400</v>
          </cell>
          <cell r="C1577" t="str">
            <v>M50N插接器弹簧卡子 上海奔德汽车零部件公司</v>
          </cell>
          <cell r="D1577" t="str">
            <v>B</v>
          </cell>
          <cell r="E1577">
            <v>650</v>
          </cell>
          <cell r="F1577" t="str">
            <v>Ea</v>
          </cell>
          <cell r="G1577">
            <v>0.32340000000000002</v>
          </cell>
        </row>
        <row r="1578">
          <cell r="B1578" t="str">
            <v>REM0003404</v>
          </cell>
          <cell r="C1578" t="str">
            <v>18D卡框单件 PC+ASA灰色</v>
          </cell>
          <cell r="D1578" t="str">
            <v>B</v>
          </cell>
          <cell r="E1578">
            <v>630</v>
          </cell>
          <cell r="F1578" t="str">
            <v>Ea</v>
          </cell>
          <cell r="G1578">
            <v>4.3239824799999997</v>
          </cell>
        </row>
        <row r="1579">
          <cell r="B1579" t="str">
            <v>REM0003405</v>
          </cell>
          <cell r="C1579" t="str">
            <v>3GD卡框单件 PC+ASA灰色</v>
          </cell>
          <cell r="D1579" t="str">
            <v>B</v>
          </cell>
          <cell r="E1579">
            <v>99</v>
          </cell>
          <cell r="F1579" t="str">
            <v>Ea</v>
          </cell>
          <cell r="G1579">
            <v>2.7152147000000002</v>
          </cell>
        </row>
        <row r="1580">
          <cell r="B1580" t="str">
            <v>REM0003411</v>
          </cell>
          <cell r="C1580" t="str">
            <v>奥威弹簧(H6状态)</v>
          </cell>
          <cell r="D1580" t="str">
            <v>B</v>
          </cell>
          <cell r="E1580">
            <v>616</v>
          </cell>
          <cell r="F1580" t="str">
            <v>Ea</v>
          </cell>
          <cell r="G1580">
            <v>0.5</v>
          </cell>
        </row>
        <row r="1581">
          <cell r="B1581" t="str">
            <v>REM0003431</v>
          </cell>
          <cell r="C1581" t="str">
            <v>MV3右镜杆及座</v>
          </cell>
          <cell r="D1581" t="str">
            <v>A</v>
          </cell>
          <cell r="E1581">
            <v>10</v>
          </cell>
          <cell r="F1581" t="str">
            <v>EA</v>
          </cell>
          <cell r="G1581">
            <v>39.707880000000003</v>
          </cell>
        </row>
        <row r="1582">
          <cell r="B1582" t="str">
            <v>REM0003438</v>
          </cell>
          <cell r="C1582" t="str">
            <v>曼右置下镜臂装饰罩大 ABS黑色</v>
          </cell>
          <cell r="E1582">
            <v>102</v>
          </cell>
          <cell r="F1582" t="str">
            <v>EA</v>
          </cell>
          <cell r="G1582">
            <v>6.48269202</v>
          </cell>
        </row>
        <row r="1583">
          <cell r="B1583" t="str">
            <v>REM0003444</v>
          </cell>
          <cell r="C1583" t="str">
            <v>ETX镜座左新状态 ZL104</v>
          </cell>
          <cell r="D1583" t="str">
            <v>B</v>
          </cell>
          <cell r="E1583">
            <v>2</v>
          </cell>
          <cell r="F1583" t="str">
            <v>EA</v>
          </cell>
          <cell r="G1583">
            <v>6.2393000000000001</v>
          </cell>
        </row>
        <row r="1584">
          <cell r="B1584" t="str">
            <v>REM0003448</v>
          </cell>
          <cell r="C1584" t="str">
            <v>H3右上镜座分总成 FL0821010210A0Y3A0250</v>
          </cell>
          <cell r="D1584" t="str">
            <v>A</v>
          </cell>
          <cell r="E1584">
            <v>64</v>
          </cell>
          <cell r="F1584" t="str">
            <v>EA</v>
          </cell>
          <cell r="G1584">
            <v>17.597899999999999</v>
          </cell>
        </row>
        <row r="1585">
          <cell r="B1585" t="str">
            <v>REM0003457</v>
          </cell>
          <cell r="C1585" t="str">
            <v>H6左下安装座装饰盖ASA 注塑件</v>
          </cell>
          <cell r="D1585" t="str">
            <v>B</v>
          </cell>
          <cell r="E1585">
            <v>1</v>
          </cell>
          <cell r="F1585" t="str">
            <v>EA</v>
          </cell>
          <cell r="G1585">
            <v>10.7511747</v>
          </cell>
        </row>
        <row r="1586">
          <cell r="B1586" t="str">
            <v>REM0003466</v>
          </cell>
          <cell r="C1586" t="str">
            <v>MV3主镜片镜托合件(配件)</v>
          </cell>
          <cell r="D1586" t="str">
            <v>A</v>
          </cell>
          <cell r="E1586">
            <v>42</v>
          </cell>
          <cell r="F1586" t="str">
            <v>EA</v>
          </cell>
          <cell r="G1586">
            <v>26.376999274999999</v>
          </cell>
        </row>
        <row r="1587">
          <cell r="B1587" t="str">
            <v>REM0003467</v>
          </cell>
          <cell r="C1587" t="str">
            <v>MV3广角镜片镜托合件(配件</v>
          </cell>
          <cell r="D1587" t="str">
            <v>A</v>
          </cell>
          <cell r="E1587">
            <v>50</v>
          </cell>
          <cell r="F1587" t="str">
            <v>EA</v>
          </cell>
          <cell r="G1587">
            <v>24.139035750000001</v>
          </cell>
        </row>
        <row r="1588">
          <cell r="B1588" t="str">
            <v>REM0010146</v>
          </cell>
          <cell r="C1588" t="str">
            <v>H6左后视镜总成 A9608106619</v>
          </cell>
          <cell r="D1588" t="str">
            <v>A</v>
          </cell>
          <cell r="E1588">
            <v>84</v>
          </cell>
          <cell r="F1588" t="str">
            <v>EA</v>
          </cell>
          <cell r="G1588">
            <v>289.24000280000001</v>
          </cell>
        </row>
        <row r="1589">
          <cell r="B1589" t="str">
            <v>REM0010147</v>
          </cell>
          <cell r="C1589" t="str">
            <v>H6左主镜托分总成(电动） 分总成</v>
          </cell>
          <cell r="D1589" t="str">
            <v>B</v>
          </cell>
          <cell r="E1589">
            <v>14</v>
          </cell>
          <cell r="F1589" t="str">
            <v>EA</v>
          </cell>
          <cell r="G1589">
            <v>35.1913032</v>
          </cell>
        </row>
        <row r="1590">
          <cell r="B1590" t="str">
            <v>REM0010148</v>
          </cell>
          <cell r="C1590" t="str">
            <v>H6左主镜镜托 ASA</v>
          </cell>
          <cell r="D1590" t="str">
            <v>B</v>
          </cell>
          <cell r="E1590">
            <v>193</v>
          </cell>
          <cell r="F1590" t="str">
            <v>EA</v>
          </cell>
          <cell r="G1590">
            <v>15.5978602</v>
          </cell>
        </row>
        <row r="1591">
          <cell r="B1591" t="str">
            <v>REM0010149</v>
          </cell>
          <cell r="C1591" t="str">
            <v>H6左主镜镜片 SR1200+300</v>
          </cell>
          <cell r="D1591" t="str">
            <v>A</v>
          </cell>
          <cell r="E1591">
            <v>140</v>
          </cell>
          <cell r="F1591" t="str">
            <v>EA</v>
          </cell>
          <cell r="G1591">
            <v>9.56</v>
          </cell>
        </row>
        <row r="1592">
          <cell r="B1592" t="str">
            <v>REM0010150</v>
          </cell>
          <cell r="C1592" t="str">
            <v>H6主镜加热片</v>
          </cell>
          <cell r="D1592" t="str">
            <v>A</v>
          </cell>
          <cell r="E1592">
            <v>305</v>
          </cell>
          <cell r="F1592" t="str">
            <v>EA</v>
          </cell>
          <cell r="G1592">
            <v>6</v>
          </cell>
        </row>
        <row r="1593">
          <cell r="B1593" t="str">
            <v>REM0010151</v>
          </cell>
          <cell r="C1593" t="str">
            <v>H6左广角镜托分总成 分总成</v>
          </cell>
          <cell r="D1593" t="str">
            <v>B</v>
          </cell>
          <cell r="E1593">
            <v>58</v>
          </cell>
          <cell r="F1593" t="str">
            <v>EA</v>
          </cell>
          <cell r="G1593">
            <v>27.9230929</v>
          </cell>
        </row>
        <row r="1594">
          <cell r="B1594" t="str">
            <v>REM0010152</v>
          </cell>
          <cell r="C1594" t="str">
            <v>H6左广角镜镜托 ASA</v>
          </cell>
          <cell r="D1594" t="str">
            <v>B</v>
          </cell>
          <cell r="E1594">
            <v>3</v>
          </cell>
          <cell r="F1594" t="str">
            <v>EA</v>
          </cell>
          <cell r="G1594">
            <v>11.625231400000001</v>
          </cell>
        </row>
        <row r="1595">
          <cell r="B1595" t="str">
            <v>REM0010153</v>
          </cell>
          <cell r="C1595" t="str">
            <v>H6左广角镜镜片 SR300+25</v>
          </cell>
          <cell r="D1595" t="str">
            <v>A</v>
          </cell>
          <cell r="E1595">
            <v>11</v>
          </cell>
          <cell r="F1595" t="str">
            <v>EA</v>
          </cell>
          <cell r="G1595">
            <v>9.73</v>
          </cell>
        </row>
        <row r="1596">
          <cell r="B1596" t="str">
            <v>REM0010154</v>
          </cell>
          <cell r="C1596" t="str">
            <v>H6左广角镜加热片</v>
          </cell>
          <cell r="D1596" t="str">
            <v>A</v>
          </cell>
          <cell r="E1596">
            <v>152</v>
          </cell>
          <cell r="F1596" t="str">
            <v>EA</v>
          </cell>
          <cell r="G1596">
            <v>3.8</v>
          </cell>
        </row>
        <row r="1597">
          <cell r="B1597" t="str">
            <v>REM0010155</v>
          </cell>
          <cell r="C1597" t="str">
            <v>H6左镜体 ASA</v>
          </cell>
          <cell r="D1597" t="str">
            <v>B</v>
          </cell>
          <cell r="E1597">
            <v>209</v>
          </cell>
          <cell r="F1597" t="str">
            <v>EA</v>
          </cell>
          <cell r="G1597">
            <v>33.070360800000003</v>
          </cell>
        </row>
        <row r="1598">
          <cell r="B1598" t="str">
            <v>REM0010156</v>
          </cell>
          <cell r="C1598" t="str">
            <v>H6左后盖ASA A9608118007</v>
          </cell>
          <cell r="D1598" t="str">
            <v>B</v>
          </cell>
          <cell r="E1598">
            <v>126</v>
          </cell>
          <cell r="F1598" t="str">
            <v>EA</v>
          </cell>
          <cell r="G1598">
            <v>29.946717599999999</v>
          </cell>
        </row>
        <row r="1599">
          <cell r="B1599" t="str">
            <v>REM0010157</v>
          </cell>
          <cell r="C1599" t="str">
            <v>H6左后盖装饰盖ASA A9608118207</v>
          </cell>
          <cell r="D1599" t="str">
            <v>B</v>
          </cell>
          <cell r="E1599">
            <v>120</v>
          </cell>
          <cell r="F1599" t="str">
            <v>EA</v>
          </cell>
          <cell r="G1599">
            <v>17.489211359999999</v>
          </cell>
        </row>
        <row r="1600">
          <cell r="B1600" t="str">
            <v>REM0010158</v>
          </cell>
          <cell r="C1600" t="str">
            <v>H6基板 PA6+GF50%</v>
          </cell>
          <cell r="D1600" t="str">
            <v>B</v>
          </cell>
          <cell r="E1600">
            <v>1117</v>
          </cell>
          <cell r="F1600" t="str">
            <v>Ea</v>
          </cell>
          <cell r="G1600">
            <v>5.1682199999999998</v>
          </cell>
        </row>
        <row r="1601">
          <cell r="B1601" t="str">
            <v>REM0010160</v>
          </cell>
          <cell r="C1601" t="str">
            <v>H6左上镜臂 PA6+GF30%</v>
          </cell>
          <cell r="D1601" t="str">
            <v>B</v>
          </cell>
          <cell r="E1601">
            <v>218</v>
          </cell>
          <cell r="F1601" t="str">
            <v>EA</v>
          </cell>
          <cell r="G1601">
            <v>9.9976880999999995</v>
          </cell>
        </row>
        <row r="1602">
          <cell r="B1602" t="str">
            <v>REM0010161</v>
          </cell>
          <cell r="C1602" t="str">
            <v>H6左上镜臂盖 PA6+GF30%</v>
          </cell>
          <cell r="D1602" t="str">
            <v>B</v>
          </cell>
          <cell r="E1602">
            <v>218</v>
          </cell>
          <cell r="F1602" t="str">
            <v>EA</v>
          </cell>
          <cell r="G1602">
            <v>8.5326011000000008</v>
          </cell>
        </row>
        <row r="1603">
          <cell r="B1603" t="str">
            <v>REM0010165</v>
          </cell>
          <cell r="C1603" t="str">
            <v>H6左上安装座装饰盖ASA A9608118507</v>
          </cell>
          <cell r="D1603" t="str">
            <v>B</v>
          </cell>
          <cell r="E1603">
            <v>131</v>
          </cell>
          <cell r="F1603" t="str">
            <v>EA</v>
          </cell>
          <cell r="G1603">
            <v>13.85946453</v>
          </cell>
        </row>
        <row r="1604">
          <cell r="B1604" t="str">
            <v>REM0010167</v>
          </cell>
          <cell r="C1604" t="str">
            <v>H6左下安装座装饰盖ASA A9608118407</v>
          </cell>
          <cell r="D1604" t="str">
            <v>B</v>
          </cell>
          <cell r="E1604">
            <v>144</v>
          </cell>
          <cell r="F1604" t="str">
            <v>EA</v>
          </cell>
          <cell r="G1604">
            <v>20.0828086</v>
          </cell>
        </row>
        <row r="1605">
          <cell r="B1605" t="str">
            <v>REM0010169</v>
          </cell>
          <cell r="C1605" t="str">
            <v>H6左镜杆 铝 ALENAW6063-T5</v>
          </cell>
          <cell r="D1605" t="str">
            <v>B</v>
          </cell>
          <cell r="E1605">
            <v>3</v>
          </cell>
          <cell r="F1605" t="str">
            <v>EA</v>
          </cell>
          <cell r="G1605">
            <v>19.25</v>
          </cell>
        </row>
        <row r="1606">
          <cell r="B1606" t="str">
            <v>REM0010170</v>
          </cell>
          <cell r="C1606" t="str">
            <v>H6转轴 PA6+GF50%</v>
          </cell>
          <cell r="D1606" t="str">
            <v>B</v>
          </cell>
          <cell r="E1606">
            <v>973</v>
          </cell>
          <cell r="F1606" t="str">
            <v>Ea</v>
          </cell>
          <cell r="G1606">
            <v>5.5657199999999998</v>
          </cell>
        </row>
        <row r="1607">
          <cell r="B1607" t="str">
            <v>REM0010171</v>
          </cell>
          <cell r="C1607" t="str">
            <v>H6蝶形弹簧 65Mn Φ34*1.25</v>
          </cell>
          <cell r="D1607" t="str">
            <v>B</v>
          </cell>
          <cell r="E1607">
            <v>18</v>
          </cell>
          <cell r="F1607" t="str">
            <v>EA</v>
          </cell>
          <cell r="G1607">
            <v>0.49</v>
          </cell>
        </row>
        <row r="1608">
          <cell r="B1608" t="str">
            <v>REM0010172</v>
          </cell>
          <cell r="C1608" t="str">
            <v>H6下镜座弹簧 82B</v>
          </cell>
          <cell r="D1608" t="str">
            <v>B</v>
          </cell>
          <cell r="E1608">
            <v>881</v>
          </cell>
          <cell r="F1608" t="str">
            <v>Ea</v>
          </cell>
          <cell r="G1608">
            <v>0.95550000000000002</v>
          </cell>
        </row>
        <row r="1609">
          <cell r="B1609" t="str">
            <v>REM0010206</v>
          </cell>
          <cell r="C1609" t="str">
            <v>H6右后视镜总成 A9608106519</v>
          </cell>
          <cell r="D1609" t="str">
            <v>A</v>
          </cell>
          <cell r="E1609">
            <v>85</v>
          </cell>
          <cell r="F1609" t="str">
            <v>EA</v>
          </cell>
          <cell r="G1609">
            <v>289.65868260000002</v>
          </cell>
        </row>
        <row r="1610">
          <cell r="B1610" t="str">
            <v>REM0010207</v>
          </cell>
          <cell r="C1610" t="str">
            <v>H6右主镜托分总成(电动） 分总成</v>
          </cell>
          <cell r="D1610" t="str">
            <v>B</v>
          </cell>
          <cell r="E1610">
            <v>151</v>
          </cell>
          <cell r="F1610" t="str">
            <v>EA</v>
          </cell>
          <cell r="G1610">
            <v>35.347037999999998</v>
          </cell>
        </row>
        <row r="1611">
          <cell r="B1611" t="str">
            <v>REM0010208</v>
          </cell>
          <cell r="C1611" t="str">
            <v>H6右主镜镜托 ASA</v>
          </cell>
          <cell r="D1611" t="str">
            <v>B</v>
          </cell>
          <cell r="E1611">
            <v>256</v>
          </cell>
          <cell r="F1611" t="str">
            <v>EA</v>
          </cell>
          <cell r="G1611">
            <v>15.753595000000001</v>
          </cell>
        </row>
        <row r="1612">
          <cell r="B1612" t="str">
            <v>REM0010209</v>
          </cell>
          <cell r="C1612" t="str">
            <v>H6右主镜镜片 SR1200+300</v>
          </cell>
          <cell r="D1612" t="str">
            <v>A</v>
          </cell>
          <cell r="E1612">
            <v>102</v>
          </cell>
          <cell r="F1612" t="str">
            <v>EA</v>
          </cell>
          <cell r="G1612">
            <v>9.56</v>
          </cell>
        </row>
        <row r="1613">
          <cell r="B1613" t="str">
            <v>REM0010211</v>
          </cell>
          <cell r="C1613" t="str">
            <v>H6右广角镜托分总成 分总成</v>
          </cell>
          <cell r="D1613" t="str">
            <v>B</v>
          </cell>
          <cell r="E1613">
            <v>107</v>
          </cell>
          <cell r="F1613" t="str">
            <v>EA</v>
          </cell>
          <cell r="G1613">
            <v>28.000960299999999</v>
          </cell>
        </row>
        <row r="1614">
          <cell r="B1614" t="str">
            <v>REM0010212</v>
          </cell>
          <cell r="C1614" t="str">
            <v>H6右广角镜镜托 ASA</v>
          </cell>
          <cell r="D1614" t="str">
            <v>B</v>
          </cell>
          <cell r="E1614">
            <v>13</v>
          </cell>
          <cell r="F1614" t="str">
            <v>EA</v>
          </cell>
          <cell r="G1614">
            <v>11.703098799999999</v>
          </cell>
        </row>
        <row r="1615">
          <cell r="B1615" t="str">
            <v>REM0010213</v>
          </cell>
          <cell r="C1615" t="str">
            <v>H6右广角镜镜片 SR300+25</v>
          </cell>
          <cell r="D1615" t="str">
            <v>A</v>
          </cell>
          <cell r="E1615">
            <v>99</v>
          </cell>
          <cell r="F1615" t="str">
            <v>EA</v>
          </cell>
          <cell r="G1615">
            <v>9.73</v>
          </cell>
        </row>
        <row r="1616">
          <cell r="B1616" t="str">
            <v>REM0010214</v>
          </cell>
          <cell r="C1616" t="str">
            <v>H6右广角镜加热片</v>
          </cell>
          <cell r="D1616" t="str">
            <v>A</v>
          </cell>
          <cell r="E1616">
            <v>200</v>
          </cell>
          <cell r="F1616" t="str">
            <v>EA</v>
          </cell>
          <cell r="G1616">
            <v>3.8</v>
          </cell>
        </row>
        <row r="1617">
          <cell r="B1617" t="str">
            <v>REM0010215</v>
          </cell>
          <cell r="C1617" t="str">
            <v>H6右镜体 ASA</v>
          </cell>
          <cell r="D1617" t="str">
            <v>B</v>
          </cell>
          <cell r="E1617">
            <v>168</v>
          </cell>
          <cell r="F1617" t="str">
            <v>EA</v>
          </cell>
          <cell r="G1617">
            <v>32.4214658</v>
          </cell>
        </row>
        <row r="1618">
          <cell r="B1618" t="str">
            <v>REM0010216</v>
          </cell>
          <cell r="C1618" t="str">
            <v>H6右后盖ASA A9608118107</v>
          </cell>
          <cell r="D1618" t="str">
            <v>B</v>
          </cell>
          <cell r="E1618">
            <v>103</v>
          </cell>
          <cell r="F1618" t="str">
            <v>EA</v>
          </cell>
          <cell r="G1618">
            <v>29.557380599999998</v>
          </cell>
        </row>
        <row r="1619">
          <cell r="B1619" t="str">
            <v>REM0010217</v>
          </cell>
          <cell r="C1619" t="str">
            <v>H6右后盖装饰盖ASA A9608118307</v>
          </cell>
          <cell r="D1619" t="str">
            <v>B</v>
          </cell>
          <cell r="E1619">
            <v>120</v>
          </cell>
          <cell r="F1619" t="str">
            <v>EA</v>
          </cell>
          <cell r="G1619">
            <v>17.46325556</v>
          </cell>
        </row>
        <row r="1620">
          <cell r="B1620" t="str">
            <v>REM0010220</v>
          </cell>
          <cell r="C1620" t="str">
            <v>H6右上镜臂 PA6+GF30%</v>
          </cell>
          <cell r="D1620" t="str">
            <v>B</v>
          </cell>
          <cell r="E1620">
            <v>225</v>
          </cell>
          <cell r="F1620" t="str">
            <v>EA</v>
          </cell>
          <cell r="G1620">
            <v>10.3583249</v>
          </cell>
        </row>
        <row r="1621">
          <cell r="B1621" t="str">
            <v>REM0010221</v>
          </cell>
          <cell r="C1621" t="str">
            <v>H6右上镜臂盖 PA6+GF30%</v>
          </cell>
          <cell r="D1621" t="str">
            <v>B</v>
          </cell>
          <cell r="E1621">
            <v>150</v>
          </cell>
          <cell r="F1621" t="str">
            <v>EA</v>
          </cell>
          <cell r="G1621">
            <v>8.6903796999999994</v>
          </cell>
        </row>
        <row r="1622">
          <cell r="B1622" t="str">
            <v>REM0010224</v>
          </cell>
          <cell r="C1622" t="str">
            <v>H6右上安装座 PA6+GF30%</v>
          </cell>
          <cell r="D1622" t="str">
            <v>B</v>
          </cell>
          <cell r="E1622">
            <v>3</v>
          </cell>
          <cell r="F1622" t="str">
            <v>EA</v>
          </cell>
          <cell r="G1622">
            <v>10.8992801</v>
          </cell>
        </row>
        <row r="1623">
          <cell r="B1623" t="str">
            <v>REM0010225</v>
          </cell>
          <cell r="C1623" t="str">
            <v>H6右上安装座装饰盖ASA A9608117907</v>
          </cell>
          <cell r="D1623" t="str">
            <v>B</v>
          </cell>
          <cell r="E1623">
            <v>144</v>
          </cell>
          <cell r="F1623" t="str">
            <v>EA</v>
          </cell>
          <cell r="G1623">
            <v>13.80755293</v>
          </cell>
        </row>
        <row r="1624">
          <cell r="B1624" t="str">
            <v>REM0010227</v>
          </cell>
          <cell r="C1624" t="str">
            <v>H6右下安装座装饰盖ASA A9608117807</v>
          </cell>
          <cell r="D1624" t="str">
            <v>B</v>
          </cell>
          <cell r="E1624">
            <v>124</v>
          </cell>
          <cell r="F1624" t="str">
            <v>EA</v>
          </cell>
          <cell r="G1624">
            <v>20.0828086</v>
          </cell>
        </row>
        <row r="1625">
          <cell r="B1625" t="str">
            <v>REM0010229</v>
          </cell>
          <cell r="C1625" t="str">
            <v>H6右镜杆 铝 ALENAW6063-T5</v>
          </cell>
          <cell r="D1625" t="str">
            <v>B</v>
          </cell>
          <cell r="E1625">
            <v>6</v>
          </cell>
          <cell r="F1625" t="str">
            <v>EA</v>
          </cell>
          <cell r="G1625">
            <v>19.25</v>
          </cell>
        </row>
        <row r="1626">
          <cell r="B1626" t="str">
            <v>REM0010240</v>
          </cell>
          <cell r="C1626" t="str">
            <v>B40L右舵左外后视镜总成 B00017244</v>
          </cell>
          <cell r="D1626" t="str">
            <v>A</v>
          </cell>
          <cell r="E1626">
            <v>2</v>
          </cell>
          <cell r="F1626" t="str">
            <v>Ea</v>
          </cell>
          <cell r="G1626">
            <v>225.99341984</v>
          </cell>
        </row>
        <row r="1627">
          <cell r="B1627" t="str">
            <v>REM0010242</v>
          </cell>
          <cell r="C1627" t="str">
            <v>B40L-左手折压板(右舵) ADC12</v>
          </cell>
          <cell r="D1627" t="str">
            <v>B</v>
          </cell>
          <cell r="E1627">
            <v>403</v>
          </cell>
          <cell r="F1627" t="str">
            <v>Ea</v>
          </cell>
          <cell r="G1627">
            <v>5.8</v>
          </cell>
        </row>
        <row r="1628">
          <cell r="B1628" t="str">
            <v>REM0010244</v>
          </cell>
          <cell r="C1628" t="str">
            <v>B40L-右手折压板(右舵) ADC12</v>
          </cell>
          <cell r="D1628" t="str">
            <v>B</v>
          </cell>
          <cell r="E1628">
            <v>403</v>
          </cell>
          <cell r="F1628" t="str">
            <v>Ea</v>
          </cell>
          <cell r="G1628">
            <v>5.8</v>
          </cell>
        </row>
        <row r="1629">
          <cell r="B1629" t="str">
            <v>REM0010257</v>
          </cell>
          <cell r="C1629" t="str">
            <v>B80C-M09左外后视镜总成 B00019680</v>
          </cell>
          <cell r="D1629" t="str">
            <v>A</v>
          </cell>
          <cell r="E1629">
            <v>1</v>
          </cell>
          <cell r="F1629" t="str">
            <v>Ea</v>
          </cell>
          <cell r="G1629">
            <v>339.41085681999999</v>
          </cell>
        </row>
        <row r="1630">
          <cell r="B1630" t="str">
            <v>REM0010258</v>
          </cell>
          <cell r="C1630" t="str">
            <v>B80C-M09右外后视镜总成 B00019681</v>
          </cell>
          <cell r="D1630" t="str">
            <v>A</v>
          </cell>
          <cell r="E1630">
            <v>100</v>
          </cell>
          <cell r="F1630" t="str">
            <v>Ea</v>
          </cell>
          <cell r="G1630">
            <v>342.94371702000001</v>
          </cell>
        </row>
        <row r="1631">
          <cell r="B1631" t="str">
            <v>REM0010288</v>
          </cell>
          <cell r="C1631" t="str">
            <v>B40L镜框亚光黑右 ABS+喷涂钢琴黑</v>
          </cell>
          <cell r="D1631" t="str">
            <v>B</v>
          </cell>
          <cell r="E1631">
            <v>52</v>
          </cell>
          <cell r="F1631" t="str">
            <v>Ea</v>
          </cell>
          <cell r="G1631">
            <v>9.09</v>
          </cell>
        </row>
        <row r="1632">
          <cell r="B1632" t="str">
            <v>REM0010292</v>
          </cell>
          <cell r="C1632" t="str">
            <v>T5G上镜臂左 Pa6+GF35%</v>
          </cell>
          <cell r="D1632" t="str">
            <v>B</v>
          </cell>
          <cell r="E1632">
            <v>70</v>
          </cell>
          <cell r="F1632" t="str">
            <v>Ea</v>
          </cell>
          <cell r="G1632">
            <v>12.3289703</v>
          </cell>
        </row>
        <row r="1633">
          <cell r="B1633" t="str">
            <v>REM0010293</v>
          </cell>
          <cell r="C1633" t="str">
            <v>T5G上镜臂右 Pa6+GF35%</v>
          </cell>
          <cell r="D1633" t="str">
            <v>B</v>
          </cell>
          <cell r="E1633">
            <v>88</v>
          </cell>
          <cell r="F1633" t="str">
            <v>Ea</v>
          </cell>
          <cell r="G1633">
            <v>12.3289703</v>
          </cell>
        </row>
        <row r="1634">
          <cell r="B1634" t="str">
            <v>REM0010299</v>
          </cell>
          <cell r="C1634" t="str">
            <v>H6下镜座装饰盖卡扣 POM</v>
          </cell>
          <cell r="D1634" t="str">
            <v>B</v>
          </cell>
          <cell r="E1634">
            <v>324</v>
          </cell>
          <cell r="F1634" t="str">
            <v>EA</v>
          </cell>
          <cell r="G1634">
            <v>0.15</v>
          </cell>
        </row>
        <row r="1635">
          <cell r="B1635" t="str">
            <v>REM0010314</v>
          </cell>
          <cell r="C1635" t="str">
            <v>H6左上镜臂分总成 分总成</v>
          </cell>
          <cell r="D1635" t="str">
            <v>B</v>
          </cell>
          <cell r="E1635">
            <v>10</v>
          </cell>
          <cell r="F1635" t="str">
            <v>EA</v>
          </cell>
          <cell r="G1635">
            <v>35.189009300000002</v>
          </cell>
        </row>
        <row r="1636">
          <cell r="B1636" t="str">
            <v>REM0010315</v>
          </cell>
          <cell r="C1636" t="str">
            <v>H6左下镜臂分总成 分总成</v>
          </cell>
          <cell r="D1636" t="str">
            <v>B</v>
          </cell>
          <cell r="E1636">
            <v>10</v>
          </cell>
          <cell r="F1636" t="str">
            <v>EA</v>
          </cell>
          <cell r="G1636">
            <v>53.825738899999997</v>
          </cell>
        </row>
        <row r="1637">
          <cell r="B1637" t="str">
            <v>REM0010316</v>
          </cell>
          <cell r="C1637" t="str">
            <v>H6右上镜臂分总成 分总成</v>
          </cell>
          <cell r="D1637" t="str">
            <v>B</v>
          </cell>
          <cell r="E1637">
            <v>103</v>
          </cell>
          <cell r="F1637" t="str">
            <v>EA</v>
          </cell>
          <cell r="G1637">
            <v>35.707424699999997</v>
          </cell>
        </row>
        <row r="1638">
          <cell r="B1638" t="str">
            <v>REM0010317</v>
          </cell>
          <cell r="C1638" t="str">
            <v>H6右下镜臂分总成 分总成</v>
          </cell>
          <cell r="D1638" t="str">
            <v>B</v>
          </cell>
          <cell r="E1638">
            <v>103</v>
          </cell>
          <cell r="F1638" t="str">
            <v>EA</v>
          </cell>
          <cell r="G1638">
            <v>54.141296099999998</v>
          </cell>
        </row>
        <row r="1639">
          <cell r="B1639" t="str">
            <v>REM0010318</v>
          </cell>
          <cell r="C1639" t="str">
            <v>一汽M38主镜加热片</v>
          </cell>
          <cell r="D1639" t="str">
            <v>A</v>
          </cell>
          <cell r="E1639">
            <v>20</v>
          </cell>
          <cell r="F1639" t="str">
            <v>Ea</v>
          </cell>
          <cell r="G1639">
            <v>5.3</v>
          </cell>
        </row>
        <row r="1640">
          <cell r="B1640" t="str">
            <v>REM0010319</v>
          </cell>
          <cell r="C1640" t="str">
            <v>一汽M38广角镜加热片</v>
          </cell>
          <cell r="D1640" t="str">
            <v>A</v>
          </cell>
          <cell r="E1640">
            <v>30</v>
          </cell>
          <cell r="F1640" t="str">
            <v>Ea</v>
          </cell>
          <cell r="G1640">
            <v>3.5</v>
          </cell>
        </row>
        <row r="1641">
          <cell r="B1641" t="str">
            <v>REM0010336</v>
          </cell>
          <cell r="C1641" t="str">
            <v>B40L镜壳钢琴黑左 喷涂</v>
          </cell>
          <cell r="D1641" t="str">
            <v>B</v>
          </cell>
          <cell r="E1641">
            <v>53</v>
          </cell>
          <cell r="F1641" t="str">
            <v>Ea</v>
          </cell>
          <cell r="G1641">
            <v>27.39</v>
          </cell>
        </row>
        <row r="1642">
          <cell r="B1642" t="str">
            <v>REM0010338</v>
          </cell>
          <cell r="C1642" t="str">
            <v>B40L镜壳钢琴黑右 喷涂</v>
          </cell>
          <cell r="D1642" t="str">
            <v>B</v>
          </cell>
          <cell r="E1642">
            <v>5</v>
          </cell>
          <cell r="F1642" t="str">
            <v>Ea</v>
          </cell>
          <cell r="G1642">
            <v>27.39</v>
          </cell>
        </row>
        <row r="1643">
          <cell r="B1643" t="str">
            <v>REM0010341</v>
          </cell>
          <cell r="C1643" t="str">
            <v>T5G手动广角镜片托左</v>
          </cell>
          <cell r="D1643" t="str">
            <v>B</v>
          </cell>
          <cell r="E1643">
            <v>7</v>
          </cell>
          <cell r="F1643" t="str">
            <v>Ea</v>
          </cell>
          <cell r="G1643">
            <v>6.1471487299999996</v>
          </cell>
        </row>
        <row r="1644">
          <cell r="B1644" t="str">
            <v>REM0010342</v>
          </cell>
          <cell r="C1644" t="str">
            <v>T5G手动调角器左 Pa6+GF35%</v>
          </cell>
          <cell r="D1644" t="str">
            <v>B</v>
          </cell>
          <cell r="E1644">
            <v>60</v>
          </cell>
          <cell r="F1644" t="str">
            <v>Ea</v>
          </cell>
          <cell r="G1644">
            <v>5.0721651000000003</v>
          </cell>
        </row>
        <row r="1645">
          <cell r="B1645" t="str">
            <v>REM0010344</v>
          </cell>
          <cell r="C1645" t="str">
            <v>T5G手动调角器右 Pa6+GF35%</v>
          </cell>
          <cell r="D1645" t="str">
            <v>B</v>
          </cell>
          <cell r="E1645">
            <v>68</v>
          </cell>
          <cell r="F1645" t="str">
            <v>Ea</v>
          </cell>
          <cell r="G1645">
            <v>5.0721651000000003</v>
          </cell>
        </row>
        <row r="1646">
          <cell r="B1646" t="str">
            <v>REM0010409</v>
          </cell>
          <cell r="C1646" t="str">
            <v>一汽M46主镜片</v>
          </cell>
          <cell r="D1646" t="str">
            <v>A</v>
          </cell>
          <cell r="E1646">
            <v>20</v>
          </cell>
          <cell r="F1646" t="str">
            <v>Ea</v>
          </cell>
          <cell r="G1646">
            <v>17.265499999999999</v>
          </cell>
        </row>
        <row r="1647">
          <cell r="B1647" t="str">
            <v>REM0010410</v>
          </cell>
          <cell r="C1647" t="str">
            <v>一汽M46广角镜片</v>
          </cell>
          <cell r="D1647" t="str">
            <v>A</v>
          </cell>
          <cell r="E1647">
            <v>32</v>
          </cell>
          <cell r="F1647" t="str">
            <v>Ea</v>
          </cell>
          <cell r="G1647">
            <v>15.7575</v>
          </cell>
        </row>
        <row r="1648">
          <cell r="B1648" t="str">
            <v>REM0010412</v>
          </cell>
          <cell r="C1648" t="str">
            <v>一汽M46线束</v>
          </cell>
          <cell r="D1648" t="str">
            <v>B</v>
          </cell>
          <cell r="E1648">
            <v>10</v>
          </cell>
          <cell r="F1648" t="str">
            <v>Ea</v>
          </cell>
          <cell r="G1648">
            <v>22.654900000000001</v>
          </cell>
        </row>
        <row r="1649">
          <cell r="B1649" t="str">
            <v>REM0010413</v>
          </cell>
          <cell r="C1649" t="str">
            <v>一汽M46线束胶堵</v>
          </cell>
          <cell r="D1649" t="str">
            <v>B</v>
          </cell>
          <cell r="E1649">
            <v>52</v>
          </cell>
          <cell r="F1649" t="str">
            <v>Ea</v>
          </cell>
          <cell r="G1649">
            <v>0.88</v>
          </cell>
        </row>
        <row r="1650">
          <cell r="B1650" t="str">
            <v>REM0010487</v>
          </cell>
          <cell r="C1650" t="str">
            <v>B40L-E23左后视镜钢琴黑 B00034689</v>
          </cell>
          <cell r="D1650" t="str">
            <v>A</v>
          </cell>
          <cell r="E1650">
            <v>2</v>
          </cell>
          <cell r="F1650" t="str">
            <v>EA</v>
          </cell>
          <cell r="G1650">
            <v>245.56509184000001</v>
          </cell>
        </row>
        <row r="1651">
          <cell r="B1651" t="str">
            <v>REM0010489</v>
          </cell>
          <cell r="C1651" t="str">
            <v>B40L-E23右后视镜钢琴黑 B00034695</v>
          </cell>
          <cell r="D1651" t="str">
            <v>A</v>
          </cell>
          <cell r="E1651">
            <v>1</v>
          </cell>
          <cell r="F1651" t="str">
            <v>EA</v>
          </cell>
          <cell r="G1651">
            <v>248.24769183999999</v>
          </cell>
        </row>
        <row r="1652">
          <cell r="B1652" t="str">
            <v>RIM0000001</v>
          </cell>
          <cell r="C1652" t="str">
            <v>3GD室内镜 3GD 857 511 IQQ</v>
          </cell>
          <cell r="D1652" t="str">
            <v>A</v>
          </cell>
          <cell r="E1652">
            <v>4030</v>
          </cell>
          <cell r="F1652" t="str">
            <v>Ea</v>
          </cell>
          <cell r="G1652">
            <v>38.800196862500002</v>
          </cell>
        </row>
        <row r="1653">
          <cell r="B1653" t="str">
            <v>RIM0000003</v>
          </cell>
          <cell r="C1653" t="str">
            <v>3GD镜壳 PC+ASA黑色</v>
          </cell>
          <cell r="D1653" t="str">
            <v>B</v>
          </cell>
          <cell r="E1653">
            <v>1696</v>
          </cell>
          <cell r="F1653" t="str">
            <v>Ea</v>
          </cell>
          <cell r="G1653">
            <v>3.6433453999999998</v>
          </cell>
        </row>
        <row r="1654">
          <cell r="B1654" t="str">
            <v>RIM0000004</v>
          </cell>
          <cell r="C1654" t="str">
            <v>3GD橡胶柱 TPE</v>
          </cell>
          <cell r="D1654" t="str">
            <v>B</v>
          </cell>
          <cell r="E1654">
            <v>3672</v>
          </cell>
          <cell r="F1654" t="str">
            <v>Ea</v>
          </cell>
          <cell r="G1654">
            <v>0.05</v>
          </cell>
        </row>
        <row r="1655">
          <cell r="B1655" t="str">
            <v>RIM0000005</v>
          </cell>
          <cell r="C1655" t="str">
            <v>3GD镜杆 AlSi9Cu3(Fe)(Zn)</v>
          </cell>
          <cell r="D1655" t="str">
            <v>B</v>
          </cell>
          <cell r="E1655">
            <v>26</v>
          </cell>
          <cell r="F1655" t="str">
            <v>Ea</v>
          </cell>
          <cell r="G1655">
            <v>3.9241000000000001</v>
          </cell>
        </row>
        <row r="1656">
          <cell r="B1656" t="str">
            <v>RIM0000006</v>
          </cell>
          <cell r="C1656" t="str">
            <v>3GD安装弹片 65Mn</v>
          </cell>
          <cell r="D1656" t="str">
            <v>B</v>
          </cell>
          <cell r="E1656">
            <v>86</v>
          </cell>
          <cell r="F1656" t="str">
            <v>Ea</v>
          </cell>
          <cell r="G1656">
            <v>0.31</v>
          </cell>
        </row>
        <row r="1657">
          <cell r="B1657" t="str">
            <v>RIM0000008</v>
          </cell>
          <cell r="C1657" t="str">
            <v>3GD球座 POM  黑色</v>
          </cell>
          <cell r="D1657" t="str">
            <v>B</v>
          </cell>
          <cell r="E1657">
            <v>649</v>
          </cell>
          <cell r="F1657" t="str">
            <v>Ea</v>
          </cell>
          <cell r="G1657">
            <v>1.7995660849999999</v>
          </cell>
        </row>
        <row r="1658">
          <cell r="B1658" t="str">
            <v>RIM0000009</v>
          </cell>
          <cell r="C1658" t="str">
            <v>球头弹卡 50CrVA</v>
          </cell>
          <cell r="D1658" t="str">
            <v>B</v>
          </cell>
          <cell r="E1658">
            <v>605</v>
          </cell>
          <cell r="F1658" t="str">
            <v>Ea</v>
          </cell>
          <cell r="G1658">
            <v>0.3</v>
          </cell>
        </row>
        <row r="1659">
          <cell r="B1659" t="str">
            <v>RIM0000010</v>
          </cell>
          <cell r="C1659" t="str">
            <v>3GD手柄弹簧 65Mn</v>
          </cell>
          <cell r="D1659" t="str">
            <v>B</v>
          </cell>
          <cell r="E1659">
            <v>304</v>
          </cell>
          <cell r="F1659" t="str">
            <v>Ea</v>
          </cell>
          <cell r="G1659">
            <v>0.13</v>
          </cell>
        </row>
        <row r="1660">
          <cell r="B1660" t="str">
            <v>RIM0000012</v>
          </cell>
          <cell r="C1660" t="str">
            <v>18D室内镜 18D 857 511 IQQ</v>
          </cell>
          <cell r="D1660" t="str">
            <v>A</v>
          </cell>
          <cell r="E1660">
            <v>75</v>
          </cell>
          <cell r="F1660" t="str">
            <v>Ea</v>
          </cell>
          <cell r="G1660">
            <v>44.869064387500003</v>
          </cell>
        </row>
        <row r="1661">
          <cell r="B1661" t="str">
            <v>RIM0000013</v>
          </cell>
          <cell r="C1661" t="str">
            <v>18D镜壳 PC+ASA黑色</v>
          </cell>
          <cell r="D1661" t="str">
            <v>B</v>
          </cell>
          <cell r="E1661">
            <v>598</v>
          </cell>
          <cell r="F1661" t="str">
            <v>Ea</v>
          </cell>
          <cell r="G1661">
            <v>7.061731</v>
          </cell>
        </row>
        <row r="1662">
          <cell r="B1662" t="str">
            <v>RIM0000014</v>
          </cell>
          <cell r="C1662" t="str">
            <v>18D卡框合件 PC+ASA灰色</v>
          </cell>
          <cell r="D1662" t="str">
            <v>B</v>
          </cell>
          <cell r="E1662">
            <v>1860</v>
          </cell>
          <cell r="F1662" t="str">
            <v>Ea</v>
          </cell>
          <cell r="G1662">
            <v>12.219182480000001</v>
          </cell>
        </row>
        <row r="1663">
          <cell r="B1663" t="str">
            <v>RIM0000015</v>
          </cell>
          <cell r="C1663" t="str">
            <v>18D球座 POM  黑色</v>
          </cell>
          <cell r="D1663" t="str">
            <v>B</v>
          </cell>
          <cell r="E1663">
            <v>578</v>
          </cell>
          <cell r="F1663" t="str">
            <v>Ea</v>
          </cell>
          <cell r="G1663">
            <v>1.85474304</v>
          </cell>
        </row>
        <row r="1664">
          <cell r="B1664" t="str">
            <v>RIM0000016</v>
          </cell>
          <cell r="C1664" t="str">
            <v>18D手柄 POM  黑色</v>
          </cell>
          <cell r="D1664" t="str">
            <v>B</v>
          </cell>
          <cell r="E1664">
            <v>2154</v>
          </cell>
          <cell r="F1664" t="str">
            <v>Ea</v>
          </cell>
          <cell r="G1664">
            <v>0.78380786749999998</v>
          </cell>
        </row>
        <row r="1665">
          <cell r="B1665" t="str">
            <v>RIM0000017</v>
          </cell>
          <cell r="C1665" t="str">
            <v>18D镜杆 AlSi12(Fe)  黑色</v>
          </cell>
          <cell r="D1665" t="str">
            <v>B</v>
          </cell>
          <cell r="E1665">
            <v>741</v>
          </cell>
          <cell r="F1665" t="str">
            <v>Ea</v>
          </cell>
          <cell r="G1665">
            <v>4.7439999999999998</v>
          </cell>
        </row>
        <row r="1666">
          <cell r="B1666" t="str">
            <v>RIM0000018</v>
          </cell>
          <cell r="C1666" t="str">
            <v>18D胶条 TPV</v>
          </cell>
          <cell r="D1666" t="str">
            <v>B</v>
          </cell>
          <cell r="E1666">
            <v>1142</v>
          </cell>
          <cell r="F1666" t="str">
            <v>Ea</v>
          </cell>
          <cell r="G1666">
            <v>0.08</v>
          </cell>
        </row>
        <row r="1667">
          <cell r="B1667" t="str">
            <v>RIM0000019</v>
          </cell>
          <cell r="C1667" t="str">
            <v>18D安装弹片 65Mn</v>
          </cell>
          <cell r="D1667" t="str">
            <v>B</v>
          </cell>
          <cell r="E1667">
            <v>882</v>
          </cell>
          <cell r="F1667" t="str">
            <v>Ea</v>
          </cell>
          <cell r="G1667">
            <v>0.24</v>
          </cell>
        </row>
        <row r="1668">
          <cell r="B1668" t="str">
            <v>RIM0000021</v>
          </cell>
          <cell r="C1668" t="str">
            <v>昼夜调节弹片 SUS 301</v>
          </cell>
          <cell r="D1668" t="str">
            <v>B</v>
          </cell>
          <cell r="E1668">
            <v>3113</v>
          </cell>
          <cell r="F1668" t="str">
            <v>Ea</v>
          </cell>
          <cell r="G1668">
            <v>0.27</v>
          </cell>
        </row>
        <row r="1669">
          <cell r="B1669" t="str">
            <v>RIM0000034</v>
          </cell>
          <cell r="C1669" t="str">
            <v>901A0室内镜山东 L0823020901A0</v>
          </cell>
          <cell r="D1669" t="str">
            <v>A</v>
          </cell>
          <cell r="E1669">
            <v>20</v>
          </cell>
          <cell r="F1669" t="str">
            <v>Ea</v>
          </cell>
          <cell r="G1669">
            <v>8.2722200000000008</v>
          </cell>
        </row>
        <row r="1670">
          <cell r="B1670" t="str">
            <v>RIM0000049</v>
          </cell>
          <cell r="C1670" t="str">
            <v>1B169-71室内镜 1B16937100071</v>
          </cell>
          <cell r="D1670" t="str">
            <v>A</v>
          </cell>
          <cell r="E1670">
            <v>30</v>
          </cell>
          <cell r="F1670" t="str">
            <v>Ea</v>
          </cell>
          <cell r="G1670">
            <v>18.4807033668</v>
          </cell>
        </row>
        <row r="1671">
          <cell r="B1671" t="str">
            <v>RIM0000054</v>
          </cell>
          <cell r="C1671" t="str">
            <v>158-01室内镜头黑色 组件黑色</v>
          </cell>
          <cell r="D1671" t="str">
            <v>B</v>
          </cell>
          <cell r="E1671">
            <v>169</v>
          </cell>
          <cell r="F1671" t="str">
            <v>Ea</v>
          </cell>
          <cell r="G1671">
            <v>1.4925999999999999</v>
          </cell>
        </row>
        <row r="1672">
          <cell r="B1672" t="str">
            <v>RIM0000064</v>
          </cell>
          <cell r="C1672" t="str">
            <v>1029室杆盘黑色(短) ABS黑色</v>
          </cell>
          <cell r="D1672" t="str">
            <v>B</v>
          </cell>
          <cell r="E1672">
            <v>8</v>
          </cell>
          <cell r="F1672" t="str">
            <v>Ea</v>
          </cell>
          <cell r="G1672">
            <v>1.3293999999999999</v>
          </cell>
        </row>
        <row r="1673">
          <cell r="B1673" t="str">
            <v>RIM0000067</v>
          </cell>
          <cell r="C1673" t="str">
            <v>1780室内镜杆 铸铝喷涂浅灰</v>
          </cell>
          <cell r="D1673" t="str">
            <v>B</v>
          </cell>
          <cell r="E1673">
            <v>20</v>
          </cell>
          <cell r="F1673" t="str">
            <v>Ea</v>
          </cell>
          <cell r="G1673">
            <v>2.79</v>
          </cell>
        </row>
        <row r="1674">
          <cell r="B1674" t="str">
            <v>RIM0000068</v>
          </cell>
          <cell r="C1674" t="str">
            <v>济南轻卡室内镜杆 铸铝喷涂黑色</v>
          </cell>
          <cell r="D1674" t="str">
            <v>B</v>
          </cell>
          <cell r="E1674">
            <v>188</v>
          </cell>
          <cell r="F1674" t="str">
            <v>Ea</v>
          </cell>
          <cell r="G1674">
            <v>1.7673000000000001</v>
          </cell>
        </row>
        <row r="1675">
          <cell r="B1675" t="str">
            <v>RIM0000069</v>
          </cell>
          <cell r="C1675" t="str">
            <v>1029室尼龙垫 Pa6</v>
          </cell>
          <cell r="D1675" t="str">
            <v>B</v>
          </cell>
          <cell r="E1675">
            <v>675</v>
          </cell>
          <cell r="F1675" t="str">
            <v>Ea</v>
          </cell>
          <cell r="G1675">
            <v>4.1000000000000002E-2</v>
          </cell>
        </row>
        <row r="1676">
          <cell r="B1676" t="str">
            <v>RIM0000071</v>
          </cell>
          <cell r="C1676" t="str">
            <v>1475室内蒙子 PC透明</v>
          </cell>
          <cell r="D1676" t="str">
            <v>B</v>
          </cell>
          <cell r="E1676">
            <v>29</v>
          </cell>
          <cell r="F1676" t="str">
            <v>Ea</v>
          </cell>
          <cell r="G1676">
            <v>6.6846183999999997</v>
          </cell>
        </row>
        <row r="1677">
          <cell r="B1677" t="str">
            <v>RIM0000072</v>
          </cell>
          <cell r="C1677" t="str">
            <v>1028室铁件 Q235镀锌</v>
          </cell>
          <cell r="D1677" t="str">
            <v>B</v>
          </cell>
          <cell r="E1677">
            <v>5997</v>
          </cell>
          <cell r="F1677" t="str">
            <v>Ea</v>
          </cell>
          <cell r="G1677">
            <v>7.3899999999999993E-2</v>
          </cell>
        </row>
        <row r="1678">
          <cell r="B1678" t="str">
            <v>RIM0000073</v>
          </cell>
          <cell r="C1678" t="str">
            <v>1029室打铁片(新) Q235</v>
          </cell>
          <cell r="D1678" t="str">
            <v>B</v>
          </cell>
          <cell r="E1678">
            <v>60</v>
          </cell>
          <cell r="F1678" t="str">
            <v>Ea</v>
          </cell>
          <cell r="G1678">
            <v>4.9200000000000001E-2</v>
          </cell>
        </row>
        <row r="1679">
          <cell r="B1679" t="str">
            <v>RIM0000075</v>
          </cell>
          <cell r="C1679" t="str">
            <v>1029室灯泡卡子 65Mn镀铜</v>
          </cell>
          <cell r="D1679" t="str">
            <v>B</v>
          </cell>
          <cell r="E1679">
            <v>697</v>
          </cell>
          <cell r="F1679" t="str">
            <v>Ea</v>
          </cell>
          <cell r="G1679">
            <v>8.5500000000000007E-2</v>
          </cell>
        </row>
        <row r="1680">
          <cell r="B1680" t="str">
            <v>RIM0000081</v>
          </cell>
          <cell r="C1680" t="str">
            <v>M20内视镜 84703DG3500-000</v>
          </cell>
          <cell r="D1680" t="str">
            <v>A</v>
          </cell>
          <cell r="E1680">
            <v>1008</v>
          </cell>
          <cell r="F1680" t="str">
            <v>Ea</v>
          </cell>
          <cell r="G1680">
            <v>21.885359569999999</v>
          </cell>
        </row>
        <row r="1681">
          <cell r="B1681" t="str">
            <v>RIM0000084</v>
          </cell>
          <cell r="C1681" t="str">
            <v>6486室内镜镜杆(黑) ZL104黑色亚光</v>
          </cell>
          <cell r="D1681" t="str">
            <v>B</v>
          </cell>
          <cell r="E1681">
            <v>1</v>
          </cell>
          <cell r="F1681" t="str">
            <v>Ea</v>
          </cell>
          <cell r="G1681">
            <v>2.91</v>
          </cell>
        </row>
        <row r="1682">
          <cell r="B1682" t="str">
            <v>RIM0000086</v>
          </cell>
          <cell r="C1682" t="str">
            <v>一汽MV3内视镜镜杆</v>
          </cell>
          <cell r="D1682" t="str">
            <v>B</v>
          </cell>
          <cell r="E1682">
            <v>291</v>
          </cell>
          <cell r="F1682" t="str">
            <v>Ea</v>
          </cell>
          <cell r="G1682">
            <v>5.28</v>
          </cell>
        </row>
        <row r="1683">
          <cell r="B1683" t="str">
            <v>RIM0000127</v>
          </cell>
          <cell r="C1683" t="str">
            <v>顶灯室内镜开关手把护套</v>
          </cell>
          <cell r="D1683" t="str">
            <v>B</v>
          </cell>
          <cell r="E1683">
            <v>242</v>
          </cell>
          <cell r="F1683" t="str">
            <v>Ea</v>
          </cell>
          <cell r="G1683">
            <v>0.26</v>
          </cell>
        </row>
        <row r="1684">
          <cell r="B1684" t="str">
            <v>RIM0000143</v>
          </cell>
          <cell r="C1684" t="str">
            <v>1029室内镜镜体</v>
          </cell>
          <cell r="D1684" t="str">
            <v>B</v>
          </cell>
          <cell r="E1684">
            <v>3</v>
          </cell>
          <cell r="F1684" t="str">
            <v>EA</v>
          </cell>
          <cell r="G1684">
            <v>1.41</v>
          </cell>
        </row>
        <row r="1685">
          <cell r="B1685" t="str">
            <v>RIM0000144</v>
          </cell>
          <cell r="C1685" t="str">
            <v>1029室内镜镜框镜片组件</v>
          </cell>
          <cell r="D1685" t="str">
            <v>B</v>
          </cell>
          <cell r="E1685">
            <v>36</v>
          </cell>
          <cell r="F1685" t="str">
            <v>EA</v>
          </cell>
          <cell r="G1685">
            <v>1.7551000000000001</v>
          </cell>
        </row>
        <row r="1686">
          <cell r="B1686" t="str">
            <v>RIM0000146</v>
          </cell>
          <cell r="C1686" t="str">
            <v>1028室内镜镜体</v>
          </cell>
          <cell r="D1686" t="str">
            <v>B</v>
          </cell>
          <cell r="E1686">
            <v>253</v>
          </cell>
          <cell r="F1686" t="str">
            <v>EA</v>
          </cell>
          <cell r="G1686">
            <v>1.41</v>
          </cell>
        </row>
        <row r="1687">
          <cell r="B1687" t="str">
            <v>RSM0000001</v>
          </cell>
          <cell r="C1687" t="str">
            <v>H4补盲镜体 ABS黑色</v>
          </cell>
          <cell r="D1687" t="str">
            <v>B</v>
          </cell>
          <cell r="E1687">
            <v>112</v>
          </cell>
          <cell r="F1687" t="str">
            <v>Ea</v>
          </cell>
          <cell r="G1687">
            <v>10.564353840000001</v>
          </cell>
        </row>
        <row r="1688">
          <cell r="B1688" t="str">
            <v>RSM0000002</v>
          </cell>
          <cell r="C1688" t="str">
            <v>福田H4补盲镜片 SR420±20</v>
          </cell>
          <cell r="D1688" t="str">
            <v>A</v>
          </cell>
          <cell r="E1688">
            <v>16</v>
          </cell>
          <cell r="F1688" t="str">
            <v>Ea</v>
          </cell>
          <cell r="G1688">
            <v>6.8929999999999998</v>
          </cell>
        </row>
        <row r="1689">
          <cell r="B1689" t="str">
            <v>RSM0000005</v>
          </cell>
          <cell r="C1689" t="str">
            <v>H4补盲镜压框 ABS黑色</v>
          </cell>
          <cell r="D1689" t="str">
            <v>B</v>
          </cell>
          <cell r="E1689">
            <v>70</v>
          </cell>
          <cell r="F1689" t="str">
            <v>Ea</v>
          </cell>
          <cell r="G1689">
            <v>5.9245507650000002</v>
          </cell>
        </row>
        <row r="1690">
          <cell r="B1690" t="str">
            <v>RSM0000014</v>
          </cell>
          <cell r="C1690" t="str">
            <v>H4补盲镜 H4821030001A0</v>
          </cell>
          <cell r="D1690" t="str">
            <v>A</v>
          </cell>
          <cell r="E1690">
            <v>8</v>
          </cell>
          <cell r="F1690" t="str">
            <v>Ea</v>
          </cell>
          <cell r="G1690">
            <v>58.457400604999997</v>
          </cell>
        </row>
        <row r="1691">
          <cell r="B1691" t="str">
            <v>RSM0000019</v>
          </cell>
          <cell r="C1691" t="str">
            <v>大欧曼下视镜头 组件</v>
          </cell>
          <cell r="D1691" t="str">
            <v>B</v>
          </cell>
          <cell r="E1691">
            <v>15</v>
          </cell>
          <cell r="F1691" t="str">
            <v>Ea</v>
          </cell>
          <cell r="G1691">
            <v>5.6637000000000004</v>
          </cell>
        </row>
        <row r="1692">
          <cell r="B1692" t="str">
            <v>RSM0000025</v>
          </cell>
          <cell r="C1692" t="str">
            <v>奥驰补盲镜杆喷涂 Q195</v>
          </cell>
          <cell r="D1692" t="str">
            <v>B</v>
          </cell>
          <cell r="E1692">
            <v>19</v>
          </cell>
          <cell r="F1692" t="str">
            <v>Ea</v>
          </cell>
          <cell r="G1692">
            <v>3.9154100000000001</v>
          </cell>
        </row>
        <row r="1693">
          <cell r="B1693" t="str">
            <v>RSM0000035</v>
          </cell>
          <cell r="C1693" t="str">
            <v>奥铃升级下视镜杆喷涂</v>
          </cell>
          <cell r="D1693" t="str">
            <v>B</v>
          </cell>
          <cell r="E1693">
            <v>235</v>
          </cell>
          <cell r="F1693" t="str">
            <v>Ea</v>
          </cell>
          <cell r="G1693">
            <v>6.2732999999999999</v>
          </cell>
        </row>
        <row r="1694">
          <cell r="B1694" t="str">
            <v>RSM0000036</v>
          </cell>
          <cell r="C1694" t="str">
            <v>新捷运前下视胶垫 三元乙丙橡胶</v>
          </cell>
          <cell r="D1694" t="str">
            <v>B</v>
          </cell>
          <cell r="E1694">
            <v>19</v>
          </cell>
          <cell r="F1694" t="str">
            <v>Ea</v>
          </cell>
          <cell r="G1694">
            <v>0.46989999999999998</v>
          </cell>
        </row>
        <row r="1695">
          <cell r="B1695" t="str">
            <v>RSM0000037</v>
          </cell>
          <cell r="C1695" t="str">
            <v>奥铃升级下视装饰盖 ABS</v>
          </cell>
          <cell r="D1695" t="str">
            <v>B</v>
          </cell>
          <cell r="E1695">
            <v>24</v>
          </cell>
          <cell r="F1695" t="str">
            <v>Ea</v>
          </cell>
          <cell r="G1695">
            <v>7.4490871500000004</v>
          </cell>
        </row>
        <row r="1696">
          <cell r="B1696" t="str">
            <v>RSM0000038</v>
          </cell>
          <cell r="C1696" t="str">
            <v>ETX补盲镜镜座 PA66+GF30</v>
          </cell>
          <cell r="D1696" t="str">
            <v>B</v>
          </cell>
          <cell r="E1696">
            <v>2</v>
          </cell>
          <cell r="F1696" t="str">
            <v>Ea</v>
          </cell>
          <cell r="G1696">
            <v>3.7637</v>
          </cell>
        </row>
        <row r="1697">
          <cell r="B1697" t="str">
            <v>RSM0000039</v>
          </cell>
          <cell r="C1697" t="str">
            <v>ETX前下视镜镜头压盖 PA6+GF45</v>
          </cell>
          <cell r="D1697" t="str">
            <v>B</v>
          </cell>
          <cell r="E1697">
            <v>53</v>
          </cell>
          <cell r="F1697" t="str">
            <v>Ea</v>
          </cell>
          <cell r="G1697">
            <v>7.0805999999999996</v>
          </cell>
        </row>
        <row r="1698">
          <cell r="B1698" t="str">
            <v>RSM0000040</v>
          </cell>
          <cell r="C1698" t="str">
            <v>ETX补盲镜座装饰盖 PA66+GF30</v>
          </cell>
          <cell r="D1698" t="str">
            <v>B</v>
          </cell>
          <cell r="E1698">
            <v>35</v>
          </cell>
          <cell r="F1698" t="str">
            <v>Ea</v>
          </cell>
          <cell r="G1698">
            <v>0.58550000000000002</v>
          </cell>
        </row>
        <row r="1699">
          <cell r="B1699" t="str">
            <v>RSM0000041</v>
          </cell>
          <cell r="C1699" t="str">
            <v>奥铃升级补盲球头盖 PA6</v>
          </cell>
          <cell r="D1699" t="str">
            <v>B</v>
          </cell>
          <cell r="E1699">
            <v>207</v>
          </cell>
          <cell r="F1699" t="str">
            <v>Ea</v>
          </cell>
          <cell r="G1699">
            <v>0.13400000000000001</v>
          </cell>
        </row>
        <row r="1700">
          <cell r="B1700" t="str">
            <v>RSM0000043</v>
          </cell>
          <cell r="C1700" t="str">
            <v>豪泺路面镜镜片 优质浮法玻璃</v>
          </cell>
          <cell r="D1700" t="str">
            <v>A</v>
          </cell>
          <cell r="E1700">
            <v>2</v>
          </cell>
          <cell r="F1700" t="str">
            <v>Ea</v>
          </cell>
          <cell r="G1700">
            <v>6.1811999999999996</v>
          </cell>
        </row>
        <row r="1701">
          <cell r="B1701" t="str">
            <v>RSM0000045</v>
          </cell>
          <cell r="C1701" t="str">
            <v>豪泺路面镜镜托 ABS黑色</v>
          </cell>
          <cell r="D1701" t="str">
            <v>B</v>
          </cell>
          <cell r="E1701">
            <v>1</v>
          </cell>
          <cell r="F1701" t="str">
            <v>Ea</v>
          </cell>
          <cell r="G1701">
            <v>3.8517000000000001</v>
          </cell>
        </row>
        <row r="1702">
          <cell r="B1702" t="str">
            <v>RSM0000060</v>
          </cell>
          <cell r="C1702" t="str">
            <v>A7前下视镜头后盖 PP</v>
          </cell>
          <cell r="D1702" t="str">
            <v>B</v>
          </cell>
          <cell r="E1702">
            <v>191</v>
          </cell>
          <cell r="F1702" t="str">
            <v>Ea</v>
          </cell>
          <cell r="G1702">
            <v>4.8740745680000002</v>
          </cell>
        </row>
        <row r="1703">
          <cell r="B1703" t="str">
            <v>RSM0000066</v>
          </cell>
          <cell r="C1703" t="str">
            <v>A2下视镜 L0821020007A0</v>
          </cell>
          <cell r="D1703" t="str">
            <v>A</v>
          </cell>
          <cell r="E1703">
            <v>100</v>
          </cell>
          <cell r="F1703" t="str">
            <v>Ea</v>
          </cell>
          <cell r="G1703">
            <v>24.602255684999999</v>
          </cell>
        </row>
        <row r="1704">
          <cell r="B1704" t="str">
            <v>RSM0000072</v>
          </cell>
          <cell r="C1704" t="str">
            <v>捷运下视镜 1B20082100005</v>
          </cell>
          <cell r="D1704" t="str">
            <v>A</v>
          </cell>
          <cell r="E1704">
            <v>19</v>
          </cell>
          <cell r="F1704" t="str">
            <v>Ea</v>
          </cell>
          <cell r="G1704">
            <v>22.807420785000001</v>
          </cell>
        </row>
        <row r="1705">
          <cell r="B1705" t="str">
            <v>RSM0000075</v>
          </cell>
          <cell r="C1705" t="str">
            <v>J6K补盲镜镜体</v>
          </cell>
          <cell r="D1705" t="str">
            <v>B</v>
          </cell>
          <cell r="E1705">
            <v>4</v>
          </cell>
          <cell r="F1705" t="str">
            <v>Ea</v>
          </cell>
          <cell r="G1705">
            <v>8.6627473770000005</v>
          </cell>
        </row>
        <row r="1706">
          <cell r="B1706" t="str">
            <v>RSM0000076</v>
          </cell>
          <cell r="C1706" t="str">
            <v>J6k补盲镜片</v>
          </cell>
          <cell r="D1706" t="str">
            <v>A</v>
          </cell>
          <cell r="E1706">
            <v>21</v>
          </cell>
          <cell r="F1706" t="str">
            <v>Ea</v>
          </cell>
          <cell r="G1706">
            <v>6.4409999999999998</v>
          </cell>
        </row>
        <row r="1707">
          <cell r="B1707" t="str">
            <v>RSM0000077</v>
          </cell>
          <cell r="C1707" t="str">
            <v>曼项目欧标补盲镜体</v>
          </cell>
          <cell r="D1707" t="str">
            <v>B</v>
          </cell>
          <cell r="E1707">
            <v>191</v>
          </cell>
          <cell r="F1707" t="str">
            <v>Ea</v>
          </cell>
          <cell r="G1707">
            <v>7.4914731799999998</v>
          </cell>
        </row>
        <row r="1708">
          <cell r="B1708" t="str">
            <v>RSM0000078</v>
          </cell>
          <cell r="C1708" t="str">
            <v>曼项目右置镜补盲压框 ABS黑色</v>
          </cell>
          <cell r="D1708" t="str">
            <v>B</v>
          </cell>
          <cell r="E1708">
            <v>14</v>
          </cell>
          <cell r="F1708" t="str">
            <v>Ea</v>
          </cell>
          <cell r="G1708">
            <v>6.7593303950000001</v>
          </cell>
        </row>
        <row r="1709">
          <cell r="B1709" t="str">
            <v>RSM0000079</v>
          </cell>
          <cell r="C1709" t="str">
            <v>曼项目前下视镜动臂 PA66+45%GF(黑色)</v>
          </cell>
          <cell r="D1709" t="str">
            <v>B</v>
          </cell>
          <cell r="E1709">
            <v>566</v>
          </cell>
          <cell r="F1709" t="str">
            <v>Ea</v>
          </cell>
          <cell r="G1709">
            <v>4.5991999999999997</v>
          </cell>
        </row>
        <row r="1710">
          <cell r="B1710" t="str">
            <v>RSM0000080</v>
          </cell>
          <cell r="C1710" t="str">
            <v>曼项目前下镜体6656 ABS黑色</v>
          </cell>
          <cell r="D1710" t="str">
            <v>B</v>
          </cell>
          <cell r="E1710">
            <v>54</v>
          </cell>
          <cell r="F1710" t="str">
            <v>Ea</v>
          </cell>
          <cell r="G1710">
            <v>9.6168183749999994</v>
          </cell>
        </row>
        <row r="1711">
          <cell r="B1711" t="str">
            <v>RSM0000081</v>
          </cell>
          <cell r="C1711" t="str">
            <v>曼项目前下卡框 ABS黑色</v>
          </cell>
          <cell r="D1711" t="str">
            <v>B</v>
          </cell>
          <cell r="E1711">
            <v>478</v>
          </cell>
          <cell r="F1711" t="str">
            <v>Ea</v>
          </cell>
          <cell r="G1711">
            <v>6.5552862599999999</v>
          </cell>
        </row>
        <row r="1712">
          <cell r="B1712" t="str">
            <v>RSM0000082</v>
          </cell>
          <cell r="C1712" t="str">
            <v>曼项目前下视镜球碗 PA66+45%GF(黑色)</v>
          </cell>
          <cell r="D1712" t="str">
            <v>B</v>
          </cell>
          <cell r="E1712">
            <v>436</v>
          </cell>
          <cell r="F1712" t="str">
            <v>Ea</v>
          </cell>
          <cell r="G1712">
            <v>0.54959999999999998</v>
          </cell>
        </row>
        <row r="1713">
          <cell r="B1713" t="str">
            <v>RSM0000083</v>
          </cell>
          <cell r="C1713" t="str">
            <v>ETX改型前下镜片泡棉 15*15*900</v>
          </cell>
          <cell r="D1713" t="str">
            <v>B</v>
          </cell>
          <cell r="E1713">
            <v>15.8308</v>
          </cell>
          <cell r="F1713" t="str">
            <v>Ea</v>
          </cell>
          <cell r="G1713">
            <v>1.2642</v>
          </cell>
        </row>
        <row r="1714">
          <cell r="B1714" t="str">
            <v>RSM0000084</v>
          </cell>
          <cell r="C1714" t="str">
            <v>奥铃路面镜装饰盖右</v>
          </cell>
          <cell r="D1714" t="str">
            <v>B</v>
          </cell>
          <cell r="E1714">
            <v>19</v>
          </cell>
          <cell r="F1714" t="str">
            <v>Ea</v>
          </cell>
          <cell r="G1714">
            <v>0.89649999999999996</v>
          </cell>
        </row>
        <row r="1715">
          <cell r="B1715" t="str">
            <v>RSM0000086</v>
          </cell>
          <cell r="C1715" t="str">
            <v>ETX改型前下视镜镜片 浮法玻璃SR325±25</v>
          </cell>
          <cell r="D1715" t="str">
            <v>A</v>
          </cell>
          <cell r="E1715">
            <v>7</v>
          </cell>
          <cell r="F1715" t="str">
            <v>Ea</v>
          </cell>
          <cell r="G1715">
            <v>6.1810999999999998</v>
          </cell>
        </row>
        <row r="1716">
          <cell r="B1716" t="str">
            <v>RSM0000092</v>
          </cell>
          <cell r="C1716" t="str">
            <v>C7补盲镜镜片 SR325±25</v>
          </cell>
          <cell r="D1716" t="str">
            <v>A</v>
          </cell>
          <cell r="E1716">
            <v>105</v>
          </cell>
          <cell r="F1716" t="str">
            <v>Ea</v>
          </cell>
          <cell r="G1716">
            <v>6.4709000000000003</v>
          </cell>
        </row>
        <row r="1717">
          <cell r="B1717" t="str">
            <v>RSM0000093</v>
          </cell>
          <cell r="C1717" t="str">
            <v>A7补盲镜镜片新法规 SR425±25</v>
          </cell>
          <cell r="D1717" t="str">
            <v>A</v>
          </cell>
          <cell r="E1717">
            <v>49</v>
          </cell>
          <cell r="F1717" t="str">
            <v>Ea</v>
          </cell>
          <cell r="G1717">
            <v>5.9325000000000001</v>
          </cell>
        </row>
        <row r="1718">
          <cell r="B1718" t="str">
            <v>RSM0000096</v>
          </cell>
          <cell r="C1718" t="str">
            <v>曼项目前下视镜镜片 SR220±20</v>
          </cell>
          <cell r="D1718" t="str">
            <v>A</v>
          </cell>
          <cell r="E1718">
            <v>414</v>
          </cell>
          <cell r="F1718" t="str">
            <v>Ea</v>
          </cell>
          <cell r="G1718">
            <v>6.6641000000000004</v>
          </cell>
        </row>
        <row r="1719">
          <cell r="B1719" t="str">
            <v>RSM0000098</v>
          </cell>
          <cell r="C1719" t="str">
            <v>曼项补盲镜片 浮法玻璃SR325±25</v>
          </cell>
          <cell r="D1719" t="str">
            <v>A</v>
          </cell>
          <cell r="E1719">
            <v>24</v>
          </cell>
          <cell r="F1719" t="str">
            <v>Ea</v>
          </cell>
          <cell r="G1719">
            <v>6.1810999999999998</v>
          </cell>
        </row>
        <row r="1720">
          <cell r="B1720" t="str">
            <v>RSM0000102</v>
          </cell>
          <cell r="C1720" t="str">
            <v>ETX路面镜磨边镜片 SR400﹢50</v>
          </cell>
          <cell r="D1720" t="str">
            <v>A</v>
          </cell>
          <cell r="E1720">
            <v>74</v>
          </cell>
          <cell r="F1720" t="str">
            <v>Ea</v>
          </cell>
          <cell r="G1720">
            <v>4.4409000000000001</v>
          </cell>
        </row>
        <row r="1721">
          <cell r="B1721" t="str">
            <v>RSM0000103</v>
          </cell>
          <cell r="C1721" t="str">
            <v>欧马可路面镜片 浮法玻璃SR325±25</v>
          </cell>
          <cell r="D1721" t="str">
            <v>A</v>
          </cell>
          <cell r="E1721">
            <v>1</v>
          </cell>
          <cell r="F1721" t="str">
            <v>Ea</v>
          </cell>
          <cell r="G1721">
            <v>5.7629999999999999</v>
          </cell>
        </row>
        <row r="1722">
          <cell r="B1722" t="str">
            <v>RSM0000112</v>
          </cell>
          <cell r="C1722" t="str">
            <v>VT平顶镜杆喷涂</v>
          </cell>
          <cell r="D1722" t="str">
            <v>B</v>
          </cell>
          <cell r="E1722">
            <v>18</v>
          </cell>
          <cell r="F1722" t="str">
            <v>Ea</v>
          </cell>
          <cell r="G1722">
            <v>9.2885799999999996</v>
          </cell>
        </row>
        <row r="1723">
          <cell r="B1723" t="str">
            <v>RSM0000113</v>
          </cell>
          <cell r="C1723" t="str">
            <v>H4前下视镜铝骨架 ZL104</v>
          </cell>
          <cell r="D1723" t="str">
            <v>B</v>
          </cell>
          <cell r="E1723">
            <v>45</v>
          </cell>
          <cell r="F1723" t="str">
            <v>Ea</v>
          </cell>
          <cell r="G1723">
            <v>21.839500000000001</v>
          </cell>
        </row>
        <row r="1724">
          <cell r="B1724" t="str">
            <v>RSM0000120</v>
          </cell>
          <cell r="C1724" t="str">
            <v>曼项目前下视镜镜座 ADC12</v>
          </cell>
          <cell r="D1724" t="str">
            <v>B</v>
          </cell>
          <cell r="E1724">
            <v>865</v>
          </cell>
          <cell r="F1724" t="str">
            <v>Ea</v>
          </cell>
          <cell r="G1724">
            <v>7.0205000000000002</v>
          </cell>
        </row>
        <row r="1725">
          <cell r="B1725" t="str">
            <v>RSM0000127</v>
          </cell>
          <cell r="C1725" t="str">
            <v>H4前下视镜镜体橡胶垫 EPDM</v>
          </cell>
          <cell r="D1725" t="str">
            <v>B</v>
          </cell>
          <cell r="E1725">
            <v>25</v>
          </cell>
          <cell r="F1725" t="str">
            <v>Ea</v>
          </cell>
          <cell r="G1725">
            <v>1.4525999999999999</v>
          </cell>
        </row>
        <row r="1726">
          <cell r="B1726" t="str">
            <v>RSM0000129</v>
          </cell>
          <cell r="C1726" t="str">
            <v>福田H4前下视镜镜头胶堵 EPDM</v>
          </cell>
          <cell r="D1726" t="str">
            <v>B</v>
          </cell>
          <cell r="E1726">
            <v>234</v>
          </cell>
          <cell r="F1726" t="str">
            <v>Ea</v>
          </cell>
          <cell r="G1726">
            <v>0.2414</v>
          </cell>
        </row>
        <row r="1727">
          <cell r="B1727" t="str">
            <v>RSM0000132</v>
          </cell>
          <cell r="C1727" t="str">
            <v>曼项目补盲镜镜座 ZL 104</v>
          </cell>
          <cell r="D1727" t="str">
            <v>B</v>
          </cell>
          <cell r="E1727">
            <v>1</v>
          </cell>
          <cell r="F1727" t="str">
            <v>Ea</v>
          </cell>
          <cell r="G1727">
            <v>10.348800000000001</v>
          </cell>
        </row>
        <row r="1728">
          <cell r="B1728" t="str">
            <v>RSM0000137</v>
          </cell>
          <cell r="C1728" t="str">
            <v>曼项目右置车前下密封垫 0A0170Q--F01 发泡PE</v>
          </cell>
          <cell r="D1728" t="str">
            <v>B</v>
          </cell>
          <cell r="E1728">
            <v>30</v>
          </cell>
          <cell r="F1728" t="str">
            <v>Ea</v>
          </cell>
          <cell r="G1728">
            <v>2.8</v>
          </cell>
        </row>
        <row r="1729">
          <cell r="B1729" t="str">
            <v>RSM0000138</v>
          </cell>
          <cell r="C1729" t="str">
            <v>JL01补盲镜镜座胶垫 EPDM黑色</v>
          </cell>
          <cell r="D1729" t="str">
            <v>B</v>
          </cell>
          <cell r="E1729">
            <v>72</v>
          </cell>
          <cell r="F1729" t="str">
            <v>Ea</v>
          </cell>
          <cell r="G1729">
            <v>0.60340000000000005</v>
          </cell>
        </row>
        <row r="1730">
          <cell r="B1730" t="str">
            <v>RSM0000148</v>
          </cell>
          <cell r="C1730" t="str">
            <v>H4前下视镜铝支臂 ZL104</v>
          </cell>
          <cell r="D1730" t="str">
            <v>B</v>
          </cell>
          <cell r="E1730">
            <v>343</v>
          </cell>
          <cell r="F1730" t="str">
            <v>Ea</v>
          </cell>
          <cell r="G1730">
            <v>9.3497000000000003</v>
          </cell>
        </row>
        <row r="1731">
          <cell r="B1731" t="str">
            <v>RSM0000149</v>
          </cell>
          <cell r="C1731" t="str">
            <v>华菱星凯马下镜座垫片</v>
          </cell>
          <cell r="D1731" t="str">
            <v>B</v>
          </cell>
          <cell r="E1731">
            <v>575</v>
          </cell>
          <cell r="F1731" t="str">
            <v>Ea</v>
          </cell>
          <cell r="G1731">
            <v>0.20760000000000001</v>
          </cell>
        </row>
        <row r="1732">
          <cell r="B1732" t="str">
            <v>RSM0000150</v>
          </cell>
          <cell r="C1732" t="str">
            <v>曼项目补盲底盖(纸箱) 970*330*290+980*350*80</v>
          </cell>
          <cell r="D1732" t="str">
            <v>C</v>
          </cell>
          <cell r="E1732">
            <v>18</v>
          </cell>
          <cell r="F1732" t="str">
            <v>Ea</v>
          </cell>
          <cell r="G1732">
            <v>8.6105</v>
          </cell>
        </row>
        <row r="1733">
          <cell r="B1733" t="str">
            <v>RSM0000163</v>
          </cell>
          <cell r="C1733" t="str">
            <v>ETX路面镜 1B24982104004</v>
          </cell>
          <cell r="D1733" t="str">
            <v>A</v>
          </cell>
          <cell r="E1733">
            <v>8</v>
          </cell>
          <cell r="F1733" t="str">
            <v>Ea</v>
          </cell>
          <cell r="G1733">
            <v>25.971583541000001</v>
          </cell>
        </row>
        <row r="1734">
          <cell r="B1734" t="str">
            <v>RSM0000179</v>
          </cell>
          <cell r="C1734" t="str">
            <v>捷运侧下视镜 1B20082100006</v>
          </cell>
          <cell r="D1734" t="str">
            <v>A</v>
          </cell>
          <cell r="E1734">
            <v>32</v>
          </cell>
          <cell r="F1734" t="str">
            <v>Ea</v>
          </cell>
          <cell r="G1734">
            <v>26.137970040999999</v>
          </cell>
        </row>
        <row r="1735">
          <cell r="B1735" t="str">
            <v>RSM0000214</v>
          </cell>
          <cell r="C1735" t="str">
            <v>H4前下视镜体 ABS黑色</v>
          </cell>
          <cell r="D1735" t="str">
            <v>B</v>
          </cell>
          <cell r="E1735">
            <v>356</v>
          </cell>
          <cell r="F1735" t="str">
            <v>Ea</v>
          </cell>
          <cell r="G1735">
            <v>9.9336183449999993</v>
          </cell>
        </row>
        <row r="1736">
          <cell r="B1736" t="str">
            <v>RSM0000216</v>
          </cell>
          <cell r="C1736" t="str">
            <v>A7路面镜镜头压框 ABS黑色</v>
          </cell>
          <cell r="D1736" t="str">
            <v>B</v>
          </cell>
          <cell r="E1736">
            <v>7</v>
          </cell>
          <cell r="F1736" t="str">
            <v>Ea</v>
          </cell>
          <cell r="G1736">
            <v>7.08023091</v>
          </cell>
        </row>
        <row r="1737">
          <cell r="B1737" t="str">
            <v>RSM0000217</v>
          </cell>
          <cell r="C1737" t="str">
            <v>A7路面镜镜片托(新) ABS黑色</v>
          </cell>
          <cell r="D1737" t="str">
            <v>B</v>
          </cell>
          <cell r="E1737">
            <v>7</v>
          </cell>
          <cell r="F1737" t="str">
            <v>Ea</v>
          </cell>
          <cell r="G1737">
            <v>8.3354088350000008</v>
          </cell>
        </row>
        <row r="1738">
          <cell r="B1738" t="str">
            <v>RSM0000220</v>
          </cell>
          <cell r="C1738" t="str">
            <v>ETX路面镜体 PP</v>
          </cell>
          <cell r="D1738" t="str">
            <v>B</v>
          </cell>
          <cell r="E1738">
            <v>158</v>
          </cell>
          <cell r="F1738" t="str">
            <v>Ea</v>
          </cell>
          <cell r="G1738">
            <v>7.4853046909999996</v>
          </cell>
        </row>
        <row r="1739">
          <cell r="B1739" t="str">
            <v>RSM0000221</v>
          </cell>
          <cell r="C1739" t="str">
            <v>ETX平顶下视镜头 组件(荣昌标)</v>
          </cell>
          <cell r="D1739" t="str">
            <v>B</v>
          </cell>
          <cell r="E1739">
            <v>182</v>
          </cell>
          <cell r="F1739" t="str">
            <v>Ea</v>
          </cell>
          <cell r="G1739">
            <v>14.945883273</v>
          </cell>
        </row>
        <row r="1740">
          <cell r="B1740" t="str">
            <v>RSM0000226</v>
          </cell>
          <cell r="C1740" t="str">
            <v>A7前下视镜体1030 组件(济南标)</v>
          </cell>
          <cell r="D1740" t="str">
            <v>B</v>
          </cell>
          <cell r="E1740">
            <v>10</v>
          </cell>
          <cell r="F1740" t="str">
            <v>Ea</v>
          </cell>
          <cell r="G1740">
            <v>14.945883273</v>
          </cell>
        </row>
        <row r="1741">
          <cell r="B1741" t="str">
            <v>RSM0000228</v>
          </cell>
          <cell r="C1741" t="str">
            <v>C7补盲镜体(1041) ABS黑色</v>
          </cell>
          <cell r="D1741" t="str">
            <v>B</v>
          </cell>
          <cell r="E1741">
            <v>6</v>
          </cell>
          <cell r="F1741" t="str">
            <v>Ea</v>
          </cell>
          <cell r="G1741">
            <v>7.9782646850000001</v>
          </cell>
        </row>
        <row r="1742">
          <cell r="B1742" t="str">
            <v>RSM0000229</v>
          </cell>
          <cell r="C1742" t="str">
            <v>C7补盲镜片托 ABS黑色</v>
          </cell>
          <cell r="D1742" t="str">
            <v>B</v>
          </cell>
          <cell r="E1742">
            <v>199</v>
          </cell>
          <cell r="F1742" t="str">
            <v>Ea</v>
          </cell>
          <cell r="G1742">
            <v>7.8707484000000001</v>
          </cell>
        </row>
        <row r="1743">
          <cell r="B1743" t="str">
            <v>RSM0000230</v>
          </cell>
          <cell r="C1743" t="str">
            <v>H4前下卡框 ABS黑色</v>
          </cell>
          <cell r="D1743" t="str">
            <v>B</v>
          </cell>
          <cell r="E1743">
            <v>14</v>
          </cell>
          <cell r="F1743" t="str">
            <v>Ea</v>
          </cell>
          <cell r="G1743">
            <v>5.9245507650000002</v>
          </cell>
        </row>
        <row r="1744">
          <cell r="B1744" t="str">
            <v>RSM0000231</v>
          </cell>
          <cell r="C1744" t="str">
            <v>H4前下视镜臂上装饰罩小 ABS黑色</v>
          </cell>
          <cell r="D1744" t="str">
            <v>B</v>
          </cell>
          <cell r="E1744">
            <v>683</v>
          </cell>
          <cell r="F1744" t="str">
            <v>Ea</v>
          </cell>
          <cell r="G1744">
            <v>6.163701015</v>
          </cell>
        </row>
        <row r="1745">
          <cell r="B1745" t="str">
            <v>RSM0000232</v>
          </cell>
          <cell r="C1745" t="str">
            <v>H4前下视镜臂下装饰罩大 ABS黑色</v>
          </cell>
          <cell r="D1745" t="str">
            <v>B</v>
          </cell>
          <cell r="E1745">
            <v>780</v>
          </cell>
          <cell r="F1745" t="str">
            <v>Ea</v>
          </cell>
          <cell r="G1745">
            <v>7.1705726649999999</v>
          </cell>
        </row>
        <row r="1746">
          <cell r="B1746" t="str">
            <v>RSM0000235</v>
          </cell>
          <cell r="C1746" t="str">
            <v>右置曼项目前下镜体6030 ABS黑色</v>
          </cell>
          <cell r="D1746" t="str">
            <v>B</v>
          </cell>
          <cell r="E1746">
            <v>11</v>
          </cell>
          <cell r="F1746" t="str">
            <v>Ea</v>
          </cell>
          <cell r="G1746">
            <v>8.5758035750000001</v>
          </cell>
        </row>
        <row r="1747">
          <cell r="B1747" t="str">
            <v>RSM0000252</v>
          </cell>
          <cell r="C1747" t="str">
            <v>一汽MV3补盲镜 8219010-A95-C00/B</v>
          </cell>
          <cell r="D1747" t="str">
            <v>A</v>
          </cell>
          <cell r="E1747">
            <v>50</v>
          </cell>
          <cell r="F1747" t="str">
            <v>Ea</v>
          </cell>
          <cell r="G1747">
            <v>38.986532124</v>
          </cell>
        </row>
        <row r="1748">
          <cell r="B1748" t="str">
            <v>RSM0000255</v>
          </cell>
          <cell r="C1748" t="str">
            <v>A2路面镜座盖板 ABS黑色</v>
          </cell>
          <cell r="D1748" t="str">
            <v>B</v>
          </cell>
          <cell r="E1748">
            <v>77</v>
          </cell>
          <cell r="F1748" t="str">
            <v>Ea</v>
          </cell>
          <cell r="G1748">
            <v>2.2000000000000002</v>
          </cell>
        </row>
        <row r="1749">
          <cell r="B1749" t="str">
            <v>RSM0000256</v>
          </cell>
          <cell r="C1749" t="str">
            <v>A7路面镜座盖</v>
          </cell>
          <cell r="D1749" t="str">
            <v>B</v>
          </cell>
          <cell r="E1749">
            <v>12</v>
          </cell>
          <cell r="F1749" t="str">
            <v>Ea</v>
          </cell>
          <cell r="G1749">
            <v>7.6050000000000004</v>
          </cell>
        </row>
        <row r="1750">
          <cell r="B1750" t="str">
            <v>RSM0000259</v>
          </cell>
          <cell r="C1750" t="str">
            <v>MV3补盲镜纸箱 600*400*300</v>
          </cell>
          <cell r="D1750" t="str">
            <v>C</v>
          </cell>
          <cell r="E1750">
            <v>2</v>
          </cell>
          <cell r="F1750" t="str">
            <v>Ea</v>
          </cell>
          <cell r="G1750">
            <v>7.2443999999999997</v>
          </cell>
        </row>
        <row r="1751">
          <cell r="B1751" t="str">
            <v>RSM0000260</v>
          </cell>
          <cell r="C1751" t="str">
            <v>曼项目右置前下镜座安装臂 ADC12</v>
          </cell>
          <cell r="D1751" t="str">
            <v>B</v>
          </cell>
          <cell r="E1751">
            <v>2</v>
          </cell>
          <cell r="F1751" t="str">
            <v>Ea</v>
          </cell>
          <cell r="G1751">
            <v>10.1418</v>
          </cell>
        </row>
        <row r="1752">
          <cell r="B1752" t="str">
            <v>RSM0000263</v>
          </cell>
          <cell r="C1752" t="str">
            <v>曼右置车前下动臂下盖 ABS黑色</v>
          </cell>
          <cell r="D1752" t="str">
            <v>B</v>
          </cell>
          <cell r="E1752">
            <v>156</v>
          </cell>
          <cell r="F1752" t="str">
            <v>Ea</v>
          </cell>
          <cell r="G1752">
            <v>6.0733592600000001</v>
          </cell>
        </row>
        <row r="1753">
          <cell r="B1753" t="str">
            <v>RSM0000321</v>
          </cell>
          <cell r="C1753" t="str">
            <v>A2前下视镜杆装饰盖1</v>
          </cell>
          <cell r="D1753" t="str">
            <v>B</v>
          </cell>
          <cell r="E1753">
            <v>105</v>
          </cell>
          <cell r="F1753" t="str">
            <v>Ea</v>
          </cell>
          <cell r="G1753">
            <v>0.72570000000000001</v>
          </cell>
        </row>
        <row r="1754">
          <cell r="B1754" t="str">
            <v>RSM0000322</v>
          </cell>
          <cell r="C1754" t="str">
            <v>A2前下视镜杆装饰盖2</v>
          </cell>
          <cell r="D1754" t="str">
            <v>B</v>
          </cell>
          <cell r="E1754">
            <v>66</v>
          </cell>
          <cell r="F1754" t="str">
            <v>Ea</v>
          </cell>
          <cell r="G1754">
            <v>0.68140000000000001</v>
          </cell>
        </row>
        <row r="1755">
          <cell r="B1755" t="str">
            <v>RSM0000336</v>
          </cell>
          <cell r="C1755" t="str">
            <v>曼项目前下视镜密封垫 810W63731-0378/2</v>
          </cell>
          <cell r="D1755" t="str">
            <v>A</v>
          </cell>
          <cell r="E1755">
            <v>150</v>
          </cell>
          <cell r="F1755" t="str">
            <v>Ea</v>
          </cell>
          <cell r="G1755">
            <v>3.0760000000000001</v>
          </cell>
        </row>
        <row r="1756">
          <cell r="B1756" t="str">
            <v>RSM0010030</v>
          </cell>
          <cell r="C1756" t="str">
            <v>H6补盲镜壳 PP</v>
          </cell>
          <cell r="D1756" t="str">
            <v>B</v>
          </cell>
          <cell r="E1756">
            <v>40</v>
          </cell>
          <cell r="F1756" t="str">
            <v>EA</v>
          </cell>
          <cell r="G1756">
            <v>10.354417099999999</v>
          </cell>
        </row>
        <row r="1757">
          <cell r="B1757" t="str">
            <v>SHT0000446</v>
          </cell>
          <cell r="C1757" t="str">
            <v>H5调角器罩壳(右) H5-6806002</v>
          </cell>
          <cell r="D1757" t="str">
            <v>B</v>
          </cell>
          <cell r="E1757">
            <v>224</v>
          </cell>
          <cell r="F1757" t="str">
            <v>Ea</v>
          </cell>
          <cell r="G1757">
            <v>7.7195637000000001</v>
          </cell>
        </row>
        <row r="1758">
          <cell r="B1758" t="str">
            <v>SHT0000508</v>
          </cell>
          <cell r="C1758" t="str">
            <v>H4A主驾调角器右罩壳 H4A-6806002</v>
          </cell>
          <cell r="D1758" t="str">
            <v>B</v>
          </cell>
          <cell r="E1758">
            <v>88</v>
          </cell>
          <cell r="F1758" t="str">
            <v>Ea</v>
          </cell>
          <cell r="G1758">
            <v>8.0289459000000001</v>
          </cell>
        </row>
        <row r="1759">
          <cell r="B1759" t="str">
            <v>SHT0000540</v>
          </cell>
          <cell r="C1759" t="str">
            <v>H4副司机坐垫底部护板 0</v>
          </cell>
          <cell r="D1759" t="str">
            <v>B</v>
          </cell>
          <cell r="E1759">
            <v>11</v>
          </cell>
          <cell r="F1759" t="str">
            <v>Ea</v>
          </cell>
          <cell r="G1759">
            <v>11.1049343</v>
          </cell>
        </row>
        <row r="1760">
          <cell r="B1760" t="str">
            <v>SHT0000770</v>
          </cell>
          <cell r="C1760" t="str">
            <v>H4上卧铺后围安装支架 H4704010380A0</v>
          </cell>
          <cell r="D1760" t="str">
            <v>A</v>
          </cell>
          <cell r="E1760">
            <v>240</v>
          </cell>
          <cell r="F1760" t="str">
            <v>Ea</v>
          </cell>
          <cell r="G1760">
            <v>4.048</v>
          </cell>
        </row>
        <row r="1761">
          <cell r="B1761" t="str">
            <v>SHT0001658</v>
          </cell>
          <cell r="C1761" t="str">
            <v>H5座垫前部罩壳 0</v>
          </cell>
          <cell r="D1761" t="str">
            <v>B</v>
          </cell>
          <cell r="E1761">
            <v>1603</v>
          </cell>
          <cell r="F1761" t="str">
            <v>Ea</v>
          </cell>
          <cell r="G1761">
            <v>6.4484063999999996</v>
          </cell>
        </row>
        <row r="1762">
          <cell r="B1762" t="str">
            <v>SHT0001844</v>
          </cell>
          <cell r="C1762" t="str">
            <v>H4A司机左罩壳(堵孔) SQXM3000-6806001-A</v>
          </cell>
          <cell r="D1762" t="str">
            <v>B</v>
          </cell>
          <cell r="E1762">
            <v>17</v>
          </cell>
          <cell r="F1762" t="str">
            <v>Ea</v>
          </cell>
          <cell r="G1762">
            <v>8.0423972999999993</v>
          </cell>
        </row>
        <row r="1763">
          <cell r="B1763" t="str">
            <v>SHT0001880</v>
          </cell>
          <cell r="C1763" t="str">
            <v>X3000导向体盖</v>
          </cell>
          <cell r="D1763" t="str">
            <v>B</v>
          </cell>
          <cell r="E1763">
            <v>300</v>
          </cell>
          <cell r="F1763" t="str">
            <v>Ea</v>
          </cell>
          <cell r="G1763">
            <v>2.8355906599999998</v>
          </cell>
        </row>
        <row r="1764">
          <cell r="B1764" t="str">
            <v>SHT0002519</v>
          </cell>
          <cell r="C1764" t="str">
            <v>D04调角器左罩壳</v>
          </cell>
          <cell r="D1764" t="str">
            <v>B</v>
          </cell>
          <cell r="E1764">
            <v>3</v>
          </cell>
          <cell r="F1764" t="str">
            <v>Ea</v>
          </cell>
          <cell r="G1764">
            <v>7.6650237499999996</v>
          </cell>
        </row>
        <row r="1765">
          <cell r="B1765" t="str">
            <v>SHT0010356</v>
          </cell>
          <cell r="C1765" t="str">
            <v>靠背调节手柄销轴 H6</v>
          </cell>
          <cell r="D1765" t="str">
            <v>A</v>
          </cell>
          <cell r="E1765">
            <v>1030</v>
          </cell>
          <cell r="F1765" t="str">
            <v>EA</v>
          </cell>
          <cell r="G1765">
            <v>0.64100000000000001</v>
          </cell>
        </row>
        <row r="1766">
          <cell r="B1766" t="str">
            <v>SHT0011330</v>
          </cell>
          <cell r="C1766" t="str">
            <v>H6扶手外盖 PA6+GF30</v>
          </cell>
          <cell r="D1766" t="str">
            <v>B</v>
          </cell>
          <cell r="E1766">
            <v>300</v>
          </cell>
          <cell r="F1766" t="str">
            <v>Ea</v>
          </cell>
          <cell r="G1766">
            <v>8.4165144999999999</v>
          </cell>
        </row>
        <row r="1767">
          <cell r="B1767" t="str">
            <v>SHT0011367</v>
          </cell>
          <cell r="C1767" t="str">
            <v>H6左侧扶手发泡面</v>
          </cell>
          <cell r="D1767" t="str">
            <v>B</v>
          </cell>
          <cell r="E1767">
            <v>306</v>
          </cell>
          <cell r="F1767" t="str">
            <v>Ea</v>
          </cell>
          <cell r="G1767">
            <v>18.453511200000001</v>
          </cell>
        </row>
        <row r="1768">
          <cell r="B1768" t="str">
            <v>SHT0011370</v>
          </cell>
          <cell r="C1768" t="str">
            <v>H6扶手调节手轮黑色 ABS 757</v>
          </cell>
          <cell r="D1768" t="str">
            <v>B</v>
          </cell>
          <cell r="E1768">
            <v>31</v>
          </cell>
          <cell r="F1768" t="str">
            <v>Ea</v>
          </cell>
          <cell r="G1768">
            <v>8.9033711350000004</v>
          </cell>
        </row>
        <row r="1769">
          <cell r="B1769" t="str">
            <v>SHT0011371</v>
          </cell>
          <cell r="C1769" t="str">
            <v>H6扶手手轮端盖 POM(M90-88)</v>
          </cell>
          <cell r="D1769" t="str">
            <v>B</v>
          </cell>
          <cell r="E1769">
            <v>89</v>
          </cell>
          <cell r="F1769" t="str">
            <v>Ea</v>
          </cell>
          <cell r="G1769">
            <v>5.1457100000000002</v>
          </cell>
        </row>
        <row r="1770">
          <cell r="B1770" t="str">
            <v>SHT0011374</v>
          </cell>
          <cell r="C1770" t="str">
            <v>H6扶手减震环 PUR</v>
          </cell>
          <cell r="D1770" t="str">
            <v>B</v>
          </cell>
          <cell r="E1770">
            <v>929</v>
          </cell>
          <cell r="F1770" t="str">
            <v>Ea</v>
          </cell>
          <cell r="G1770">
            <v>1.24</v>
          </cell>
        </row>
        <row r="1771">
          <cell r="B1771" t="str">
            <v>SHT0011375</v>
          </cell>
          <cell r="C1771" t="str">
            <v>H6扶手胶塞堵盖</v>
          </cell>
          <cell r="D1771" t="str">
            <v>B</v>
          </cell>
          <cell r="E1771">
            <v>602</v>
          </cell>
          <cell r="F1771" t="str">
            <v>Ea</v>
          </cell>
          <cell r="G1771">
            <v>0.66</v>
          </cell>
        </row>
        <row r="1772">
          <cell r="B1772" t="str">
            <v>SHT0011378</v>
          </cell>
          <cell r="C1772" t="str">
            <v>H6右侧扶手发泡面</v>
          </cell>
          <cell r="D1772" t="str">
            <v>B</v>
          </cell>
          <cell r="E1772">
            <v>554</v>
          </cell>
          <cell r="F1772" t="str">
            <v>Ea</v>
          </cell>
          <cell r="G1772">
            <v>20.564111199999999</v>
          </cell>
        </row>
        <row r="1773">
          <cell r="B1773" t="str">
            <v>SHT0011380</v>
          </cell>
          <cell r="C1773" t="str">
            <v>H6扶手底座 PA6+GF30黑色</v>
          </cell>
          <cell r="D1773" t="str">
            <v>B</v>
          </cell>
          <cell r="E1773">
            <v>43</v>
          </cell>
          <cell r="F1773" t="str">
            <v>Ea</v>
          </cell>
          <cell r="G1773">
            <v>9.6596989999999998</v>
          </cell>
        </row>
        <row r="1774">
          <cell r="B1774" t="str">
            <v>SHT0011612</v>
          </cell>
          <cell r="C1774" t="str">
            <v>H6左侧扶手本体总成黑色</v>
          </cell>
          <cell r="D1774" t="str">
            <v>A</v>
          </cell>
          <cell r="E1774">
            <v>31</v>
          </cell>
          <cell r="F1774" t="str">
            <v>Ea</v>
          </cell>
          <cell r="G1774">
            <v>58.806339334999997</v>
          </cell>
        </row>
        <row r="1775">
          <cell r="B1775" t="str">
            <v>SHT0011613</v>
          </cell>
          <cell r="C1775" t="str">
            <v>H6右侧扶手本体总成黑色</v>
          </cell>
          <cell r="D1775" t="str">
            <v>A</v>
          </cell>
          <cell r="E1775">
            <v>816</v>
          </cell>
          <cell r="F1775" t="str">
            <v>Ea</v>
          </cell>
          <cell r="G1775">
            <v>61.206569235000003</v>
          </cell>
        </row>
        <row r="1776">
          <cell r="B1776" t="str">
            <v>SHT0011964</v>
          </cell>
          <cell r="C1776" t="str">
            <v>2.0座椅调角器手柄带标识</v>
          </cell>
          <cell r="D1776" t="str">
            <v>B</v>
          </cell>
          <cell r="E1776">
            <v>150</v>
          </cell>
          <cell r="F1776" t="str">
            <v>EA</v>
          </cell>
          <cell r="G1776">
            <v>1.9248000000000001</v>
          </cell>
        </row>
        <row r="1777">
          <cell r="B1777" t="str">
            <v>SHT0011972</v>
          </cell>
          <cell r="C1777" t="str">
            <v>调角器左罩壳 通风加热黑色</v>
          </cell>
          <cell r="D1777" t="str">
            <v>B</v>
          </cell>
          <cell r="E1777">
            <v>531</v>
          </cell>
          <cell r="F1777" t="str">
            <v>EA</v>
          </cell>
          <cell r="G1777">
            <v>8.1593627000000009</v>
          </cell>
        </row>
        <row r="1778">
          <cell r="B1778" t="str">
            <v>SHT0011975</v>
          </cell>
          <cell r="C1778" t="str">
            <v>2.0座椅加热通风底座</v>
          </cell>
          <cell r="D1778" t="str">
            <v>B</v>
          </cell>
          <cell r="E1778">
            <v>16</v>
          </cell>
          <cell r="F1778" t="str">
            <v>Ea</v>
          </cell>
          <cell r="G1778">
            <v>3.3078219999999998</v>
          </cell>
        </row>
        <row r="1779">
          <cell r="B1779" t="str">
            <v>SHT0012940</v>
          </cell>
          <cell r="C1779" t="str">
            <v>H5调角器罩壳左冲双孔 2.0通风左罩壳深灰双孔</v>
          </cell>
          <cell r="D1779" t="str">
            <v>B</v>
          </cell>
          <cell r="E1779">
            <v>145</v>
          </cell>
          <cell r="F1779" t="str">
            <v>Ea</v>
          </cell>
          <cell r="G1779">
            <v>7.8069978000000004</v>
          </cell>
        </row>
        <row r="1780">
          <cell r="B1780" t="str">
            <v>SHT0012999</v>
          </cell>
          <cell r="C1780" t="str">
            <v>2.0右舵阻尼装饰盖</v>
          </cell>
          <cell r="D1780" t="str">
            <v>B</v>
          </cell>
          <cell r="E1780">
            <v>8</v>
          </cell>
          <cell r="F1780" t="str">
            <v>Ea</v>
          </cell>
          <cell r="G1780">
            <v>5.2075424999999997</v>
          </cell>
        </row>
        <row r="1781">
          <cell r="B1781" t="str">
            <v>SHT0013335</v>
          </cell>
          <cell r="C1781" t="str">
            <v>H6扶手调节手轮橙色 ABS 757</v>
          </cell>
          <cell r="D1781" t="str">
            <v>B</v>
          </cell>
          <cell r="E1781">
            <v>225</v>
          </cell>
          <cell r="F1781" t="str">
            <v>Ea</v>
          </cell>
          <cell r="G1781">
            <v>8.8977570000000004</v>
          </cell>
        </row>
        <row r="1782">
          <cell r="B1782" t="str">
            <v>SHT0013407</v>
          </cell>
          <cell r="C1782" t="str">
            <v>2.0座椅右舵右侧罩壳 阻尼安全带锁扣</v>
          </cell>
          <cell r="D1782" t="str">
            <v>B</v>
          </cell>
          <cell r="E1782">
            <v>35</v>
          </cell>
          <cell r="F1782" t="str">
            <v>Ea</v>
          </cell>
          <cell r="G1782">
            <v>8.6301617000000004</v>
          </cell>
        </row>
        <row r="1783">
          <cell r="B1783" t="str">
            <v>SHT0013729</v>
          </cell>
          <cell r="C1783" t="str">
            <v>H6扶手手轮弹簧</v>
          </cell>
          <cell r="D1783" t="str">
            <v>B</v>
          </cell>
          <cell r="E1783">
            <v>120</v>
          </cell>
          <cell r="F1783" t="str">
            <v>Ea</v>
          </cell>
          <cell r="G1783">
            <v>0.35</v>
          </cell>
        </row>
        <row r="1784">
          <cell r="B1784" t="str">
            <v>SLT0000400</v>
          </cell>
          <cell r="C1784" t="str">
            <v>K1座椅左装饰罩 K11681030020A0</v>
          </cell>
          <cell r="D1784" t="str">
            <v>B</v>
          </cell>
          <cell r="E1784">
            <v>1400</v>
          </cell>
          <cell r="F1784" t="str">
            <v>Ea</v>
          </cell>
          <cell r="G1784">
            <v>12.114312</v>
          </cell>
        </row>
        <row r="1785">
          <cell r="B1785" t="str">
            <v>SLT0000411</v>
          </cell>
          <cell r="C1785" t="str">
            <v>K1座椅右装饰罩 K11681030021A0</v>
          </cell>
          <cell r="D1785" t="str">
            <v>B</v>
          </cell>
          <cell r="E1785">
            <v>704</v>
          </cell>
          <cell r="F1785" t="str">
            <v>Ea</v>
          </cell>
          <cell r="G1785">
            <v>12.100860600000001</v>
          </cell>
        </row>
        <row r="1786">
          <cell r="B1786" t="str">
            <v>SLT0000526</v>
          </cell>
          <cell r="C1786" t="str">
            <v>K1侧翻座骨架罩壳右副</v>
          </cell>
          <cell r="D1786" t="str">
            <v>B</v>
          </cell>
          <cell r="E1786">
            <v>63</v>
          </cell>
          <cell r="F1786" t="str">
            <v>Ea</v>
          </cell>
          <cell r="G1786">
            <v>17.7634881</v>
          </cell>
        </row>
        <row r="1787">
          <cell r="B1787" t="str">
            <v>SLT0000598</v>
          </cell>
          <cell r="C1787" t="str">
            <v>K1窄车骨架罩壳右</v>
          </cell>
          <cell r="D1787" t="str">
            <v>B</v>
          </cell>
          <cell r="E1787">
            <v>100</v>
          </cell>
          <cell r="F1787" t="str">
            <v>Ea</v>
          </cell>
          <cell r="G1787">
            <v>15.8264865</v>
          </cell>
        </row>
        <row r="1788">
          <cell r="B1788" t="str">
            <v>SLT0000808</v>
          </cell>
          <cell r="C1788" t="str">
            <v>M4杂物箱盖(灰色)</v>
          </cell>
          <cell r="D1788" t="str">
            <v>B</v>
          </cell>
          <cell r="E1788">
            <v>400</v>
          </cell>
          <cell r="F1788" t="str">
            <v>Ea</v>
          </cell>
          <cell r="G1788">
            <v>12.1710026</v>
          </cell>
        </row>
        <row r="1789">
          <cell r="B1789" t="str">
            <v>SLT0000809</v>
          </cell>
          <cell r="C1789" t="str">
            <v>M4杂物箱底(灰色)</v>
          </cell>
          <cell r="D1789" t="str">
            <v>B</v>
          </cell>
          <cell r="E1789">
            <v>726</v>
          </cell>
          <cell r="F1789" t="str">
            <v>Ea</v>
          </cell>
          <cell r="G1789">
            <v>12.2150962</v>
          </cell>
        </row>
        <row r="1790">
          <cell r="B1790" t="str">
            <v>SLT0002153</v>
          </cell>
          <cell r="C1790" t="str">
            <v>1730小背置物盒</v>
          </cell>
          <cell r="D1790" t="str">
            <v>B</v>
          </cell>
          <cell r="E1790">
            <v>102</v>
          </cell>
          <cell r="F1790" t="str">
            <v>Ea</v>
          </cell>
          <cell r="G1790">
            <v>12.5369402</v>
          </cell>
        </row>
        <row r="1791">
          <cell r="B1791" t="str">
            <v>SLT0010053</v>
          </cell>
          <cell r="C1791" t="str">
            <v>J6F小背储物盒上盒</v>
          </cell>
          <cell r="D1791" t="str">
            <v>B</v>
          </cell>
          <cell r="E1791">
            <v>377</v>
          </cell>
          <cell r="F1791" t="str">
            <v>Ea</v>
          </cell>
          <cell r="G1791">
            <v>10.983928199999999</v>
          </cell>
        </row>
        <row r="1792">
          <cell r="B1792" t="str">
            <v>SLT0010054</v>
          </cell>
          <cell r="C1792" t="str">
            <v>J6F小背储物盒下盒</v>
          </cell>
          <cell r="D1792" t="str">
            <v>B</v>
          </cell>
          <cell r="E1792">
            <v>593</v>
          </cell>
          <cell r="F1792" t="str">
            <v>Ea</v>
          </cell>
          <cell r="G1792">
            <v>11.5345447</v>
          </cell>
        </row>
        <row r="1793">
          <cell r="B1793" t="str">
            <v>TAT0000082</v>
          </cell>
          <cell r="C1793" t="str">
            <v>60*40*1000条形码 不干胶贴纸60*40</v>
          </cell>
          <cell r="D1793" t="str">
            <v>C</v>
          </cell>
          <cell r="E1793">
            <v>3197</v>
          </cell>
          <cell r="F1793" t="str">
            <v>Ea</v>
          </cell>
          <cell r="G1793">
            <v>1.7899999999999999E-2</v>
          </cell>
        </row>
        <row r="1794">
          <cell r="B1794" t="str">
            <v>TMA0000012</v>
          </cell>
          <cell r="C1794" t="str">
            <v>条形码(80*20标签) 不干胶贴纸80*20</v>
          </cell>
          <cell r="D1794" t="str">
            <v>C</v>
          </cell>
          <cell r="E1794">
            <v>6738</v>
          </cell>
          <cell r="F1794" t="str">
            <v>Ea</v>
          </cell>
          <cell r="G1794">
            <v>1.5900000000000001E-2</v>
          </cell>
        </row>
        <row r="1795">
          <cell r="B1795" t="str">
            <v>TMA0000013</v>
          </cell>
          <cell r="C1795" t="str">
            <v>黑色绝缘胶带 PVC电气胶带</v>
          </cell>
          <cell r="D1795" t="str">
            <v>C</v>
          </cell>
          <cell r="E1795">
            <v>110</v>
          </cell>
          <cell r="F1795" t="str">
            <v>M</v>
          </cell>
          <cell r="G1795">
            <v>0.17699999999999999</v>
          </cell>
        </row>
        <row r="1796">
          <cell r="B1796" t="str">
            <v>TMA0000014</v>
          </cell>
          <cell r="C1796" t="str">
            <v>机用打包带 PP白</v>
          </cell>
          <cell r="D1796" t="str">
            <v>C</v>
          </cell>
          <cell r="E1796">
            <v>7962.6659</v>
          </cell>
          <cell r="F1796" t="str">
            <v>M</v>
          </cell>
          <cell r="G1796">
            <v>3.5700000000000003E-2</v>
          </cell>
        </row>
        <row r="1797">
          <cell r="B1797" t="str">
            <v>TMA0000016</v>
          </cell>
          <cell r="C1797" t="str">
            <v>双面胶 30mm宽33m长</v>
          </cell>
          <cell r="D1797" t="str">
            <v>B</v>
          </cell>
          <cell r="E1797">
            <v>767.56</v>
          </cell>
          <cell r="F1797" t="str">
            <v>M</v>
          </cell>
          <cell r="G1797">
            <v>1.0828</v>
          </cell>
        </row>
        <row r="1798">
          <cell r="B1798" t="str">
            <v>TMA0000026</v>
          </cell>
          <cell r="C1798" t="str">
            <v>M31RB包装箱 五层瓦楞纸890*360*415</v>
          </cell>
          <cell r="D1798" t="str">
            <v>C</v>
          </cell>
          <cell r="E1798">
            <v>172</v>
          </cell>
          <cell r="F1798" t="str">
            <v>Ea</v>
          </cell>
          <cell r="G1798">
            <v>18.462800000000001</v>
          </cell>
        </row>
        <row r="1799">
          <cell r="B1799" t="str">
            <v>TMA0000043</v>
          </cell>
          <cell r="C1799" t="str">
            <v>ETX2280左新国标纸箱 865*410*265</v>
          </cell>
          <cell r="D1799" t="str">
            <v>C</v>
          </cell>
          <cell r="E1799">
            <v>2</v>
          </cell>
          <cell r="F1799" t="str">
            <v>Ea</v>
          </cell>
          <cell r="G1799">
            <v>7.8654000000000002</v>
          </cell>
        </row>
        <row r="1800">
          <cell r="B1800" t="str">
            <v>TMA0000045</v>
          </cell>
          <cell r="C1800" t="str">
            <v>ETX2280右新国标纸箱 865*440*265白皮</v>
          </cell>
          <cell r="D1800" t="str">
            <v>C</v>
          </cell>
          <cell r="E1800">
            <v>3</v>
          </cell>
          <cell r="F1800" t="str">
            <v>Ea</v>
          </cell>
          <cell r="G1800">
            <v>8.3620999999999999</v>
          </cell>
        </row>
        <row r="1801">
          <cell r="B1801" t="str">
            <v>TMA0000064</v>
          </cell>
          <cell r="C1801" t="str">
            <v>珍珠棉袋 400*400</v>
          </cell>
          <cell r="D1801" t="str">
            <v>C</v>
          </cell>
          <cell r="E1801">
            <v>79598</v>
          </cell>
          <cell r="F1801" t="str">
            <v>Ea</v>
          </cell>
          <cell r="G1801">
            <v>0.41770000000000002</v>
          </cell>
        </row>
        <row r="1802">
          <cell r="B1802" t="str">
            <v>TMA0000083</v>
          </cell>
          <cell r="C1802" t="str">
            <v>出口澳洲单件成品包装袋 650*420</v>
          </cell>
          <cell r="D1802" t="str">
            <v>C</v>
          </cell>
          <cell r="E1802">
            <v>16</v>
          </cell>
          <cell r="F1802" t="str">
            <v>Ea</v>
          </cell>
          <cell r="G1802">
            <v>0.57820000000000005</v>
          </cell>
        </row>
        <row r="1803">
          <cell r="B1803" t="str">
            <v>TMA0000102</v>
          </cell>
          <cell r="C1803" t="str">
            <v>ETX改型手动右新国标纸箱 860*330*325</v>
          </cell>
          <cell r="D1803" t="str">
            <v>C</v>
          </cell>
          <cell r="E1803">
            <v>1</v>
          </cell>
          <cell r="F1803" t="str">
            <v>Ea</v>
          </cell>
          <cell r="G1803">
            <v>8.1965000000000003</v>
          </cell>
        </row>
        <row r="1804">
          <cell r="B1804" t="str">
            <v>TMA0000114</v>
          </cell>
          <cell r="C1804" t="str">
            <v>502胶水</v>
          </cell>
          <cell r="D1804" t="str">
            <v>C</v>
          </cell>
          <cell r="E1804">
            <v>32</v>
          </cell>
          <cell r="F1804" t="str">
            <v>Ea</v>
          </cell>
          <cell r="G1804">
            <v>1.9469000000000001</v>
          </cell>
        </row>
        <row r="1805">
          <cell r="B1805" t="str">
            <v>TMA0000117</v>
          </cell>
          <cell r="C1805" t="str">
            <v>豪泺左置左后视镜标识</v>
          </cell>
          <cell r="D1805" t="str">
            <v>C</v>
          </cell>
          <cell r="E1805">
            <v>32</v>
          </cell>
          <cell r="F1805" t="str">
            <v>Ea</v>
          </cell>
          <cell r="G1805">
            <v>56.9634</v>
          </cell>
        </row>
        <row r="1806">
          <cell r="B1806" t="str">
            <v>TMA0000129</v>
          </cell>
          <cell r="C1806" t="str">
            <v>MV3后视镜纸箱左 800*610*420</v>
          </cell>
          <cell r="D1806" t="str">
            <v>C</v>
          </cell>
          <cell r="E1806">
            <v>27.3553</v>
          </cell>
          <cell r="F1806" t="str">
            <v>Ea</v>
          </cell>
          <cell r="G1806">
            <v>17.345099999999999</v>
          </cell>
        </row>
        <row r="1807">
          <cell r="B1807" t="str">
            <v>TMA0000130</v>
          </cell>
          <cell r="C1807" t="str">
            <v>MV3后视镜纸箱右 800*610*420</v>
          </cell>
          <cell r="D1807" t="str">
            <v>C</v>
          </cell>
          <cell r="E1807">
            <v>9.0180000000000007</v>
          </cell>
          <cell r="F1807" t="str">
            <v>Ea</v>
          </cell>
          <cell r="G1807">
            <v>17.345099999999999</v>
          </cell>
        </row>
        <row r="1808">
          <cell r="B1808" t="str">
            <v>TMA0000170</v>
          </cell>
          <cell r="C1808" t="str">
            <v>1780小垫片 AB楞 370*160</v>
          </cell>
          <cell r="D1808" t="str">
            <v>C</v>
          </cell>
          <cell r="E1808">
            <v>1826.5947000000001</v>
          </cell>
          <cell r="F1808" t="str">
            <v>Ea</v>
          </cell>
          <cell r="G1808">
            <v>8.6199999999999999E-2</v>
          </cell>
        </row>
        <row r="1809">
          <cell r="B1809" t="str">
            <v>TMA0000171</v>
          </cell>
          <cell r="C1809" t="str">
            <v>出口捷运(七层)带小盒 AB楞960*640*240</v>
          </cell>
          <cell r="D1809" t="str">
            <v>C</v>
          </cell>
          <cell r="E1809">
            <v>15</v>
          </cell>
          <cell r="F1809" t="str">
            <v>Ea</v>
          </cell>
          <cell r="G1809">
            <v>24.037800000000001</v>
          </cell>
        </row>
        <row r="1810">
          <cell r="B1810" t="str">
            <v>TMA0000174</v>
          </cell>
          <cell r="C1810" t="str">
            <v>皮筋</v>
          </cell>
          <cell r="D1810" t="str">
            <v>B</v>
          </cell>
          <cell r="E1810">
            <v>40090</v>
          </cell>
          <cell r="F1810" t="str">
            <v>Ea</v>
          </cell>
          <cell r="G1810">
            <v>4.0000000000000001E-3</v>
          </cell>
        </row>
        <row r="1811">
          <cell r="B1811" t="str">
            <v>TMA0000176</v>
          </cell>
          <cell r="C1811" t="str">
            <v>海绵纸</v>
          </cell>
          <cell r="D1811" t="str">
            <v>C</v>
          </cell>
          <cell r="E1811">
            <v>57.8</v>
          </cell>
          <cell r="F1811" t="str">
            <v>M</v>
          </cell>
          <cell r="G1811">
            <v>0.23710000000000001</v>
          </cell>
        </row>
        <row r="1812">
          <cell r="B1812" t="str">
            <v>TMA0000177</v>
          </cell>
          <cell r="C1812" t="str">
            <v>700*800气泡片 700*800</v>
          </cell>
          <cell r="D1812" t="str">
            <v>B</v>
          </cell>
          <cell r="E1812">
            <v>659</v>
          </cell>
          <cell r="F1812" t="str">
            <v>Ea</v>
          </cell>
          <cell r="G1812">
            <v>0.26550000000000001</v>
          </cell>
        </row>
        <row r="1813">
          <cell r="B1813" t="str">
            <v>TMA0000178</v>
          </cell>
          <cell r="C1813" t="str">
            <v>9094底涂剂</v>
          </cell>
          <cell r="D1813" t="str">
            <v>C</v>
          </cell>
          <cell r="E1813">
            <v>1.4305000000000001</v>
          </cell>
          <cell r="F1813" t="str">
            <v>Ea</v>
          </cell>
          <cell r="G1813">
            <v>246.01769999999999</v>
          </cell>
        </row>
        <row r="1814">
          <cell r="B1814" t="str">
            <v>TMA0000183</v>
          </cell>
          <cell r="C1814" t="str">
            <v>豪泺经济型右标识</v>
          </cell>
          <cell r="D1814" t="str">
            <v>C</v>
          </cell>
          <cell r="E1814">
            <v>5.25</v>
          </cell>
          <cell r="F1814" t="str">
            <v>Ea</v>
          </cell>
          <cell r="G1814">
            <v>0.2</v>
          </cell>
        </row>
        <row r="1815">
          <cell r="B1815" t="str">
            <v>TMA0000184</v>
          </cell>
          <cell r="C1815" t="str">
            <v>福田标条形码 不干胶贴纸80*20</v>
          </cell>
          <cell r="D1815" t="str">
            <v>C</v>
          </cell>
          <cell r="E1815">
            <v>9121</v>
          </cell>
          <cell r="F1815" t="str">
            <v>Ea</v>
          </cell>
          <cell r="G1815">
            <v>1.5900000000000001E-2</v>
          </cell>
        </row>
        <row r="1816">
          <cell r="B1816" t="str">
            <v>TMA0000185</v>
          </cell>
          <cell r="C1816" t="str">
            <v>济南轻卡条形码 不干胶贴纸55*20</v>
          </cell>
          <cell r="D1816" t="str">
            <v>C</v>
          </cell>
          <cell r="E1816">
            <v>8205.7674399999996</v>
          </cell>
          <cell r="F1816" t="str">
            <v>Ea</v>
          </cell>
          <cell r="G1816">
            <v>2.76E-2</v>
          </cell>
        </row>
        <row r="1817">
          <cell r="B1817" t="str">
            <v>TMA0000193</v>
          </cell>
          <cell r="C1817" t="str">
            <v>窄胶带</v>
          </cell>
          <cell r="D1817" t="str">
            <v>C</v>
          </cell>
          <cell r="E1817">
            <v>5971.5</v>
          </cell>
          <cell r="F1817" t="str">
            <v>M</v>
          </cell>
          <cell r="G1817">
            <v>1.61E-2</v>
          </cell>
        </row>
        <row r="1818">
          <cell r="B1818" t="str">
            <v>TMA0000194</v>
          </cell>
          <cell r="C1818" t="str">
            <v>宽胶带 60mm胶带</v>
          </cell>
          <cell r="D1818" t="str">
            <v>C</v>
          </cell>
          <cell r="E1818">
            <v>24468.672999999999</v>
          </cell>
          <cell r="F1818" t="str">
            <v>M</v>
          </cell>
          <cell r="G1818">
            <v>4.02E-2</v>
          </cell>
        </row>
        <row r="1819">
          <cell r="B1819" t="str">
            <v>TMA0000195</v>
          </cell>
          <cell r="C1819" t="str">
            <v>A2下视纸箱 AB楞 750*440*420</v>
          </cell>
          <cell r="D1819" t="str">
            <v>C</v>
          </cell>
          <cell r="E1819">
            <v>54.9</v>
          </cell>
          <cell r="F1819" t="str">
            <v>Ea</v>
          </cell>
          <cell r="G1819">
            <v>11.334</v>
          </cell>
        </row>
        <row r="1820">
          <cell r="B1820" t="str">
            <v>TMA0000196</v>
          </cell>
          <cell r="C1820" t="str">
            <v>1780-30纸箱 AB楞 700*590*220</v>
          </cell>
          <cell r="D1820" t="str">
            <v>C</v>
          </cell>
          <cell r="E1820">
            <v>31</v>
          </cell>
          <cell r="F1820" t="str">
            <v>Ea</v>
          </cell>
          <cell r="G1820">
            <v>7.8461999999999996</v>
          </cell>
        </row>
        <row r="1821">
          <cell r="B1821" t="str">
            <v>TMA0000200</v>
          </cell>
          <cell r="C1821" t="str">
            <v>奥驰后视镜纸箱左 AB楞 630*600*230</v>
          </cell>
          <cell r="D1821" t="str">
            <v>C</v>
          </cell>
          <cell r="E1821">
            <v>10</v>
          </cell>
          <cell r="F1821" t="str">
            <v>Ea</v>
          </cell>
          <cell r="G1821">
            <v>8.1424000000000003</v>
          </cell>
        </row>
        <row r="1822">
          <cell r="B1822" t="str">
            <v>TMA0000201</v>
          </cell>
          <cell r="C1822" t="str">
            <v>奥驰后视镜纸箱右 AB楞  650*630*230</v>
          </cell>
          <cell r="D1822" t="str">
            <v>C</v>
          </cell>
          <cell r="E1822">
            <v>142.5</v>
          </cell>
          <cell r="F1822" t="str">
            <v>Ea</v>
          </cell>
          <cell r="G1822">
            <v>8.1424000000000003</v>
          </cell>
        </row>
        <row r="1823">
          <cell r="B1823" t="str">
            <v>TMA0000204</v>
          </cell>
          <cell r="C1823" t="str">
            <v>豪泺纸箱底 AB楞 995*585*255</v>
          </cell>
          <cell r="D1823" t="str">
            <v>C</v>
          </cell>
          <cell r="E1823">
            <v>0.75</v>
          </cell>
          <cell r="F1823" t="str">
            <v>Ea</v>
          </cell>
          <cell r="G1823">
            <v>4.3978999999999999</v>
          </cell>
        </row>
        <row r="1824">
          <cell r="B1824" t="str">
            <v>TMA0000205</v>
          </cell>
          <cell r="C1824" t="str">
            <v>豪泺纸箱盖 AB楞 1020*600*60</v>
          </cell>
          <cell r="D1824" t="str">
            <v>C</v>
          </cell>
          <cell r="E1824">
            <v>0.75</v>
          </cell>
          <cell r="F1824" t="str">
            <v>Ea</v>
          </cell>
          <cell r="G1824">
            <v>3.6606999999999998</v>
          </cell>
        </row>
        <row r="1825">
          <cell r="B1825" t="str">
            <v>TMA0000206</v>
          </cell>
          <cell r="C1825" t="str">
            <v>1780-32纸箱 AB楞 690*690*330</v>
          </cell>
          <cell r="D1825" t="str">
            <v>C</v>
          </cell>
          <cell r="E1825">
            <v>132.19999999999999</v>
          </cell>
          <cell r="F1825" t="str">
            <v>Ea</v>
          </cell>
          <cell r="G1825">
            <v>10.213699999999999</v>
          </cell>
        </row>
        <row r="1826">
          <cell r="B1826" t="str">
            <v>TMA0000209</v>
          </cell>
          <cell r="C1826" t="str">
            <v>奥驰补盲镜包装箱 AB楞  510*290*360</v>
          </cell>
          <cell r="D1826" t="str">
            <v>C</v>
          </cell>
          <cell r="E1826">
            <v>0.5</v>
          </cell>
          <cell r="F1826" t="str">
            <v>Ea</v>
          </cell>
          <cell r="G1826">
            <v>4.2220000000000004</v>
          </cell>
        </row>
        <row r="1827">
          <cell r="B1827" t="str">
            <v>TMA0000210</v>
          </cell>
          <cell r="C1827" t="str">
            <v>奥驰前下视镜包装箱 AB楞  780*400*280</v>
          </cell>
          <cell r="D1827" t="str">
            <v>C</v>
          </cell>
          <cell r="E1827">
            <v>13.625</v>
          </cell>
          <cell r="F1827" t="str">
            <v>Ea</v>
          </cell>
          <cell r="G1827">
            <v>6.3663999999999996</v>
          </cell>
        </row>
        <row r="1828">
          <cell r="B1828" t="str">
            <v>TMA0000216</v>
          </cell>
          <cell r="C1828" t="str">
            <v>1580纸箱左 AB楞 610*500*240</v>
          </cell>
          <cell r="D1828" t="str">
            <v>C</v>
          </cell>
          <cell r="E1828">
            <v>14.2</v>
          </cell>
          <cell r="F1828" t="str">
            <v>Ea</v>
          </cell>
          <cell r="G1828">
            <v>5.4359000000000002</v>
          </cell>
        </row>
        <row r="1829">
          <cell r="B1829" t="str">
            <v>TMA0000217</v>
          </cell>
          <cell r="C1829" t="str">
            <v>奥铃纸箱18 AB楞 650*630*320</v>
          </cell>
          <cell r="D1829" t="str">
            <v>C</v>
          </cell>
          <cell r="E1829">
            <v>47.8</v>
          </cell>
          <cell r="F1829" t="str">
            <v>Ea</v>
          </cell>
          <cell r="G1829">
            <v>7.0255999999999998</v>
          </cell>
        </row>
        <row r="1830">
          <cell r="B1830" t="str">
            <v>TMA0000218</v>
          </cell>
          <cell r="C1830" t="str">
            <v>1580纸箱右 AB楞 620*500*240</v>
          </cell>
          <cell r="D1830" t="str">
            <v>C</v>
          </cell>
          <cell r="E1830">
            <v>17.399999999999999</v>
          </cell>
          <cell r="F1830" t="str">
            <v>Ea</v>
          </cell>
          <cell r="G1830">
            <v>10.106</v>
          </cell>
        </row>
        <row r="1831">
          <cell r="B1831" t="str">
            <v>TMA0000226</v>
          </cell>
          <cell r="C1831" t="str">
            <v>1780小盒 AB楞 170*340</v>
          </cell>
          <cell r="D1831" t="str">
            <v>C</v>
          </cell>
          <cell r="E1831">
            <v>3036</v>
          </cell>
          <cell r="F1831" t="str">
            <v>Ea</v>
          </cell>
          <cell r="G1831">
            <v>7.6899999999999996E-2</v>
          </cell>
        </row>
        <row r="1832">
          <cell r="B1832" t="str">
            <v>TMA0000248</v>
          </cell>
          <cell r="C1832" t="str">
            <v>捷运连接杆纸箱左 AB楞 660x230x220</v>
          </cell>
          <cell r="D1832" t="str">
            <v>C</v>
          </cell>
          <cell r="E1832">
            <v>0.66666999999999998</v>
          </cell>
          <cell r="F1832" t="str">
            <v>Ea</v>
          </cell>
          <cell r="G1832">
            <v>2.5634000000000001</v>
          </cell>
        </row>
        <row r="1833">
          <cell r="B1833" t="str">
            <v>TMA0000249</v>
          </cell>
          <cell r="C1833" t="str">
            <v>捷运连接杆纸箱右 AB楞 660x230x220</v>
          </cell>
          <cell r="D1833" t="str">
            <v>C</v>
          </cell>
          <cell r="E1833">
            <v>3.5833300000000001</v>
          </cell>
          <cell r="F1833" t="str">
            <v>Ea</v>
          </cell>
          <cell r="G1833">
            <v>2.5634000000000001</v>
          </cell>
        </row>
        <row r="1834">
          <cell r="B1834" t="str">
            <v>TMA0000258</v>
          </cell>
          <cell r="C1834" t="str">
            <v>1780-31纸箱 AB楞 700x650x250</v>
          </cell>
          <cell r="D1834" t="str">
            <v>C</v>
          </cell>
          <cell r="E1834">
            <v>38.4</v>
          </cell>
          <cell r="F1834" t="str">
            <v>Ea</v>
          </cell>
          <cell r="G1834">
            <v>10.106</v>
          </cell>
        </row>
        <row r="1835">
          <cell r="B1835" t="str">
            <v>TMA0000261</v>
          </cell>
          <cell r="C1835" t="str">
            <v>奥铃纸箱17 AB楞 610*500*240</v>
          </cell>
          <cell r="D1835" t="str">
            <v>C</v>
          </cell>
          <cell r="E1835">
            <v>0.83333000000000002</v>
          </cell>
          <cell r="F1835" t="str">
            <v>Ea</v>
          </cell>
          <cell r="G1835">
            <v>4.5896999999999997</v>
          </cell>
        </row>
        <row r="1836">
          <cell r="B1836" t="str">
            <v>TMA0000263</v>
          </cell>
          <cell r="C1836" t="str">
            <v>H3后视镜左包装箱 AB楞960*420*210</v>
          </cell>
          <cell r="D1836" t="str">
            <v>C</v>
          </cell>
          <cell r="E1836">
            <v>31.25</v>
          </cell>
          <cell r="F1836" t="str">
            <v>Ea</v>
          </cell>
          <cell r="G1836">
            <v>7.1372</v>
          </cell>
        </row>
        <row r="1837">
          <cell r="B1837" t="str">
            <v>TMA0000264</v>
          </cell>
          <cell r="C1837" t="str">
            <v>H3后视镜右包装箱 AB楞960*440*210</v>
          </cell>
          <cell r="D1837" t="str">
            <v>C</v>
          </cell>
          <cell r="E1837">
            <v>81.25</v>
          </cell>
          <cell r="F1837" t="str">
            <v>Ea</v>
          </cell>
          <cell r="G1837">
            <v>7.4470999999999998</v>
          </cell>
        </row>
        <row r="1838">
          <cell r="B1838" t="str">
            <v>TMA0000265</v>
          </cell>
          <cell r="C1838" t="str">
            <v>H3右连接杆包装箱 AB楞590*230*220</v>
          </cell>
          <cell r="D1838" t="str">
            <v>C</v>
          </cell>
          <cell r="E1838">
            <v>31</v>
          </cell>
          <cell r="F1838" t="str">
            <v>Ea</v>
          </cell>
          <cell r="G1838">
            <v>3.2669999999999999</v>
          </cell>
        </row>
        <row r="1839">
          <cell r="B1839" t="str">
            <v>TMA0000266</v>
          </cell>
          <cell r="C1839" t="str">
            <v>H3左连接杆包装箱 AB楞590*230*220</v>
          </cell>
          <cell r="D1839" t="str">
            <v>C</v>
          </cell>
          <cell r="E1839">
            <v>7.4999900000000004</v>
          </cell>
          <cell r="F1839" t="str">
            <v>Ea</v>
          </cell>
          <cell r="G1839">
            <v>3.2669999999999999</v>
          </cell>
        </row>
        <row r="1840">
          <cell r="B1840" t="str">
            <v>TMA0000267</v>
          </cell>
          <cell r="C1840" t="str">
            <v>H3宽车左包装箱 AB楞960*500*210</v>
          </cell>
          <cell r="D1840" t="str">
            <v>C</v>
          </cell>
          <cell r="E1840">
            <v>4.75</v>
          </cell>
          <cell r="F1840" t="str">
            <v>Ea</v>
          </cell>
          <cell r="G1840">
            <v>8.6867999999999999</v>
          </cell>
        </row>
        <row r="1841">
          <cell r="B1841" t="str">
            <v>TMA0000268</v>
          </cell>
          <cell r="C1841" t="str">
            <v>H3宽车右包装箱 AB楞960*500*210</v>
          </cell>
          <cell r="D1841" t="str">
            <v>C</v>
          </cell>
          <cell r="E1841">
            <v>11.75</v>
          </cell>
          <cell r="F1841" t="str">
            <v>Ea</v>
          </cell>
          <cell r="G1841">
            <v>8.6867999999999999</v>
          </cell>
        </row>
        <row r="1842">
          <cell r="B1842" t="str">
            <v>TMA0000273</v>
          </cell>
          <cell r="C1842" t="str">
            <v>奥铃升级下视纸箱 AB楞 760*260*250</v>
          </cell>
          <cell r="D1842" t="str">
            <v>C</v>
          </cell>
          <cell r="E1842">
            <v>77.666650000000004</v>
          </cell>
          <cell r="F1842" t="str">
            <v>Ea</v>
          </cell>
          <cell r="G1842">
            <v>7.0449999999999999</v>
          </cell>
        </row>
        <row r="1843">
          <cell r="B1843" t="str">
            <v>TMA0000274</v>
          </cell>
          <cell r="C1843" t="str">
            <v>奥铃升级补盲纸箱 AB楞 510*330*290</v>
          </cell>
          <cell r="D1843" t="str">
            <v>C</v>
          </cell>
          <cell r="E1843">
            <v>5.6666600000000003</v>
          </cell>
          <cell r="F1843" t="str">
            <v>Ea</v>
          </cell>
          <cell r="G1843">
            <v>5.0679999999999996</v>
          </cell>
        </row>
        <row r="1844">
          <cell r="B1844" t="str">
            <v>TMA0000275</v>
          </cell>
          <cell r="C1844" t="str">
            <v>新驭菱左包装箱 瓦楞纸950*530*275</v>
          </cell>
          <cell r="D1844" t="str">
            <v>C</v>
          </cell>
          <cell r="E1844">
            <v>12.35</v>
          </cell>
          <cell r="F1844" t="str">
            <v>Ea</v>
          </cell>
          <cell r="G1844">
            <v>12</v>
          </cell>
        </row>
        <row r="1845">
          <cell r="B1845" t="str">
            <v>TMA0000276</v>
          </cell>
          <cell r="C1845" t="str">
            <v>新驭菱右包装箱 瓦楞纸950*530*275</v>
          </cell>
          <cell r="D1845" t="str">
            <v>C</v>
          </cell>
          <cell r="E1845">
            <v>15.55</v>
          </cell>
          <cell r="F1845" t="str">
            <v>Ea</v>
          </cell>
          <cell r="G1845">
            <v>12</v>
          </cell>
        </row>
        <row r="1846">
          <cell r="B1846" t="str">
            <v>TMA0000277</v>
          </cell>
          <cell r="C1846" t="str">
            <v>45*28塑料袋 PE 280*450mm</v>
          </cell>
          <cell r="D1846" t="str">
            <v>C</v>
          </cell>
          <cell r="E1846">
            <v>10207.75</v>
          </cell>
          <cell r="F1846" t="str">
            <v>Ea</v>
          </cell>
          <cell r="G1846">
            <v>2.9100000000000001E-2</v>
          </cell>
        </row>
        <row r="1847">
          <cell r="B1847" t="str">
            <v>TMA0000278</v>
          </cell>
          <cell r="C1847" t="str">
            <v>28*20塑料袋 200*280塑料袋</v>
          </cell>
          <cell r="D1847" t="str">
            <v>C</v>
          </cell>
          <cell r="E1847">
            <v>1637</v>
          </cell>
          <cell r="F1847" t="str">
            <v>Ea</v>
          </cell>
          <cell r="G1847">
            <v>1.3100000000000001E-2</v>
          </cell>
        </row>
        <row r="1848">
          <cell r="B1848" t="str">
            <v>TMA0000279</v>
          </cell>
          <cell r="C1848" t="str">
            <v>60*70泡沫片 PE</v>
          </cell>
          <cell r="D1848" t="str">
            <v>B</v>
          </cell>
          <cell r="E1848">
            <v>553</v>
          </cell>
          <cell r="F1848" t="str">
            <v>Ea</v>
          </cell>
          <cell r="G1848">
            <v>0.26</v>
          </cell>
        </row>
        <row r="1849">
          <cell r="B1849" t="str">
            <v>TMA0000281</v>
          </cell>
          <cell r="C1849" t="str">
            <v>20*40塑料袋 PE</v>
          </cell>
          <cell r="D1849" t="str">
            <v>C</v>
          </cell>
          <cell r="E1849">
            <v>286</v>
          </cell>
          <cell r="F1849" t="str">
            <v>Ea</v>
          </cell>
          <cell r="G1849">
            <v>1.3100000000000001E-2</v>
          </cell>
        </row>
        <row r="1850">
          <cell r="B1850" t="str">
            <v>TMA0000282</v>
          </cell>
          <cell r="C1850" t="str">
            <v>45*30气泡袋 PE 450*300气泡袋</v>
          </cell>
          <cell r="D1850" t="str">
            <v>B</v>
          </cell>
          <cell r="E1850">
            <v>3447</v>
          </cell>
          <cell r="F1850" t="str">
            <v>Ea</v>
          </cell>
          <cell r="G1850">
            <v>0.28999999999999998</v>
          </cell>
        </row>
        <row r="1851">
          <cell r="B1851" t="str">
            <v>TMA0000283</v>
          </cell>
          <cell r="C1851" t="str">
            <v>45*45气泡袋 PE</v>
          </cell>
          <cell r="D1851" t="str">
            <v>B</v>
          </cell>
          <cell r="E1851">
            <v>4404</v>
          </cell>
          <cell r="F1851" t="str">
            <v>Ea</v>
          </cell>
          <cell r="G1851">
            <v>0.43</v>
          </cell>
        </row>
        <row r="1852">
          <cell r="B1852" t="str">
            <v>TMA0000285</v>
          </cell>
          <cell r="C1852" t="str">
            <v>固特灵硅胶专用胶 胶水</v>
          </cell>
          <cell r="D1852" t="str">
            <v>C</v>
          </cell>
          <cell r="E1852">
            <v>3.76</v>
          </cell>
          <cell r="F1852" t="str">
            <v>Ea</v>
          </cell>
          <cell r="G1852">
            <v>13.2743</v>
          </cell>
        </row>
        <row r="1853">
          <cell r="B1853" t="str">
            <v>TMA0000286</v>
          </cell>
          <cell r="C1853" t="str">
            <v>手用拉伸膜</v>
          </cell>
          <cell r="D1853" t="str">
            <v>C</v>
          </cell>
          <cell r="E1853">
            <v>53</v>
          </cell>
          <cell r="F1853" t="str">
            <v>Ea</v>
          </cell>
          <cell r="G1853">
            <v>41.453000000000003</v>
          </cell>
        </row>
        <row r="1854">
          <cell r="B1854" t="str">
            <v>TMA0000288</v>
          </cell>
          <cell r="C1854" t="str">
            <v>五征条码(防水) 不干胶贴纸80*40</v>
          </cell>
          <cell r="D1854" t="str">
            <v>C</v>
          </cell>
          <cell r="E1854">
            <v>5625</v>
          </cell>
          <cell r="F1854" t="str">
            <v>Ea</v>
          </cell>
          <cell r="G1854">
            <v>4.87E-2</v>
          </cell>
        </row>
        <row r="1855">
          <cell r="B1855" t="str">
            <v>TMA0000298</v>
          </cell>
          <cell r="C1855" t="str">
            <v>出口L型室纸箱(25只) 七层AB楞460*460*170</v>
          </cell>
          <cell r="D1855" t="str">
            <v>C</v>
          </cell>
          <cell r="E1855">
            <v>63</v>
          </cell>
          <cell r="F1855" t="str">
            <v>Ea</v>
          </cell>
          <cell r="G1855">
            <v>5.9913999999999996</v>
          </cell>
        </row>
        <row r="1856">
          <cell r="B1856" t="str">
            <v>TMA0000314</v>
          </cell>
          <cell r="C1856" t="str">
            <v>20*20气泡袋 200MM*200MM气泡袋</v>
          </cell>
          <cell r="D1856" t="str">
            <v>C</v>
          </cell>
          <cell r="E1856">
            <v>60</v>
          </cell>
          <cell r="F1856" t="str">
            <v>Ea</v>
          </cell>
          <cell r="G1856">
            <v>1.67E-2</v>
          </cell>
        </row>
        <row r="1857">
          <cell r="B1857" t="str">
            <v>TMA0000318</v>
          </cell>
          <cell r="C1857" t="str">
            <v>K1左纸箱 AB楞 720*400*370</v>
          </cell>
          <cell r="D1857" t="str">
            <v>C</v>
          </cell>
          <cell r="E1857">
            <v>14</v>
          </cell>
          <cell r="F1857" t="str">
            <v>Ea</v>
          </cell>
          <cell r="G1857">
            <v>7.0785</v>
          </cell>
        </row>
        <row r="1858">
          <cell r="B1858" t="str">
            <v>TMA0000360</v>
          </cell>
          <cell r="C1858" t="str">
            <v>R商标</v>
          </cell>
          <cell r="D1858" t="str">
            <v>C</v>
          </cell>
          <cell r="E1858">
            <v>1204</v>
          </cell>
          <cell r="F1858" t="str">
            <v>Ea</v>
          </cell>
          <cell r="G1858">
            <v>2.7699999999999999E-2</v>
          </cell>
        </row>
        <row r="1859">
          <cell r="B1859" t="str">
            <v>TMA0000361</v>
          </cell>
          <cell r="C1859" t="str">
            <v>L商标</v>
          </cell>
          <cell r="D1859" t="str">
            <v>C</v>
          </cell>
          <cell r="E1859">
            <v>1401</v>
          </cell>
          <cell r="F1859" t="str">
            <v>Ea</v>
          </cell>
          <cell r="G1859">
            <v>2.9100000000000001E-2</v>
          </cell>
        </row>
        <row r="1860">
          <cell r="B1860" t="str">
            <v>TMA0000371</v>
          </cell>
          <cell r="C1860" t="str">
            <v>左椭圆合格证(出口椭圆合) 单面不干胶</v>
          </cell>
          <cell r="D1860" t="str">
            <v>C</v>
          </cell>
          <cell r="E1860">
            <v>3460</v>
          </cell>
          <cell r="F1860" t="str">
            <v>Ea</v>
          </cell>
          <cell r="G1860">
            <v>4.8500000000000001E-2</v>
          </cell>
        </row>
        <row r="1861">
          <cell r="B1861" t="str">
            <v>TMA0000373</v>
          </cell>
          <cell r="C1861" t="str">
            <v>12V商标 单面不干胶贴纸</v>
          </cell>
          <cell r="D1861" t="str">
            <v>C</v>
          </cell>
          <cell r="E1861">
            <v>0.33950000000000002</v>
          </cell>
          <cell r="F1861" t="str">
            <v>Ea</v>
          </cell>
          <cell r="G1861">
            <v>1.9400000000000001E-2</v>
          </cell>
        </row>
        <row r="1862">
          <cell r="B1862" t="str">
            <v>TMA0000394</v>
          </cell>
          <cell r="C1862" t="str">
            <v>3053下座纸箱 AB楞 580*440*200</v>
          </cell>
          <cell r="D1862" t="str">
            <v>C</v>
          </cell>
          <cell r="E1862">
            <v>0.33333000000000002</v>
          </cell>
          <cell r="F1862" t="str">
            <v>Ea</v>
          </cell>
          <cell r="G1862">
            <v>3.4931999999999999</v>
          </cell>
        </row>
        <row r="1863">
          <cell r="B1863" t="str">
            <v>TMA0000397</v>
          </cell>
          <cell r="C1863" t="str">
            <v>L型3000纸箱(25) AB楞 460*460*170</v>
          </cell>
          <cell r="D1863" t="str">
            <v>C</v>
          </cell>
          <cell r="E1863">
            <v>0.4</v>
          </cell>
          <cell r="F1863" t="str">
            <v>Ea</v>
          </cell>
          <cell r="G1863">
            <v>3.7008999999999999</v>
          </cell>
        </row>
        <row r="1864">
          <cell r="B1864" t="str">
            <v>TMA0000398</v>
          </cell>
          <cell r="C1864" t="str">
            <v>L型室纸箱(新-25只) AB楞 460*460*170</v>
          </cell>
          <cell r="D1864" t="str">
            <v>C</v>
          </cell>
          <cell r="E1864">
            <v>8</v>
          </cell>
          <cell r="F1864" t="str">
            <v>Ea</v>
          </cell>
          <cell r="G1864">
            <v>3.7008999999999999</v>
          </cell>
        </row>
        <row r="1865">
          <cell r="B1865" t="str">
            <v>TMA0000399</v>
          </cell>
          <cell r="C1865" t="str">
            <v>1029纸箱 AB楞 490*260*400</v>
          </cell>
          <cell r="D1865" t="str">
            <v>C</v>
          </cell>
          <cell r="E1865">
            <v>43.83334</v>
          </cell>
          <cell r="F1865" t="str">
            <v>Ea</v>
          </cell>
          <cell r="G1865">
            <v>2.6387</v>
          </cell>
        </row>
        <row r="1866">
          <cell r="B1866" t="str">
            <v>TMA0000414</v>
          </cell>
          <cell r="C1866" t="str">
            <v>L型101A0纸箱(25) AB楞 460*460*170</v>
          </cell>
          <cell r="D1866" t="str">
            <v>C</v>
          </cell>
          <cell r="E1866">
            <v>34</v>
          </cell>
          <cell r="F1866" t="str">
            <v>Ea</v>
          </cell>
          <cell r="G1866">
            <v>3.7008999999999999</v>
          </cell>
        </row>
        <row r="1867">
          <cell r="B1867" t="str">
            <v>TMA0000420</v>
          </cell>
          <cell r="C1867" t="str">
            <v>翻转标识</v>
          </cell>
          <cell r="D1867" t="str">
            <v>C</v>
          </cell>
          <cell r="E1867">
            <v>4320</v>
          </cell>
          <cell r="F1867" t="str">
            <v>Ea</v>
          </cell>
          <cell r="G1867">
            <v>0.36699999999999999</v>
          </cell>
        </row>
        <row r="1868">
          <cell r="B1868" t="str">
            <v>TMA0000421</v>
          </cell>
          <cell r="C1868" t="str">
            <v>VT后视镜纸箱 910*620*280</v>
          </cell>
          <cell r="D1868" t="str">
            <v>C</v>
          </cell>
          <cell r="E1868">
            <v>18.25</v>
          </cell>
          <cell r="F1868" t="str">
            <v>Ea</v>
          </cell>
          <cell r="G1868">
            <v>14.0749</v>
          </cell>
        </row>
        <row r="1869">
          <cell r="B1869" t="str">
            <v>TMA0000422</v>
          </cell>
          <cell r="C1869" t="str">
            <v>C7补盲镜体包装箱 700*550*280</v>
          </cell>
          <cell r="D1869" t="str">
            <v>C</v>
          </cell>
          <cell r="E1869">
            <v>3.125</v>
          </cell>
          <cell r="F1869" t="str">
            <v>Ea</v>
          </cell>
          <cell r="G1869">
            <v>7.0788000000000002</v>
          </cell>
        </row>
        <row r="1870">
          <cell r="B1870" t="str">
            <v>TMA0000423</v>
          </cell>
          <cell r="C1870" t="str">
            <v>C7补盲镜体盖包装箱 720*570*80</v>
          </cell>
          <cell r="D1870" t="str">
            <v>C</v>
          </cell>
          <cell r="E1870">
            <v>2.125</v>
          </cell>
          <cell r="F1870" t="str">
            <v>Ea</v>
          </cell>
          <cell r="G1870">
            <v>5.63</v>
          </cell>
        </row>
        <row r="1871">
          <cell r="B1871" t="str">
            <v>TMA0000425</v>
          </cell>
          <cell r="C1871" t="str">
            <v>VT高顶前下视镜包装箱 410*580*440</v>
          </cell>
          <cell r="D1871" t="str">
            <v>C</v>
          </cell>
          <cell r="E1871">
            <v>6</v>
          </cell>
          <cell r="F1871" t="str">
            <v>Ea</v>
          </cell>
          <cell r="G1871">
            <v>11.4171</v>
          </cell>
        </row>
        <row r="1872">
          <cell r="B1872" t="str">
            <v>TMA0000426</v>
          </cell>
          <cell r="C1872" t="str">
            <v>VT平顶前下视镜包装箱 410*580*440</v>
          </cell>
          <cell r="D1872" t="str">
            <v>C</v>
          </cell>
          <cell r="E1872">
            <v>0.2</v>
          </cell>
          <cell r="F1872" t="str">
            <v>Ea</v>
          </cell>
          <cell r="G1872">
            <v>11.466900000000001</v>
          </cell>
        </row>
        <row r="1873">
          <cell r="B1873" t="str">
            <v>TMA0000427</v>
          </cell>
          <cell r="C1873" t="str">
            <v>H4前下视镜包装箱 540*480*420</v>
          </cell>
          <cell r="D1873" t="str">
            <v>C</v>
          </cell>
          <cell r="E1873">
            <v>55.6</v>
          </cell>
          <cell r="F1873" t="str">
            <v>Ea</v>
          </cell>
          <cell r="G1873">
            <v>10.233599999999999</v>
          </cell>
        </row>
        <row r="1874">
          <cell r="B1874" t="str">
            <v>TMA0000428</v>
          </cell>
          <cell r="C1874" t="str">
            <v>曼项目前下视镜装箱单</v>
          </cell>
          <cell r="D1874" t="str">
            <v>C</v>
          </cell>
          <cell r="E1874">
            <v>1.24935</v>
          </cell>
          <cell r="F1874" t="str">
            <v>Ea</v>
          </cell>
          <cell r="G1874">
            <v>0.2913</v>
          </cell>
        </row>
        <row r="1875">
          <cell r="B1875" t="str">
            <v>TMA0000429</v>
          </cell>
          <cell r="C1875" t="str">
            <v>C7路面镜装箱单</v>
          </cell>
          <cell r="D1875" t="str">
            <v>C</v>
          </cell>
          <cell r="E1875">
            <v>36</v>
          </cell>
          <cell r="F1875" t="str">
            <v>Ea</v>
          </cell>
          <cell r="G1875">
            <v>0.3</v>
          </cell>
        </row>
        <row r="1876">
          <cell r="B1876" t="str">
            <v>TMA0000434</v>
          </cell>
          <cell r="C1876" t="str">
            <v>6486室内镜纸箱 560*360*280</v>
          </cell>
          <cell r="D1876" t="str">
            <v>C</v>
          </cell>
          <cell r="E1876">
            <v>41.879080000000002</v>
          </cell>
          <cell r="F1876" t="str">
            <v>Ea</v>
          </cell>
          <cell r="G1876">
            <v>8.2792999999999992</v>
          </cell>
        </row>
        <row r="1877">
          <cell r="B1877" t="str">
            <v>TMA0000435</v>
          </cell>
          <cell r="C1877" t="str">
            <v>ETX路面镜纸箱 660*560*300</v>
          </cell>
          <cell r="D1877" t="str">
            <v>C</v>
          </cell>
          <cell r="E1877">
            <v>0.9</v>
          </cell>
          <cell r="F1877" t="str">
            <v>Ea</v>
          </cell>
          <cell r="G1877">
            <v>9.9764999999999997</v>
          </cell>
        </row>
        <row r="1878">
          <cell r="B1878" t="str">
            <v>TMA0000436</v>
          </cell>
          <cell r="C1878" t="str">
            <v>曼项目前下视镜包装箱 底1080*530*310</v>
          </cell>
          <cell r="D1878" t="str">
            <v>C</v>
          </cell>
          <cell r="E1878">
            <v>48.2</v>
          </cell>
          <cell r="F1878" t="str">
            <v>Ea</v>
          </cell>
          <cell r="G1878">
            <v>16.227499999999999</v>
          </cell>
        </row>
        <row r="1879">
          <cell r="B1879" t="str">
            <v>TMA0000437</v>
          </cell>
          <cell r="C1879" t="str">
            <v>豪泺纸箱 底1020*440*300</v>
          </cell>
          <cell r="D1879" t="str">
            <v>C</v>
          </cell>
          <cell r="E1879">
            <v>161.65600000000001</v>
          </cell>
          <cell r="F1879" t="str">
            <v>Ea</v>
          </cell>
          <cell r="G1879">
            <v>10.6389</v>
          </cell>
        </row>
        <row r="1880">
          <cell r="B1880" t="str">
            <v>TMA0000441</v>
          </cell>
          <cell r="C1880" t="str">
            <v>B40外包装装箱单 不干胶贴纸114*65</v>
          </cell>
          <cell r="D1880" t="str">
            <v>C</v>
          </cell>
          <cell r="E1880">
            <v>1185</v>
          </cell>
          <cell r="F1880" t="str">
            <v>Ea</v>
          </cell>
          <cell r="G1880">
            <v>0.20760000000000001</v>
          </cell>
        </row>
        <row r="1881">
          <cell r="B1881" t="str">
            <v>TMA0000445</v>
          </cell>
          <cell r="C1881" t="str">
            <v>A7前下视装箱单</v>
          </cell>
          <cell r="D1881" t="str">
            <v>C</v>
          </cell>
          <cell r="E1881">
            <v>139</v>
          </cell>
          <cell r="F1881" t="str">
            <v>EA</v>
          </cell>
          <cell r="G1881">
            <v>0.16</v>
          </cell>
        </row>
        <row r="1882">
          <cell r="B1882" t="str">
            <v>TMA0000459</v>
          </cell>
          <cell r="C1882" t="str">
            <v>欧曼条码 一卷2000个</v>
          </cell>
          <cell r="D1882" t="str">
            <v>C</v>
          </cell>
          <cell r="E1882">
            <v>2000</v>
          </cell>
          <cell r="F1882" t="str">
            <v>EA</v>
          </cell>
          <cell r="G1882">
            <v>2.2800000000000001E-2</v>
          </cell>
        </row>
        <row r="1883">
          <cell r="B1883" t="str">
            <v>TMA0000460</v>
          </cell>
          <cell r="C1883" t="str">
            <v>B40L保护膜300*200 半粘膜宽300</v>
          </cell>
          <cell r="D1883" t="str">
            <v>C</v>
          </cell>
          <cell r="E1883">
            <v>835.4</v>
          </cell>
          <cell r="F1883" t="str">
            <v>M</v>
          </cell>
          <cell r="G1883">
            <v>0.42480000000000001</v>
          </cell>
        </row>
        <row r="1884">
          <cell r="B1884" t="str">
            <v>TMA0000461</v>
          </cell>
          <cell r="C1884" t="str">
            <v>出口七层17纸箱</v>
          </cell>
          <cell r="D1884" t="str">
            <v>C</v>
          </cell>
          <cell r="E1884">
            <v>18</v>
          </cell>
          <cell r="F1884" t="str">
            <v>Ea</v>
          </cell>
          <cell r="G1884">
            <v>9.1958000000000002</v>
          </cell>
        </row>
        <row r="1885">
          <cell r="B1885" t="str">
            <v>TMA0000462</v>
          </cell>
          <cell r="C1885" t="str">
            <v>H4补盲纸箱 650*480*320</v>
          </cell>
          <cell r="D1885" t="str">
            <v>C</v>
          </cell>
          <cell r="E1885">
            <v>27.8</v>
          </cell>
          <cell r="F1885" t="str">
            <v>Ea</v>
          </cell>
          <cell r="G1885">
            <v>10.8459</v>
          </cell>
        </row>
        <row r="1886">
          <cell r="B1886" t="str">
            <v>TMA0000465</v>
          </cell>
          <cell r="C1886" t="str">
            <v>铰链扶手纸箱 510*310*170</v>
          </cell>
          <cell r="D1886" t="str">
            <v>C</v>
          </cell>
          <cell r="E1886">
            <v>13.35</v>
          </cell>
          <cell r="F1886" t="str">
            <v>Ea</v>
          </cell>
          <cell r="G1886">
            <v>4.5122</v>
          </cell>
        </row>
        <row r="1887">
          <cell r="B1887" t="str">
            <v>TMA0000466</v>
          </cell>
          <cell r="C1887" t="str">
            <v>重卡内扶手纸箱左 520*370*320</v>
          </cell>
          <cell r="D1887" t="str">
            <v>C</v>
          </cell>
          <cell r="E1887">
            <v>10.119999999999999</v>
          </cell>
          <cell r="F1887" t="str">
            <v>Ea</v>
          </cell>
          <cell r="G1887">
            <v>6.0853000000000002</v>
          </cell>
        </row>
        <row r="1888">
          <cell r="B1888" t="str">
            <v>TMA0000467</v>
          </cell>
          <cell r="C1888" t="str">
            <v>重卡内扶手纸箱右 520*370*320</v>
          </cell>
          <cell r="D1888" t="str">
            <v>C</v>
          </cell>
          <cell r="E1888">
            <v>15</v>
          </cell>
          <cell r="F1888" t="str">
            <v>Ea</v>
          </cell>
          <cell r="G1888">
            <v>6.0853000000000002</v>
          </cell>
        </row>
        <row r="1889">
          <cell r="B1889" t="str">
            <v>TMA0000468</v>
          </cell>
          <cell r="C1889" t="str">
            <v>捷运侧下视镜纸箱 280*550*350</v>
          </cell>
          <cell r="D1889" t="str">
            <v>C</v>
          </cell>
          <cell r="E1889">
            <v>5.4</v>
          </cell>
          <cell r="F1889" t="str">
            <v>Ea</v>
          </cell>
          <cell r="G1889">
            <v>6.5824999999999996</v>
          </cell>
        </row>
        <row r="1890">
          <cell r="B1890" t="str">
            <v>TMA0000469</v>
          </cell>
          <cell r="C1890" t="str">
            <v>A2(1995)补盲镜纸箱 630*600*300</v>
          </cell>
          <cell r="D1890" t="str">
            <v>C</v>
          </cell>
          <cell r="E1890">
            <v>109.5</v>
          </cell>
          <cell r="F1890" t="str">
            <v>Ea</v>
          </cell>
          <cell r="G1890">
            <v>14.4832</v>
          </cell>
        </row>
        <row r="1891">
          <cell r="B1891" t="str">
            <v>TMA0000482</v>
          </cell>
          <cell r="C1891" t="str">
            <v>VT右商标</v>
          </cell>
          <cell r="D1891" t="str">
            <v>C</v>
          </cell>
          <cell r="E1891">
            <v>182.5</v>
          </cell>
          <cell r="F1891" t="str">
            <v>Ea</v>
          </cell>
          <cell r="G1891">
            <v>4.8500000000000001E-2</v>
          </cell>
        </row>
        <row r="1892">
          <cell r="B1892" t="str">
            <v>TMA0000495</v>
          </cell>
          <cell r="C1892" t="str">
            <v>一汽MV3内视镜包装箱 645*235*260</v>
          </cell>
          <cell r="D1892" t="str">
            <v>C</v>
          </cell>
          <cell r="E1892">
            <v>0.33160000000000001</v>
          </cell>
          <cell r="F1892" t="str">
            <v>Ea</v>
          </cell>
          <cell r="G1892">
            <v>5.8369</v>
          </cell>
        </row>
        <row r="1893">
          <cell r="B1893" t="str">
            <v>TMA0000496</v>
          </cell>
          <cell r="C1893" t="str">
            <v>K1室内镜包装箱 450*270*220</v>
          </cell>
          <cell r="D1893" t="str">
            <v>C</v>
          </cell>
          <cell r="E1893">
            <v>3</v>
          </cell>
          <cell r="F1893" t="str">
            <v>Ea</v>
          </cell>
          <cell r="G1893">
            <v>6</v>
          </cell>
        </row>
        <row r="1894">
          <cell r="B1894" t="str">
            <v>TMA0000497</v>
          </cell>
          <cell r="C1894" t="str">
            <v>M20室内镜纸箱 500*460*250</v>
          </cell>
          <cell r="D1894" t="str">
            <v>C</v>
          </cell>
          <cell r="E1894">
            <v>31</v>
          </cell>
          <cell r="F1894" t="str">
            <v>Ea</v>
          </cell>
          <cell r="G1894">
            <v>8.4123999999999999</v>
          </cell>
        </row>
        <row r="1895">
          <cell r="B1895" t="str">
            <v>TMA0000498</v>
          </cell>
          <cell r="C1895" t="str">
            <v>B80C装箱单 不干胶贴纸114*65</v>
          </cell>
          <cell r="D1895" t="str">
            <v>C</v>
          </cell>
          <cell r="E1895">
            <v>60.5</v>
          </cell>
          <cell r="F1895" t="str">
            <v>Ea</v>
          </cell>
          <cell r="G1895">
            <v>0.20760000000000001</v>
          </cell>
        </row>
        <row r="1896">
          <cell r="B1896" t="str">
            <v>TMA0000506</v>
          </cell>
          <cell r="C1896" t="str">
            <v>B80CJ标签</v>
          </cell>
          <cell r="D1896" t="str">
            <v>C</v>
          </cell>
          <cell r="E1896">
            <v>19</v>
          </cell>
          <cell r="F1896" t="str">
            <v>Ea</v>
          </cell>
          <cell r="G1896">
            <v>0.21190000000000001</v>
          </cell>
        </row>
        <row r="1897">
          <cell r="B1897" t="str">
            <v>TMA0000517</v>
          </cell>
          <cell r="C1897" t="str">
            <v>600*700*2珍珠棉片 600*700*2</v>
          </cell>
          <cell r="D1897" t="str">
            <v>C</v>
          </cell>
          <cell r="E1897">
            <v>1221</v>
          </cell>
          <cell r="F1897" t="str">
            <v>Ea</v>
          </cell>
          <cell r="G1897">
            <v>0.40710000000000002</v>
          </cell>
        </row>
        <row r="1898">
          <cell r="B1898" t="str">
            <v>TMA0000518</v>
          </cell>
          <cell r="C1898" t="str">
            <v>700*800*2珍珠棉片 700*800*2</v>
          </cell>
          <cell r="D1898" t="str">
            <v>C</v>
          </cell>
          <cell r="E1898">
            <v>1</v>
          </cell>
          <cell r="F1898" t="str">
            <v>Ea</v>
          </cell>
          <cell r="G1898">
            <v>0.50439999999999996</v>
          </cell>
        </row>
        <row r="1899">
          <cell r="B1899" t="str">
            <v>TMA0000519</v>
          </cell>
          <cell r="C1899" t="str">
            <v>MS930胶(软包) Terostat-MS930</v>
          </cell>
          <cell r="D1899" t="str">
            <v>B</v>
          </cell>
          <cell r="E1899">
            <v>0.109</v>
          </cell>
          <cell r="F1899" t="str">
            <v>KG</v>
          </cell>
          <cell r="G1899">
            <v>39.823</v>
          </cell>
        </row>
        <row r="1900">
          <cell r="B1900" t="str">
            <v>TMA0000546</v>
          </cell>
          <cell r="C1900" t="str">
            <v>三角合格证 不干胶贴纸</v>
          </cell>
          <cell r="D1900" t="str">
            <v>C</v>
          </cell>
          <cell r="E1900">
            <v>41644</v>
          </cell>
          <cell r="F1900" t="str">
            <v>Ea</v>
          </cell>
          <cell r="G1900">
            <v>4.8500000000000001E-2</v>
          </cell>
        </row>
        <row r="1901">
          <cell r="B1901" t="str">
            <v>TMA0000547</v>
          </cell>
          <cell r="C1901" t="str">
            <v>80*50标签 不干胶贴纸80*50</v>
          </cell>
          <cell r="D1901" t="str">
            <v>C</v>
          </cell>
          <cell r="E1901">
            <v>16738</v>
          </cell>
          <cell r="F1901" t="str">
            <v>Ea</v>
          </cell>
          <cell r="G1901">
            <v>2.6599999999999999E-2</v>
          </cell>
        </row>
        <row r="1902">
          <cell r="B1902" t="str">
            <v>TMA0000549</v>
          </cell>
          <cell r="C1902" t="str">
            <v>保护膜140</v>
          </cell>
          <cell r="D1902" t="str">
            <v>C</v>
          </cell>
          <cell r="E1902">
            <v>6</v>
          </cell>
          <cell r="F1902" t="str">
            <v>Ea</v>
          </cell>
          <cell r="G1902">
            <v>27.542999999999999</v>
          </cell>
        </row>
        <row r="1903">
          <cell r="B1903" t="str">
            <v>TMA0000553</v>
          </cell>
          <cell r="C1903" t="str">
            <v>一汽军车标识</v>
          </cell>
          <cell r="D1903" t="str">
            <v>C</v>
          </cell>
          <cell r="E1903">
            <v>457</v>
          </cell>
          <cell r="F1903" t="str">
            <v>Ea</v>
          </cell>
          <cell r="G1903">
            <v>4.8500000000000001E-2</v>
          </cell>
        </row>
        <row r="1904">
          <cell r="B1904" t="str">
            <v>TMA0000558</v>
          </cell>
          <cell r="C1904" t="str">
            <v>649胶水</v>
          </cell>
          <cell r="D1904" t="str">
            <v>C</v>
          </cell>
          <cell r="E1904">
            <v>1.228</v>
          </cell>
          <cell r="F1904" t="str">
            <v>Ea</v>
          </cell>
          <cell r="G1904">
            <v>11.161799999999999</v>
          </cell>
        </row>
        <row r="1905">
          <cell r="B1905" t="str">
            <v>TMA0000560</v>
          </cell>
          <cell r="C1905" t="str">
            <v>隔板500*440</v>
          </cell>
          <cell r="D1905" t="str">
            <v>C</v>
          </cell>
          <cell r="E1905">
            <v>121</v>
          </cell>
          <cell r="F1905" t="str">
            <v>EA</v>
          </cell>
          <cell r="G1905">
            <v>0.68</v>
          </cell>
        </row>
        <row r="1906">
          <cell r="B1906" t="str">
            <v>TMA0000569</v>
          </cell>
          <cell r="C1906" t="str">
            <v>气泡袋900*400</v>
          </cell>
          <cell r="D1906" t="str">
            <v>C</v>
          </cell>
          <cell r="E1906">
            <v>489</v>
          </cell>
          <cell r="F1906" t="str">
            <v>EA</v>
          </cell>
          <cell r="G1906">
            <v>0.6</v>
          </cell>
        </row>
        <row r="1907">
          <cell r="B1907" t="str">
            <v>TMA0000570</v>
          </cell>
          <cell r="C1907" t="str">
            <v>标签纸148*105</v>
          </cell>
          <cell r="D1907" t="str">
            <v>C</v>
          </cell>
          <cell r="E1907">
            <v>132.91304</v>
          </cell>
          <cell r="F1907" t="str">
            <v>EA</v>
          </cell>
          <cell r="G1907">
            <v>0.11700000000000001</v>
          </cell>
        </row>
        <row r="1908">
          <cell r="B1908" t="str">
            <v>TMA0000577</v>
          </cell>
          <cell r="C1908" t="str">
            <v>气泡袋300*300 大众外观件包装</v>
          </cell>
          <cell r="D1908" t="str">
            <v>C</v>
          </cell>
          <cell r="E1908">
            <v>1329</v>
          </cell>
          <cell r="F1908" t="str">
            <v>EA</v>
          </cell>
          <cell r="G1908">
            <v>0.22</v>
          </cell>
        </row>
        <row r="1909">
          <cell r="B1909" t="str">
            <v>TMA0000578</v>
          </cell>
          <cell r="C1909" t="str">
            <v>气泡袋300*350 大众外观件包装</v>
          </cell>
          <cell r="D1909" t="str">
            <v>C</v>
          </cell>
          <cell r="E1909">
            <v>4185</v>
          </cell>
          <cell r="F1909" t="str">
            <v>EA</v>
          </cell>
          <cell r="G1909">
            <v>0.22</v>
          </cell>
        </row>
        <row r="1910">
          <cell r="B1910" t="str">
            <v>TMI0000008</v>
          </cell>
          <cell r="C1910" t="str">
            <v>PC+ASA PC880M（灰色）</v>
          </cell>
          <cell r="D1910" t="str">
            <v>A</v>
          </cell>
          <cell r="E1910">
            <v>50</v>
          </cell>
          <cell r="F1910" t="str">
            <v>KG</v>
          </cell>
          <cell r="G1910">
            <v>23.4513</v>
          </cell>
        </row>
        <row r="1911">
          <cell r="B1911" t="str">
            <v>TMI0000009</v>
          </cell>
          <cell r="C1911" t="str">
            <v>PC+ASA PC880M</v>
          </cell>
          <cell r="D1911" t="str">
            <v>A</v>
          </cell>
          <cell r="E1911">
            <v>118.23399999999999</v>
          </cell>
          <cell r="F1911" t="str">
            <v>KG</v>
          </cell>
          <cell r="G1911">
            <v>23.4513</v>
          </cell>
        </row>
        <row r="1912">
          <cell r="B1912" t="str">
            <v>TMI0000010</v>
          </cell>
          <cell r="C1912" t="str">
            <v>黑色母</v>
          </cell>
          <cell r="D1912" t="str">
            <v>A</v>
          </cell>
          <cell r="E1912">
            <v>12.79382</v>
          </cell>
          <cell r="F1912" t="str">
            <v>KG</v>
          </cell>
          <cell r="G1912">
            <v>20.177</v>
          </cell>
        </row>
        <row r="1913">
          <cell r="B1913" t="str">
            <v>TMI0000045</v>
          </cell>
          <cell r="C1913" t="str">
            <v>PMMA/VH001(PMMA)(白)</v>
          </cell>
          <cell r="D1913" t="str">
            <v>A</v>
          </cell>
          <cell r="E1913">
            <v>48.902000000000001</v>
          </cell>
          <cell r="F1913" t="str">
            <v>KG</v>
          </cell>
          <cell r="G1913">
            <v>16.11</v>
          </cell>
        </row>
        <row r="1914">
          <cell r="B1914" t="str">
            <v>TMI0000049</v>
          </cell>
          <cell r="C1914" t="str">
            <v>TP30-3058浅灰直染</v>
          </cell>
          <cell r="D1914" t="str">
            <v>A</v>
          </cell>
          <cell r="E1914">
            <v>1281.3119999999999</v>
          </cell>
          <cell r="F1914" t="str">
            <v>KG</v>
          </cell>
          <cell r="G1914">
            <v>6.7256999999999998</v>
          </cell>
        </row>
        <row r="1915">
          <cell r="B1915" t="str">
            <v>TMI0000053</v>
          </cell>
          <cell r="C1915" t="str">
            <v>PC透明</v>
          </cell>
          <cell r="D1915" t="str">
            <v>A</v>
          </cell>
          <cell r="E1915">
            <v>6.4080000000000004</v>
          </cell>
          <cell r="F1915" t="str">
            <v>KG</v>
          </cell>
          <cell r="G1915">
            <v>15.584099999999999</v>
          </cell>
        </row>
        <row r="1916">
          <cell r="B1916" t="str">
            <v>TMI0000064</v>
          </cell>
          <cell r="C1916" t="str">
            <v>TPEE1007</v>
          </cell>
          <cell r="D1916" t="str">
            <v>A</v>
          </cell>
          <cell r="E1916">
            <v>1.54352</v>
          </cell>
          <cell r="F1916" t="str">
            <v>KG</v>
          </cell>
          <cell r="G1916">
            <v>24.14</v>
          </cell>
        </row>
        <row r="1917">
          <cell r="B1917" t="str">
            <v>TMI0000087</v>
          </cell>
          <cell r="C1917" t="str">
            <v>PA66+GF35尼龙料S1685黑色</v>
          </cell>
          <cell r="D1917" t="str">
            <v>A</v>
          </cell>
          <cell r="E1917">
            <v>15.32</v>
          </cell>
          <cell r="F1917" t="str">
            <v>KG</v>
          </cell>
          <cell r="G1917">
            <v>30.973500000000001</v>
          </cell>
        </row>
        <row r="1918">
          <cell r="B1918" t="str">
            <v>TMI0000090</v>
          </cell>
          <cell r="C1918" t="str">
            <v>PP+EPDM-T20</v>
          </cell>
          <cell r="D1918" t="str">
            <v>A</v>
          </cell>
          <cell r="E1918">
            <v>540</v>
          </cell>
          <cell r="F1918" t="str">
            <v>KG</v>
          </cell>
          <cell r="G1918">
            <v>9.0265000000000004</v>
          </cell>
        </row>
        <row r="1919">
          <cell r="B1919" t="str">
            <v>TMI0000095</v>
          </cell>
          <cell r="C1919" t="str">
            <v>苯领ABS</v>
          </cell>
          <cell r="D1919" t="str">
            <v>A</v>
          </cell>
          <cell r="E1919">
            <v>59.613050000000001</v>
          </cell>
          <cell r="F1919" t="str">
            <v>KG</v>
          </cell>
          <cell r="G1919">
            <v>20.796500000000002</v>
          </cell>
        </row>
        <row r="1920">
          <cell r="B1920" t="str">
            <v>TMI0000099</v>
          </cell>
          <cell r="C1920" t="str">
            <v>ASA 978WJ20420W7 奇美 H6视镜专用</v>
          </cell>
          <cell r="D1920" t="str">
            <v>A</v>
          </cell>
          <cell r="E1920">
            <v>1350</v>
          </cell>
          <cell r="F1920" t="str">
            <v>KG</v>
          </cell>
          <cell r="G1920">
            <v>25.9558</v>
          </cell>
        </row>
        <row r="1921">
          <cell r="B1921" t="str">
            <v>TMI0000101</v>
          </cell>
          <cell r="C1921" t="str">
            <v>PA6+GF30AN0720SNB32A9005 晋纶 H6视镜专用</v>
          </cell>
          <cell r="D1921" t="str">
            <v>A</v>
          </cell>
          <cell r="E1921">
            <v>525</v>
          </cell>
          <cell r="F1921" t="str">
            <v>KG</v>
          </cell>
          <cell r="G1921">
            <v>22.5398</v>
          </cell>
        </row>
        <row r="1922">
          <cell r="B1922" t="str">
            <v>TMI0000102</v>
          </cell>
          <cell r="C1922" t="str">
            <v>PP API-1109UVP2B-T0895 金发 H6视镜专用</v>
          </cell>
          <cell r="D1922" t="str">
            <v>A</v>
          </cell>
          <cell r="E1922">
            <v>125</v>
          </cell>
          <cell r="F1922" t="str">
            <v>KG</v>
          </cell>
          <cell r="G1922">
            <v>12.5</v>
          </cell>
        </row>
        <row r="1923">
          <cell r="B1923" t="str">
            <v>TMI0000111</v>
          </cell>
          <cell r="C1923" t="str">
            <v>PA6+GF35 黑色</v>
          </cell>
          <cell r="D1923" t="str">
            <v>A</v>
          </cell>
          <cell r="E1923">
            <v>1243.51</v>
          </cell>
          <cell r="F1923" t="str">
            <v>KG</v>
          </cell>
          <cell r="G1923">
            <v>13.2743</v>
          </cell>
        </row>
        <row r="1924">
          <cell r="B1924" t="str">
            <v>TMI0000113</v>
          </cell>
          <cell r="C1924" t="str">
            <v>PA66-RN130本色</v>
          </cell>
          <cell r="D1924" t="str">
            <v>A</v>
          </cell>
          <cell r="E1924">
            <v>13.284000000000001</v>
          </cell>
          <cell r="F1924" t="str">
            <v>KG</v>
          </cell>
          <cell r="G1924">
            <v>31.8584</v>
          </cell>
        </row>
        <row r="1925">
          <cell r="B1925" t="str">
            <v>TMI0000126</v>
          </cell>
          <cell r="C1925" t="str">
            <v>PA6-G50 B6050HL</v>
          </cell>
          <cell r="D1925" t="str">
            <v>A</v>
          </cell>
          <cell r="E1925">
            <v>1445.7380000000001</v>
          </cell>
          <cell r="F1925" t="str">
            <v>KG</v>
          </cell>
          <cell r="G1925">
            <v>14</v>
          </cell>
        </row>
        <row r="1926">
          <cell r="B1926" t="str">
            <v>TMI0000133</v>
          </cell>
          <cell r="C1926" t="str">
            <v>PC-365K(ABS+PC) H6座椅注塑原料</v>
          </cell>
          <cell r="D1926" t="str">
            <v>A</v>
          </cell>
          <cell r="E1926">
            <v>25</v>
          </cell>
          <cell r="F1926" t="str">
            <v>KG</v>
          </cell>
          <cell r="G1926">
            <v>23.805299999999999</v>
          </cell>
        </row>
        <row r="1927">
          <cell r="B1927" t="str">
            <v>TMI0000135</v>
          </cell>
          <cell r="C1927" t="str">
            <v>PA6-GF30北鸿科 H6座椅注塑原料</v>
          </cell>
          <cell r="D1927" t="str">
            <v>A</v>
          </cell>
          <cell r="E1927">
            <v>91.39</v>
          </cell>
          <cell r="F1927" t="str">
            <v>KG</v>
          </cell>
          <cell r="G1927">
            <v>15.9292</v>
          </cell>
        </row>
        <row r="1928">
          <cell r="B1928" t="str">
            <v>TMP5003113</v>
          </cell>
          <cell r="C1928" t="str">
            <v>色漆太平洋蓝FO-FVW-A5J 906AE-AJS-0342-CD</v>
          </cell>
          <cell r="E1928">
            <v>39</v>
          </cell>
          <cell r="F1928" t="str">
            <v>KG</v>
          </cell>
          <cell r="G1928">
            <v>127</v>
          </cell>
        </row>
        <row r="1929">
          <cell r="B1929" t="str">
            <v>TMP5004026</v>
          </cell>
          <cell r="C1929" t="str">
            <v>色漆稀释剂PPGSOLVENT-02 06-20007</v>
          </cell>
          <cell r="E1929">
            <v>25</v>
          </cell>
          <cell r="F1929" t="str">
            <v>KG</v>
          </cell>
          <cell r="G1929">
            <v>25</v>
          </cell>
        </row>
        <row r="1930">
          <cell r="B1930" t="str">
            <v>TMP5005005</v>
          </cell>
          <cell r="C1930" t="str">
            <v>固化剂WLF125492</v>
          </cell>
          <cell r="D1930" t="str">
            <v>A</v>
          </cell>
          <cell r="E1930">
            <v>8.52</v>
          </cell>
          <cell r="F1930" t="str">
            <v>KG</v>
          </cell>
          <cell r="G1930">
            <v>83.64</v>
          </cell>
        </row>
        <row r="1931">
          <cell r="B1931" t="str">
            <v>TMP5006001</v>
          </cell>
          <cell r="C1931" t="str">
            <v>除漆剂A (25kg/桶)</v>
          </cell>
          <cell r="D1931" t="str">
            <v>A</v>
          </cell>
          <cell r="E1931">
            <v>2375</v>
          </cell>
          <cell r="F1931" t="str">
            <v>kg</v>
          </cell>
          <cell r="G1931">
            <v>7.4316000000000004</v>
          </cell>
        </row>
        <row r="1932">
          <cell r="B1932" t="str">
            <v>TMP5006002</v>
          </cell>
          <cell r="C1932" t="str">
            <v>除漆剂B (25kg/桶)</v>
          </cell>
          <cell r="D1932" t="str">
            <v>A</v>
          </cell>
          <cell r="E1932">
            <v>2375</v>
          </cell>
          <cell r="F1932" t="str">
            <v>kg</v>
          </cell>
          <cell r="G1932">
            <v>7.4316000000000004</v>
          </cell>
        </row>
        <row r="1933">
          <cell r="B1933" t="str">
            <v>TMP5008001</v>
          </cell>
          <cell r="C1933" t="str">
            <v>杀菌剂5008001</v>
          </cell>
          <cell r="D1933" t="str">
            <v>A</v>
          </cell>
          <cell r="E1933">
            <v>25</v>
          </cell>
          <cell r="F1933" t="str">
            <v>KG</v>
          </cell>
          <cell r="G1933">
            <v>28.169799999999999</v>
          </cell>
        </row>
        <row r="1934">
          <cell r="B1934" t="str">
            <v>TST0000362</v>
          </cell>
          <cell r="C1934" t="str">
            <v>螺纹锁固厌氧胶 WD5077</v>
          </cell>
          <cell r="D1934" t="str">
            <v>C</v>
          </cell>
          <cell r="E1934">
            <v>6</v>
          </cell>
          <cell r="F1934" t="str">
            <v>Ea</v>
          </cell>
          <cell r="G1934">
            <v>16.371700000000001</v>
          </cell>
        </row>
        <row r="1935">
          <cell r="B1935" t="str">
            <v>TST0001572</v>
          </cell>
          <cell r="C1935" t="str">
            <v>右椭圆合格证</v>
          </cell>
          <cell r="D1935" t="str">
            <v>C</v>
          </cell>
          <cell r="E1935">
            <v>13</v>
          </cell>
          <cell r="F1935" t="str">
            <v>Ea</v>
          </cell>
          <cell r="G1935">
            <v>0.05</v>
          </cell>
        </row>
        <row r="1936">
          <cell r="B1936" t="str">
            <v>TST0001573</v>
          </cell>
          <cell r="C1936" t="str">
            <v>手提袋43*57</v>
          </cell>
          <cell r="D1936" t="str">
            <v>C</v>
          </cell>
          <cell r="E1936">
            <v>2500</v>
          </cell>
          <cell r="F1936" t="str">
            <v>Ea</v>
          </cell>
          <cell r="G1936">
            <v>0.13070000000000001</v>
          </cell>
        </row>
        <row r="1937">
          <cell r="B1937" t="str">
            <v>TWT0000007</v>
          </cell>
          <cell r="C1937" t="str">
            <v>焊锡膏</v>
          </cell>
          <cell r="D1937" t="str">
            <v>C</v>
          </cell>
          <cell r="E1937">
            <v>0.55000000000000004</v>
          </cell>
          <cell r="F1937" t="str">
            <v>Ea</v>
          </cell>
          <cell r="G1937">
            <v>3.5398000000000001</v>
          </cell>
        </row>
        <row r="1938">
          <cell r="B1938" t="str">
            <v>TWT0000073</v>
          </cell>
          <cell r="C1938" t="str">
            <v>焊锡丝(0.8Φ)</v>
          </cell>
          <cell r="D1938" t="str">
            <v>C</v>
          </cell>
          <cell r="E1938">
            <v>0.55000000000000004</v>
          </cell>
          <cell r="F1938" t="str">
            <v>Ea</v>
          </cell>
          <cell r="G1938">
            <v>30.973500000000001</v>
          </cell>
        </row>
        <row r="1939">
          <cell r="B1939" t="str">
            <v>BCL0000030</v>
          </cell>
          <cell r="C1939" t="str">
            <v>奥驰镜头卡子 Q235镀白锌</v>
          </cell>
          <cell r="D1939" t="str">
            <v>B</v>
          </cell>
          <cell r="E1939">
            <v>672</v>
          </cell>
          <cell r="F1939" t="str">
            <v>Ea</v>
          </cell>
          <cell r="G1939">
            <v>0.44319999999999998</v>
          </cell>
        </row>
        <row r="1940">
          <cell r="B1940" t="str">
            <v>BCL0000031</v>
          </cell>
          <cell r="C1940" t="str">
            <v>奥驰镜头限位卡子 Q235镀白锌</v>
          </cell>
          <cell r="D1940" t="str">
            <v>B</v>
          </cell>
          <cell r="E1940">
            <v>105</v>
          </cell>
          <cell r="F1940" t="str">
            <v>Ea</v>
          </cell>
          <cell r="G1940">
            <v>0.1231</v>
          </cell>
        </row>
        <row r="1941">
          <cell r="B1941" t="str">
            <v>BCL0000032</v>
          </cell>
          <cell r="C1941" t="str">
            <v>1780镜头卡子 Q235 t=1.5镀白锌</v>
          </cell>
          <cell r="D1941" t="str">
            <v>B</v>
          </cell>
          <cell r="E1941">
            <v>1091</v>
          </cell>
          <cell r="F1941" t="str">
            <v>Ea</v>
          </cell>
          <cell r="G1941">
            <v>0.37759999999999999</v>
          </cell>
        </row>
        <row r="1942">
          <cell r="B1942" t="str">
            <v>BCL0000033</v>
          </cell>
          <cell r="C1942" t="str">
            <v>∮2线卡子 铜</v>
          </cell>
          <cell r="D1942" t="str">
            <v>B</v>
          </cell>
          <cell r="E1942">
            <v>1754</v>
          </cell>
          <cell r="F1942" t="str">
            <v>Ea</v>
          </cell>
          <cell r="G1942">
            <v>2.3099999999999999E-2</v>
          </cell>
        </row>
        <row r="1943">
          <cell r="B1943" t="str">
            <v>BCL0000045</v>
          </cell>
          <cell r="C1943" t="str">
            <v>6486灯泡安装卡子 白锌</v>
          </cell>
          <cell r="D1943" t="str">
            <v>B</v>
          </cell>
          <cell r="E1943">
            <v>305</v>
          </cell>
          <cell r="F1943" t="str">
            <v>Ea</v>
          </cell>
          <cell r="G1943">
            <v>8.5500000000000007E-2</v>
          </cell>
        </row>
        <row r="1944">
          <cell r="B1944" t="str">
            <v>BEC0000041</v>
          </cell>
          <cell r="C1944" t="str">
            <v>1029室灯泡12V 12V/5W</v>
          </cell>
          <cell r="D1944" t="str">
            <v>A</v>
          </cell>
          <cell r="E1944">
            <v>568</v>
          </cell>
          <cell r="F1944" t="str">
            <v>Ea</v>
          </cell>
          <cell r="G1944">
            <v>0.61950000000000005</v>
          </cell>
        </row>
        <row r="1945">
          <cell r="B1945" t="str">
            <v>BEC0000044</v>
          </cell>
          <cell r="C1945" t="str">
            <v>DJ611-F3X0.6A/BSO铜插头 铜</v>
          </cell>
          <cell r="D1945" t="str">
            <v>B</v>
          </cell>
          <cell r="E1945">
            <v>14468</v>
          </cell>
          <cell r="F1945" t="str">
            <v>Ea</v>
          </cell>
          <cell r="G1945">
            <v>9.8000000000000004E-2</v>
          </cell>
        </row>
        <row r="1946">
          <cell r="B1946" t="str">
            <v>BEC0000045</v>
          </cell>
          <cell r="C1946" t="str">
            <v>DJ7031Y-3-11/2插台 PE</v>
          </cell>
          <cell r="D1946" t="str">
            <v>B</v>
          </cell>
          <cell r="E1946">
            <v>735</v>
          </cell>
          <cell r="F1946" t="str">
            <v>Ea</v>
          </cell>
          <cell r="G1946">
            <v>0.64</v>
          </cell>
        </row>
        <row r="1947">
          <cell r="B1947" t="str">
            <v>BEC0000050</v>
          </cell>
          <cell r="C1947" t="str">
            <v>翘板式开关 组件</v>
          </cell>
          <cell r="D1947" t="str">
            <v>A</v>
          </cell>
          <cell r="E1947">
            <v>261</v>
          </cell>
          <cell r="F1947" t="str">
            <v>Ea</v>
          </cell>
          <cell r="G1947">
            <v>3.1</v>
          </cell>
        </row>
        <row r="1948">
          <cell r="B1948" t="str">
            <v>BEC0000085</v>
          </cell>
          <cell r="C1948" t="str">
            <v>拨动开关 301-SS-13G06</v>
          </cell>
          <cell r="D1948" t="str">
            <v>A</v>
          </cell>
          <cell r="E1948">
            <v>524</v>
          </cell>
          <cell r="F1948" t="str">
            <v>Ea</v>
          </cell>
          <cell r="G1948">
            <v>1.1504000000000001</v>
          </cell>
        </row>
        <row r="1949">
          <cell r="B1949" t="str">
            <v>BFA0000007</v>
          </cell>
          <cell r="C1949" t="str">
            <v>φ8平垫(黑色) 黑色</v>
          </cell>
          <cell r="D1949" t="str">
            <v>B</v>
          </cell>
          <cell r="E1949">
            <v>2870</v>
          </cell>
          <cell r="F1949" t="str">
            <v>Ea</v>
          </cell>
          <cell r="G1949">
            <v>1.35E-2</v>
          </cell>
        </row>
        <row r="1950">
          <cell r="B1950" t="str">
            <v>BFA0000010</v>
          </cell>
          <cell r="C1950" t="str">
            <v>M8自锁螺母(白) 镀白锌</v>
          </cell>
          <cell r="D1950" t="str">
            <v>B</v>
          </cell>
          <cell r="E1950">
            <v>2198</v>
          </cell>
          <cell r="F1950" t="str">
            <v>Ea</v>
          </cell>
          <cell r="G1950">
            <v>4.9500000000000002E-2</v>
          </cell>
        </row>
        <row r="1951">
          <cell r="B1951" t="str">
            <v>BFA0000013</v>
          </cell>
          <cell r="C1951" t="str">
            <v>ST4.2*13自攻螺钉达克罗黑 达克罗黑</v>
          </cell>
          <cell r="D1951" t="str">
            <v>B</v>
          </cell>
          <cell r="E1951">
            <v>990</v>
          </cell>
          <cell r="F1951" t="str">
            <v>Ea</v>
          </cell>
          <cell r="G1951">
            <v>4.1399999999999999E-2</v>
          </cell>
        </row>
        <row r="1952">
          <cell r="B1952" t="str">
            <v>BFA0000028</v>
          </cell>
          <cell r="C1952" t="str">
            <v>M6自锁螺母 镀白锌</v>
          </cell>
          <cell r="D1952" t="str">
            <v>B</v>
          </cell>
          <cell r="E1952">
            <v>1045</v>
          </cell>
          <cell r="F1952" t="str">
            <v>Ea</v>
          </cell>
          <cell r="G1952">
            <v>2.87E-2</v>
          </cell>
        </row>
        <row r="1953">
          <cell r="B1953" t="str">
            <v>BFA0000056</v>
          </cell>
          <cell r="C1953" t="str">
            <v>(306)8*25内方螺丝(彩)</v>
          </cell>
          <cell r="D1953" t="str">
            <v>B</v>
          </cell>
          <cell r="E1953">
            <v>500</v>
          </cell>
          <cell r="F1953" t="str">
            <v>Ea</v>
          </cell>
          <cell r="G1953">
            <v>0.14000000000000001</v>
          </cell>
        </row>
        <row r="1954">
          <cell r="B1954" t="str">
            <v>BFA0000139</v>
          </cell>
          <cell r="C1954" t="str">
            <v>18D半圆头螺钉 SWRCH22A M4*10</v>
          </cell>
          <cell r="D1954" t="str">
            <v>B</v>
          </cell>
          <cell r="E1954">
            <v>4963</v>
          </cell>
          <cell r="F1954" t="str">
            <v>Ea</v>
          </cell>
          <cell r="G1954">
            <v>0.03</v>
          </cell>
        </row>
        <row r="1955">
          <cell r="B1955" t="str">
            <v>BFA0000144</v>
          </cell>
          <cell r="C1955" t="str">
            <v>元机自攻2.9*19 环保兰白锌</v>
          </cell>
          <cell r="D1955" t="str">
            <v>B</v>
          </cell>
          <cell r="E1955">
            <v>3759</v>
          </cell>
          <cell r="F1955" t="str">
            <v>Ea</v>
          </cell>
          <cell r="G1955">
            <v>2.5100000000000001E-2</v>
          </cell>
        </row>
        <row r="1956">
          <cell r="B1956" t="str">
            <v>BFA0000146</v>
          </cell>
          <cell r="C1956" t="str">
            <v>φ10平垫(黑达克罗) 黑达克罗</v>
          </cell>
          <cell r="D1956" t="str">
            <v>B</v>
          </cell>
          <cell r="E1956">
            <v>762</v>
          </cell>
          <cell r="F1956" t="str">
            <v>Ea</v>
          </cell>
          <cell r="G1956">
            <v>5.1299999999999998E-2</v>
          </cell>
        </row>
        <row r="1957">
          <cell r="B1957" t="str">
            <v>BFA0000161</v>
          </cell>
          <cell r="C1957" t="str">
            <v>M6平垫白锌 白锌</v>
          </cell>
          <cell r="D1957" t="str">
            <v>B</v>
          </cell>
          <cell r="E1957">
            <v>3592</v>
          </cell>
          <cell r="F1957" t="str">
            <v>Ea</v>
          </cell>
          <cell r="G1957">
            <v>9.1999999999999998E-3</v>
          </cell>
        </row>
        <row r="1958">
          <cell r="B1958" t="str">
            <v>BFA0000170</v>
          </cell>
          <cell r="C1958" t="str">
            <v>∮6钢珠 轴承钢  ∮6mm</v>
          </cell>
          <cell r="D1958" t="str">
            <v>B</v>
          </cell>
          <cell r="E1958">
            <v>278</v>
          </cell>
          <cell r="F1958" t="str">
            <v>Ea</v>
          </cell>
          <cell r="G1958">
            <v>3.1E-2</v>
          </cell>
        </row>
        <row r="1959">
          <cell r="B1959" t="str">
            <v>BFA0000177</v>
          </cell>
          <cell r="C1959" t="str">
            <v>4*16大扁头自攻钉 环保兰白锌</v>
          </cell>
          <cell r="D1959" t="str">
            <v>B</v>
          </cell>
          <cell r="E1959">
            <v>4256</v>
          </cell>
          <cell r="F1959" t="str">
            <v>Ea</v>
          </cell>
          <cell r="G1959">
            <v>2.7E-2</v>
          </cell>
        </row>
        <row r="1960">
          <cell r="B1960" t="str">
            <v>BFA0000183</v>
          </cell>
          <cell r="C1960" t="str">
            <v>M6止转螺栓 镀白锌</v>
          </cell>
          <cell r="D1960" t="str">
            <v>B</v>
          </cell>
          <cell r="E1960">
            <v>140</v>
          </cell>
          <cell r="F1960" t="str">
            <v>Ea</v>
          </cell>
          <cell r="G1960">
            <v>1.0621</v>
          </cell>
        </row>
        <row r="1961">
          <cell r="B1961" t="str">
            <v>BFA0000192</v>
          </cell>
          <cell r="C1961" t="str">
            <v>ST4*25自攻螺钉(不锈钢) 不锈钢</v>
          </cell>
          <cell r="D1961" t="str">
            <v>B</v>
          </cell>
          <cell r="E1961">
            <v>659</v>
          </cell>
          <cell r="F1961" t="str">
            <v>Ea</v>
          </cell>
          <cell r="G1961">
            <v>0.13270000000000001</v>
          </cell>
        </row>
        <row r="1962">
          <cell r="B1962" t="str">
            <v>BFA0000198</v>
          </cell>
          <cell r="C1962" t="str">
            <v>元机自攻 4.2*22 环保兰白锌</v>
          </cell>
          <cell r="D1962" t="str">
            <v>B</v>
          </cell>
          <cell r="E1962">
            <v>552</v>
          </cell>
          <cell r="F1962" t="str">
            <v>Ea</v>
          </cell>
          <cell r="G1962">
            <v>3.5000000000000003E-2</v>
          </cell>
        </row>
        <row r="1963">
          <cell r="B1963" t="str">
            <v>BFA0000201</v>
          </cell>
          <cell r="C1963" t="str">
            <v>十字圆头自攻4.2*19</v>
          </cell>
          <cell r="D1963" t="str">
            <v>B</v>
          </cell>
          <cell r="E1963">
            <v>840</v>
          </cell>
          <cell r="F1963" t="str">
            <v>Ea</v>
          </cell>
          <cell r="G1963">
            <v>2.5000000000000001E-2</v>
          </cell>
        </row>
        <row r="1964">
          <cell r="B1964" t="str">
            <v>BFA0000205</v>
          </cell>
          <cell r="C1964" t="str">
            <v>元机自攻 4.8*16小头 镀黑锌</v>
          </cell>
          <cell r="D1964" t="str">
            <v>B</v>
          </cell>
          <cell r="E1964">
            <v>948</v>
          </cell>
          <cell r="F1964" t="str">
            <v>Ea</v>
          </cell>
          <cell r="G1964">
            <v>4.6899999999999997E-2</v>
          </cell>
        </row>
        <row r="1965">
          <cell r="B1965" t="str">
            <v>BFA0000206</v>
          </cell>
          <cell r="C1965" t="str">
            <v>元机自攻钉3*16 环保兰白锌</v>
          </cell>
          <cell r="D1965" t="str">
            <v>B</v>
          </cell>
          <cell r="E1965">
            <v>3200</v>
          </cell>
          <cell r="F1965" t="str">
            <v>Ea</v>
          </cell>
          <cell r="G1965">
            <v>1.7000000000000001E-2</v>
          </cell>
        </row>
        <row r="1966">
          <cell r="B1966" t="str">
            <v>BFA0000207</v>
          </cell>
          <cell r="C1966" t="str">
            <v>元机自攻钉4.2*38 4.2*38F型兰白</v>
          </cell>
          <cell r="D1966" t="str">
            <v>B</v>
          </cell>
          <cell r="E1966">
            <v>178</v>
          </cell>
          <cell r="F1966" t="str">
            <v>Ea</v>
          </cell>
          <cell r="G1966">
            <v>5.0599999999999999E-2</v>
          </cell>
        </row>
        <row r="1967">
          <cell r="B1967" t="str">
            <v>BFA0000215</v>
          </cell>
          <cell r="C1967" t="str">
            <v>ST4*20自攻螺钉 环保兰白锌</v>
          </cell>
          <cell r="D1967" t="str">
            <v>B</v>
          </cell>
          <cell r="E1967">
            <v>385</v>
          </cell>
          <cell r="F1967" t="str">
            <v>Ea</v>
          </cell>
          <cell r="G1967">
            <v>2.3099999999999999E-2</v>
          </cell>
        </row>
        <row r="1968">
          <cell r="B1968" t="str">
            <v>BFA0000221</v>
          </cell>
          <cell r="C1968" t="str">
            <v>双头螺栓M6*17 22#(达克罗)</v>
          </cell>
          <cell r="D1968" t="str">
            <v>B</v>
          </cell>
          <cell r="E1968">
            <v>2600</v>
          </cell>
          <cell r="F1968" t="str">
            <v>Ea</v>
          </cell>
          <cell r="G1968">
            <v>0.27429999999999999</v>
          </cell>
        </row>
        <row r="1969">
          <cell r="B1969" t="str">
            <v>BFA0000237</v>
          </cell>
          <cell r="C1969" t="str">
            <v>内六角M6*25黑达克罗 黑达克罗</v>
          </cell>
          <cell r="D1969" t="str">
            <v>B</v>
          </cell>
          <cell r="E1969">
            <v>606</v>
          </cell>
          <cell r="F1969" t="str">
            <v>Ea</v>
          </cell>
          <cell r="G1969">
            <v>0.1226</v>
          </cell>
        </row>
        <row r="1970">
          <cell r="B1970" t="str">
            <v>BFA0000239</v>
          </cell>
          <cell r="C1970" t="str">
            <v>4.2*13盘头自攻螺丝白 蓝白锌</v>
          </cell>
          <cell r="D1970" t="str">
            <v>B</v>
          </cell>
          <cell r="E1970">
            <v>2680</v>
          </cell>
          <cell r="F1970" t="str">
            <v>Ea</v>
          </cell>
          <cell r="G1970">
            <v>2.0500000000000001E-2</v>
          </cell>
        </row>
        <row r="1971">
          <cell r="B1971" t="str">
            <v>BFA0000246</v>
          </cell>
          <cell r="C1971" t="str">
            <v>元机自攻钉3.5*32 环保兰白锌</v>
          </cell>
          <cell r="D1971" t="str">
            <v>B</v>
          </cell>
          <cell r="E1971">
            <v>474</v>
          </cell>
          <cell r="F1971" t="str">
            <v>Ea</v>
          </cell>
          <cell r="G1971">
            <v>2.9600000000000001E-2</v>
          </cell>
        </row>
        <row r="1972">
          <cell r="B1972" t="str">
            <v>BFA0000249</v>
          </cell>
          <cell r="C1972" t="str">
            <v>ST4*25自攻螺钉 环保兰白锌</v>
          </cell>
          <cell r="D1972" t="str">
            <v>B</v>
          </cell>
          <cell r="E1972">
            <v>344</v>
          </cell>
          <cell r="F1972" t="str">
            <v>Ea</v>
          </cell>
          <cell r="G1972">
            <v>2.8299999999999999E-2</v>
          </cell>
        </row>
        <row r="1973">
          <cell r="B1973" t="str">
            <v>BFA0000260</v>
          </cell>
          <cell r="C1973" t="str">
            <v>∮6弹垫 镀彩</v>
          </cell>
          <cell r="D1973" t="str">
            <v>B</v>
          </cell>
          <cell r="E1973">
            <v>4391</v>
          </cell>
          <cell r="F1973" t="str">
            <v>Ea</v>
          </cell>
          <cell r="G1973">
            <v>8.8000000000000005E-3</v>
          </cell>
        </row>
        <row r="1974">
          <cell r="B1974" t="str">
            <v>BFA0000282</v>
          </cell>
          <cell r="C1974" t="str">
            <v>6486室内镜锁紧垫圈 65Mn镀彩 t=1mm</v>
          </cell>
          <cell r="D1974" t="str">
            <v>B</v>
          </cell>
          <cell r="E1974">
            <v>304</v>
          </cell>
          <cell r="F1974" t="str">
            <v>Ea</v>
          </cell>
          <cell r="G1974">
            <v>0.30980000000000002</v>
          </cell>
        </row>
        <row r="1975">
          <cell r="B1975" t="str">
            <v>BFA0000292</v>
          </cell>
          <cell r="C1975" t="str">
            <v>φ4.2*16元机自攻螺丝 ST 4.2×16-C(镀黑锌)</v>
          </cell>
          <cell r="D1975" t="str">
            <v>B</v>
          </cell>
          <cell r="E1975">
            <v>2928</v>
          </cell>
          <cell r="F1975" t="str">
            <v>Ea</v>
          </cell>
          <cell r="G1975">
            <v>7.0000000000000007E-2</v>
          </cell>
        </row>
        <row r="1976">
          <cell r="B1976" t="str">
            <v>BFA0000436</v>
          </cell>
          <cell r="C1976" t="str">
            <v>重卡镜头安装卡子带螺母 镀彩</v>
          </cell>
          <cell r="D1976" t="str">
            <v>B</v>
          </cell>
          <cell r="E1976">
            <v>16</v>
          </cell>
          <cell r="F1976" t="str">
            <v>Ea</v>
          </cell>
          <cell r="G1976">
            <v>0.44440000000000002</v>
          </cell>
        </row>
        <row r="1977">
          <cell r="B1977" t="str">
            <v>BFA0000441</v>
          </cell>
          <cell r="C1977" t="str">
            <v>豪泺销子 70钢∮3.5</v>
          </cell>
          <cell r="D1977" t="str">
            <v>B</v>
          </cell>
          <cell r="E1977">
            <v>1075</v>
          </cell>
          <cell r="F1977" t="str">
            <v>Ea</v>
          </cell>
          <cell r="G1977">
            <v>3.3799999999999997E-2</v>
          </cell>
        </row>
        <row r="1978">
          <cell r="B1978" t="str">
            <v>BFA0000442</v>
          </cell>
          <cell r="C1978" t="str">
            <v>捷运前下视镜上紧固件 Q235 t=2镀彩</v>
          </cell>
          <cell r="D1978" t="str">
            <v>B</v>
          </cell>
          <cell r="E1978">
            <v>1332</v>
          </cell>
          <cell r="F1978" t="str">
            <v>Ea</v>
          </cell>
          <cell r="G1978">
            <v>0.52159999999999995</v>
          </cell>
        </row>
        <row r="1979">
          <cell r="B1979" t="str">
            <v>BFA0000443</v>
          </cell>
          <cell r="C1979" t="str">
            <v>时代S销子 70号钢∮3.5</v>
          </cell>
          <cell r="D1979" t="str">
            <v>B</v>
          </cell>
          <cell r="E1979">
            <v>344</v>
          </cell>
          <cell r="F1979" t="str">
            <v>Ea</v>
          </cell>
          <cell r="G1979">
            <v>4.2299999999999997E-2</v>
          </cell>
        </row>
        <row r="1980">
          <cell r="B1980" t="str">
            <v>BFA0000445</v>
          </cell>
          <cell r="C1980" t="str">
            <v>1029紧固件 Q235 t=2镀彩</v>
          </cell>
          <cell r="D1980" t="str">
            <v>B</v>
          </cell>
          <cell r="E1980">
            <v>27</v>
          </cell>
          <cell r="F1980" t="str">
            <v>Ea</v>
          </cell>
          <cell r="G1980">
            <v>0.28770000000000001</v>
          </cell>
        </row>
        <row r="1981">
          <cell r="B1981" t="str">
            <v>BFA0000446</v>
          </cell>
          <cell r="C1981" t="str">
            <v>捷运前下视镜下紧固件 镜头内件</v>
          </cell>
          <cell r="D1981" t="str">
            <v>B</v>
          </cell>
          <cell r="E1981">
            <v>2</v>
          </cell>
          <cell r="F1981" t="str">
            <v>Ea</v>
          </cell>
          <cell r="G1981">
            <v>0.62080000000000002</v>
          </cell>
        </row>
        <row r="1982">
          <cell r="B1982" t="str">
            <v>BFA0000447</v>
          </cell>
          <cell r="C1982" t="str">
            <v>平机自攻3.5*13 白 环保兰白锌</v>
          </cell>
          <cell r="D1982" t="str">
            <v>B</v>
          </cell>
          <cell r="E1982">
            <v>1852</v>
          </cell>
          <cell r="F1982" t="str">
            <v>Ea</v>
          </cell>
          <cell r="G1982">
            <v>1.2E-2</v>
          </cell>
        </row>
        <row r="1983">
          <cell r="B1983" t="str">
            <v>BFA0000448</v>
          </cell>
          <cell r="C1983" t="str">
            <v>3.5*13扁头自攻钉 环保兰白锌</v>
          </cell>
          <cell r="D1983" t="str">
            <v>B</v>
          </cell>
          <cell r="E1983">
            <v>2724</v>
          </cell>
          <cell r="F1983" t="str">
            <v>Ea</v>
          </cell>
          <cell r="G1983">
            <v>1.2E-2</v>
          </cell>
        </row>
        <row r="1984">
          <cell r="B1984" t="str">
            <v>BFA0000449</v>
          </cell>
          <cell r="C1984" t="str">
            <v>ST3*8十字自攻螺钉 环保兰白锌</v>
          </cell>
          <cell r="D1984" t="str">
            <v>B</v>
          </cell>
          <cell r="E1984">
            <v>896</v>
          </cell>
          <cell r="F1984" t="str">
            <v>Ea</v>
          </cell>
          <cell r="G1984">
            <v>9.7000000000000003E-3</v>
          </cell>
        </row>
        <row r="1985">
          <cell r="B1985" t="str">
            <v>BFA0000458</v>
          </cell>
          <cell r="C1985" t="str">
            <v>ST6*30梅花自攻钉 镀黑锌</v>
          </cell>
          <cell r="D1985" t="str">
            <v>B</v>
          </cell>
          <cell r="E1985">
            <v>215</v>
          </cell>
          <cell r="F1985" t="str">
            <v>Ea</v>
          </cell>
          <cell r="G1985">
            <v>0.12479999999999999</v>
          </cell>
        </row>
        <row r="1986">
          <cell r="B1986" t="str">
            <v>BFA0000460</v>
          </cell>
          <cell r="C1986" t="str">
            <v>M6*30外方螺栓 镀彩</v>
          </cell>
          <cell r="D1986" t="str">
            <v>B</v>
          </cell>
          <cell r="E1986">
            <v>1223</v>
          </cell>
          <cell r="F1986" t="str">
            <v>Ea</v>
          </cell>
          <cell r="G1986">
            <v>7.8E-2</v>
          </cell>
        </row>
        <row r="1987">
          <cell r="B1987" t="str">
            <v>BFA0000463</v>
          </cell>
          <cell r="C1987" t="str">
            <v>M10*1.25螺母(彩) 镀彩</v>
          </cell>
          <cell r="D1987" t="str">
            <v>B</v>
          </cell>
          <cell r="E1987">
            <v>172</v>
          </cell>
          <cell r="F1987" t="str">
            <v>Ea</v>
          </cell>
          <cell r="G1987">
            <v>0.1026</v>
          </cell>
        </row>
        <row r="1988">
          <cell r="B1988" t="str">
            <v>BFA0000467</v>
          </cell>
          <cell r="C1988" t="str">
            <v>ST4.8*16盘头螺钉(彩) 镀彩</v>
          </cell>
          <cell r="D1988" t="str">
            <v>B</v>
          </cell>
          <cell r="E1988">
            <v>160</v>
          </cell>
          <cell r="F1988" t="str">
            <v>Ea</v>
          </cell>
          <cell r="G1988">
            <v>3.5900000000000001E-2</v>
          </cell>
        </row>
        <row r="1989">
          <cell r="B1989" t="str">
            <v>BFA0000468</v>
          </cell>
          <cell r="C1989" t="str">
            <v>ST3.5*9.5自攻螺钉 环保兰白锌</v>
          </cell>
          <cell r="D1989" t="str">
            <v>B</v>
          </cell>
          <cell r="E1989">
            <v>3827</v>
          </cell>
          <cell r="F1989" t="str">
            <v>Ea</v>
          </cell>
          <cell r="G1989">
            <v>1.3899999999999999E-2</v>
          </cell>
        </row>
        <row r="1990">
          <cell r="B1990" t="str">
            <v>BFA0000469</v>
          </cell>
          <cell r="C1990" t="str">
            <v>ST4*16自攻螺钉 环保兰白锌</v>
          </cell>
          <cell r="D1990" t="str">
            <v>B</v>
          </cell>
          <cell r="E1990">
            <v>1036</v>
          </cell>
          <cell r="F1990" t="str">
            <v>Ea</v>
          </cell>
          <cell r="G1990">
            <v>2.0799999999999999E-2</v>
          </cell>
        </row>
        <row r="1991">
          <cell r="B1991" t="str">
            <v>BFA0000474</v>
          </cell>
          <cell r="C1991" t="str">
            <v>3.5*25自攻螺丝(白) 环保兰白锌</v>
          </cell>
          <cell r="D1991" t="str">
            <v>B</v>
          </cell>
          <cell r="E1991">
            <v>1</v>
          </cell>
          <cell r="F1991" t="str">
            <v>Ea</v>
          </cell>
          <cell r="G1991">
            <v>2.3699999999999999E-2</v>
          </cell>
        </row>
        <row r="1992">
          <cell r="B1992" t="str">
            <v>BFA0000488</v>
          </cell>
          <cell r="C1992" t="str">
            <v>M10黑锌锁姆带尼龙片 达克罗黑</v>
          </cell>
          <cell r="D1992" t="str">
            <v>B</v>
          </cell>
          <cell r="E1992">
            <v>82</v>
          </cell>
          <cell r="F1992" t="str">
            <v>Ea</v>
          </cell>
          <cell r="G1992">
            <v>0.2681</v>
          </cell>
        </row>
        <row r="1993">
          <cell r="B1993" t="str">
            <v>BFA0000489</v>
          </cell>
          <cell r="C1993" t="str">
            <v>M3*12面板钉 镀镍</v>
          </cell>
          <cell r="D1993" t="str">
            <v>B</v>
          </cell>
          <cell r="E1993">
            <v>990</v>
          </cell>
          <cell r="F1993" t="str">
            <v>Ea</v>
          </cell>
          <cell r="G1993">
            <v>1.55E-2</v>
          </cell>
        </row>
        <row r="1994">
          <cell r="B1994" t="str">
            <v>BFA0000497</v>
          </cell>
          <cell r="C1994" t="str">
            <v>φ4*8PT大扁头十字头螺丝 镀彩</v>
          </cell>
          <cell r="D1994" t="str">
            <v>B</v>
          </cell>
          <cell r="E1994">
            <v>1025</v>
          </cell>
          <cell r="F1994" t="str">
            <v>Ea</v>
          </cell>
          <cell r="G1994">
            <v>1.6199999999999999E-2</v>
          </cell>
        </row>
        <row r="1995">
          <cell r="B1995" t="str">
            <v>BFA0000500</v>
          </cell>
          <cell r="C1995" t="str">
            <v>M8锁紧螺母(黑锌) 镀黑锌</v>
          </cell>
          <cell r="D1995" t="str">
            <v>B</v>
          </cell>
          <cell r="E1995">
            <v>15</v>
          </cell>
          <cell r="F1995" t="str">
            <v>Ea</v>
          </cell>
          <cell r="G1995">
            <v>6.5299999999999997E-2</v>
          </cell>
        </row>
        <row r="1996">
          <cell r="B1996" t="str">
            <v>BFA0000503</v>
          </cell>
          <cell r="C1996" t="str">
            <v>φ10尼龙垫</v>
          </cell>
          <cell r="D1996" t="str">
            <v>B</v>
          </cell>
          <cell r="E1996">
            <v>3061</v>
          </cell>
          <cell r="F1996" t="str">
            <v>Ea</v>
          </cell>
          <cell r="G1996">
            <v>3.9E-2</v>
          </cell>
        </row>
        <row r="1997">
          <cell r="B1997" t="str">
            <v>BFA0000505</v>
          </cell>
          <cell r="C1997" t="str">
            <v>ST4*16十字圆头黑锌自攻钉 镀黑锌</v>
          </cell>
          <cell r="D1997" t="str">
            <v>B</v>
          </cell>
          <cell r="E1997">
            <v>1892</v>
          </cell>
          <cell r="F1997" t="str">
            <v>Ea</v>
          </cell>
          <cell r="G1997">
            <v>2.5399999999999999E-2</v>
          </cell>
        </row>
        <row r="1998">
          <cell r="B1998" t="str">
            <v>BFA0000524</v>
          </cell>
          <cell r="C1998" t="str">
            <v>内六角  M6*35黑锌 镀黑锌</v>
          </cell>
          <cell r="D1998" t="str">
            <v>B</v>
          </cell>
          <cell r="E1998">
            <v>90</v>
          </cell>
          <cell r="F1998" t="str">
            <v>Ea</v>
          </cell>
          <cell r="G1998">
            <v>0.14099999999999999</v>
          </cell>
        </row>
        <row r="1999">
          <cell r="B1999" t="str">
            <v>BFA0000526</v>
          </cell>
          <cell r="C1999" t="str">
            <v>外六角6*40黑达克罗 黑达克罗</v>
          </cell>
          <cell r="D1999" t="str">
            <v>B</v>
          </cell>
          <cell r="E1999">
            <v>68</v>
          </cell>
          <cell r="F1999" t="str">
            <v>Ea</v>
          </cell>
          <cell r="G1999">
            <v>0.153</v>
          </cell>
        </row>
        <row r="2000">
          <cell r="B2000" t="str">
            <v>BFA0000530</v>
          </cell>
          <cell r="C2000" t="str">
            <v>4*12元字十字钉白 白锌</v>
          </cell>
          <cell r="D2000" t="str">
            <v>B</v>
          </cell>
          <cell r="E2000">
            <v>208</v>
          </cell>
          <cell r="F2000" t="str">
            <v>Ea</v>
          </cell>
          <cell r="G2000">
            <v>2.46E-2</v>
          </cell>
        </row>
        <row r="2001">
          <cell r="B2001" t="str">
            <v>BFA0000540</v>
          </cell>
          <cell r="C2001" t="str">
            <v>元机十字钉6*12 环保兰白锌</v>
          </cell>
          <cell r="D2001" t="str">
            <v>B</v>
          </cell>
          <cell r="E2001">
            <v>674</v>
          </cell>
          <cell r="F2001" t="str">
            <v>Ea</v>
          </cell>
          <cell r="G2001">
            <v>6.1600000000000002E-2</v>
          </cell>
        </row>
        <row r="2002">
          <cell r="B2002" t="str">
            <v>BFA0000550</v>
          </cell>
          <cell r="C2002" t="str">
            <v>T5G上镜座螺母垫圈 Q235</v>
          </cell>
          <cell r="D2002" t="str">
            <v>B</v>
          </cell>
          <cell r="E2002">
            <v>2386</v>
          </cell>
          <cell r="F2002" t="str">
            <v>Ea</v>
          </cell>
          <cell r="G2002">
            <v>0.19400000000000001</v>
          </cell>
        </row>
        <row r="2003">
          <cell r="B2003" t="str">
            <v>BFA0000552</v>
          </cell>
          <cell r="C2003" t="str">
            <v>外六角M8*65黑达克罗 M8×65黑达克罗</v>
          </cell>
          <cell r="D2003" t="str">
            <v>B</v>
          </cell>
          <cell r="E2003">
            <v>483</v>
          </cell>
          <cell r="F2003" t="str">
            <v>Ea</v>
          </cell>
          <cell r="G2003">
            <v>0.53100000000000003</v>
          </cell>
        </row>
        <row r="2004">
          <cell r="B2004" t="str">
            <v>BFA0000575</v>
          </cell>
          <cell r="C2004" t="str">
            <v>Φ6*40内方螺丝 黑锌</v>
          </cell>
          <cell r="D2004" t="str">
            <v>B</v>
          </cell>
          <cell r="E2004">
            <v>740</v>
          </cell>
          <cell r="F2004" t="str">
            <v>Ea</v>
          </cell>
          <cell r="G2004">
            <v>7.8E-2</v>
          </cell>
        </row>
        <row r="2005">
          <cell r="B2005" t="str">
            <v>BFA0000576</v>
          </cell>
          <cell r="C2005" t="str">
            <v>十字槽大扁头自攻螺钉 4*10镀黑锌</v>
          </cell>
          <cell r="D2005" t="str">
            <v>B</v>
          </cell>
          <cell r="E2005">
            <v>3378</v>
          </cell>
          <cell r="F2005" t="str">
            <v>Ea</v>
          </cell>
          <cell r="G2005">
            <v>2.4799999999999999E-2</v>
          </cell>
        </row>
        <row r="2006">
          <cell r="B2006" t="str">
            <v>BFA0000583</v>
          </cell>
          <cell r="C2006" t="str">
            <v>10*35内方黑达克罗 黑达克罗</v>
          </cell>
          <cell r="D2006" t="str">
            <v>B</v>
          </cell>
          <cell r="E2006">
            <v>353</v>
          </cell>
          <cell r="F2006" t="str">
            <v>Ea</v>
          </cell>
          <cell r="G2006">
            <v>0.4602</v>
          </cell>
        </row>
        <row r="2007">
          <cell r="B2007" t="str">
            <v>BFA0000584</v>
          </cell>
          <cell r="C2007" t="str">
            <v>4.8*42盘头自攻钉 环保兰白锌</v>
          </cell>
          <cell r="D2007" t="str">
            <v>B</v>
          </cell>
          <cell r="E2007">
            <v>110</v>
          </cell>
          <cell r="F2007" t="str">
            <v>Ea</v>
          </cell>
          <cell r="G2007">
            <v>7.7600000000000002E-2</v>
          </cell>
        </row>
        <row r="2008">
          <cell r="B2008" t="str">
            <v>BFA0000586</v>
          </cell>
          <cell r="C2008" t="str">
            <v>沉头螺钉6*10彩 镀彩</v>
          </cell>
          <cell r="D2008" t="str">
            <v>B</v>
          </cell>
          <cell r="E2008">
            <v>980</v>
          </cell>
          <cell r="F2008" t="str">
            <v>Ea</v>
          </cell>
          <cell r="G2008">
            <v>0.2336</v>
          </cell>
        </row>
        <row r="2009">
          <cell r="B2009" t="str">
            <v>BFA0000774</v>
          </cell>
          <cell r="C2009" t="str">
            <v>4*16抽芯钢铆钉 开口型平圆头51级</v>
          </cell>
          <cell r="D2009" t="str">
            <v>B</v>
          </cell>
          <cell r="E2009">
            <v>4128</v>
          </cell>
          <cell r="F2009" t="str">
            <v>Ea</v>
          </cell>
          <cell r="G2009">
            <v>0.22120000000000001</v>
          </cell>
        </row>
        <row r="2010">
          <cell r="B2010" t="str">
            <v>BFA0000808</v>
          </cell>
          <cell r="C2010" t="str">
            <v>M6*30内方螺栓(达克罗) 黑达克罗</v>
          </cell>
          <cell r="D2010" t="str">
            <v>B</v>
          </cell>
          <cell r="E2010">
            <v>90</v>
          </cell>
          <cell r="F2010" t="str">
            <v>Ea</v>
          </cell>
          <cell r="G2010">
            <v>0.13</v>
          </cell>
        </row>
        <row r="2011">
          <cell r="B2011" t="str">
            <v>BFA0000813</v>
          </cell>
          <cell r="C2011" t="str">
            <v>ST4.8*25花盘头自攻螺钉 环保达克罗</v>
          </cell>
          <cell r="D2011" t="str">
            <v>B</v>
          </cell>
          <cell r="E2011">
            <v>6568</v>
          </cell>
          <cell r="F2011" t="str">
            <v>Ea</v>
          </cell>
          <cell r="G2011">
            <v>0.17</v>
          </cell>
        </row>
        <row r="2012">
          <cell r="B2012" t="str">
            <v>BFA0000815</v>
          </cell>
          <cell r="C2012" t="str">
            <v>ST4.2*16梅花盘头自攻螺钉 环保达克罗</v>
          </cell>
          <cell r="D2012" t="str">
            <v>B</v>
          </cell>
          <cell r="E2012">
            <v>7098</v>
          </cell>
          <cell r="F2012" t="str">
            <v>Ea</v>
          </cell>
          <cell r="G2012">
            <v>0.1062</v>
          </cell>
        </row>
        <row r="2013">
          <cell r="B2013" t="str">
            <v>BFA0000828</v>
          </cell>
          <cell r="C2013" t="str">
            <v>M10自锁螺母(达克罗白) 达克罗白</v>
          </cell>
          <cell r="D2013" t="str">
            <v>B</v>
          </cell>
          <cell r="E2013">
            <v>191</v>
          </cell>
          <cell r="F2013" t="str">
            <v>Ea</v>
          </cell>
          <cell r="G2013">
            <v>0.13</v>
          </cell>
        </row>
        <row r="2014">
          <cell r="B2014" t="str">
            <v>BFA0010016</v>
          </cell>
          <cell r="C2014" t="str">
            <v>H6扶手左旋方形螺母 SWRCH35K镀白锌</v>
          </cell>
          <cell r="D2014" t="str">
            <v>B</v>
          </cell>
          <cell r="E2014">
            <v>144</v>
          </cell>
          <cell r="F2014" t="str">
            <v>Ea</v>
          </cell>
          <cell r="G2014">
            <v>0.33600000000000002</v>
          </cell>
        </row>
        <row r="2015">
          <cell r="B2015" t="str">
            <v>BFA0010036</v>
          </cell>
          <cell r="C2015" t="str">
            <v>H6扶手右旋螺杆 10B21</v>
          </cell>
          <cell r="D2015" t="str">
            <v>B</v>
          </cell>
          <cell r="E2015">
            <v>55</v>
          </cell>
          <cell r="F2015" t="str">
            <v>Ea</v>
          </cell>
          <cell r="G2015">
            <v>5.13</v>
          </cell>
        </row>
        <row r="2016">
          <cell r="B2016" t="str">
            <v>BFA0010073</v>
          </cell>
          <cell r="C2016" t="str">
            <v>ST5*16大扁头自攻钉 环保蓝白锌</v>
          </cell>
          <cell r="D2016" t="str">
            <v>B</v>
          </cell>
          <cell r="E2016">
            <v>932</v>
          </cell>
          <cell r="F2016" t="str">
            <v>Ea</v>
          </cell>
          <cell r="G2016">
            <v>4.8000000000000001E-2</v>
          </cell>
        </row>
        <row r="2017">
          <cell r="B2017" t="str">
            <v>BMM0000005</v>
          </cell>
          <cell r="C2017" t="str">
            <v>B40左电调整机构 MCI 300011</v>
          </cell>
          <cell r="D2017" t="str">
            <v>A</v>
          </cell>
          <cell r="E2017">
            <v>373</v>
          </cell>
          <cell r="F2017" t="str">
            <v>Ea</v>
          </cell>
          <cell r="G2017">
            <v>16.8</v>
          </cell>
        </row>
        <row r="2018">
          <cell r="B2018" t="str">
            <v>BMM0000006</v>
          </cell>
          <cell r="C2018" t="str">
            <v>B40右电调整机构 MCI 300009</v>
          </cell>
          <cell r="D2018" t="str">
            <v>A</v>
          </cell>
          <cell r="E2018">
            <v>175</v>
          </cell>
          <cell r="F2018" t="str">
            <v>Ea</v>
          </cell>
          <cell r="G2018">
            <v>16.8</v>
          </cell>
        </row>
        <row r="2019">
          <cell r="B2019" t="str">
            <v>BMM0000010</v>
          </cell>
          <cell r="C2019" t="str">
            <v>B80C调整机构左20 MCI  311020</v>
          </cell>
          <cell r="D2019" t="str">
            <v>A</v>
          </cell>
          <cell r="E2019">
            <v>64</v>
          </cell>
          <cell r="F2019" t="str">
            <v>Ea</v>
          </cell>
          <cell r="G2019">
            <v>45.5</v>
          </cell>
        </row>
        <row r="2020">
          <cell r="B2020" t="str">
            <v>BMM0000011</v>
          </cell>
          <cell r="C2020" t="str">
            <v>B80C调整机构右19 MCI  311019</v>
          </cell>
          <cell r="D2020" t="str">
            <v>A</v>
          </cell>
          <cell r="E2020">
            <v>159</v>
          </cell>
          <cell r="F2020" t="str">
            <v>Ea</v>
          </cell>
          <cell r="G2020">
            <v>45.5</v>
          </cell>
        </row>
        <row r="2021">
          <cell r="B2021" t="str">
            <v>BMM0000027</v>
          </cell>
          <cell r="C2021" t="str">
            <v>T5G电动调整机构(小) JCDES22118034(24V)</v>
          </cell>
          <cell r="D2021" t="str">
            <v>A</v>
          </cell>
          <cell r="E2021">
            <v>242</v>
          </cell>
          <cell r="F2021" t="str">
            <v>Ea</v>
          </cell>
          <cell r="G2021">
            <v>38.5</v>
          </cell>
        </row>
        <row r="2022">
          <cell r="B2022" t="str">
            <v>BMM0000028</v>
          </cell>
          <cell r="C2022" t="str">
            <v>T5G左电动大调整机构2006 JCDEL-21002006(24V)</v>
          </cell>
          <cell r="D2022" t="str">
            <v>A</v>
          </cell>
          <cell r="E2022">
            <v>122</v>
          </cell>
          <cell r="F2022" t="str">
            <v>Ea</v>
          </cell>
          <cell r="G2022">
            <v>38.5</v>
          </cell>
        </row>
        <row r="2023">
          <cell r="B2023" t="str">
            <v>BSP0000013</v>
          </cell>
          <cell r="C2023" t="str">
            <v>1041弹簧</v>
          </cell>
          <cell r="D2023" t="str">
            <v>B</v>
          </cell>
          <cell r="E2023">
            <v>140</v>
          </cell>
          <cell r="F2023" t="str">
            <v>Ea</v>
          </cell>
          <cell r="G2023">
            <v>0.7631</v>
          </cell>
        </row>
        <row r="2024">
          <cell r="B2024" t="str">
            <v>BSP0000014</v>
          </cell>
          <cell r="C2024" t="str">
            <v>重卡弹簧(彩) 65Mn∮4镀彩</v>
          </cell>
          <cell r="D2024" t="str">
            <v>B</v>
          </cell>
          <cell r="E2024">
            <v>1064</v>
          </cell>
          <cell r="F2024" t="str">
            <v>Ea</v>
          </cell>
          <cell r="G2024">
            <v>0.4002</v>
          </cell>
        </row>
        <row r="2025">
          <cell r="B2025" t="str">
            <v>BSP0000019</v>
          </cell>
          <cell r="C2025" t="str">
            <v>ETX档位弹簧 65Mn 镀彩φ5</v>
          </cell>
          <cell r="D2025" t="str">
            <v>B</v>
          </cell>
          <cell r="E2025">
            <v>34</v>
          </cell>
          <cell r="F2025" t="str">
            <v>Ea</v>
          </cell>
          <cell r="G2025">
            <v>0.41880000000000001</v>
          </cell>
        </row>
        <row r="2026">
          <cell r="B2026" t="str">
            <v>BSP0000029</v>
          </cell>
          <cell r="C2026" t="str">
            <v>曼项目前下视镜镜头弹簧 65Mnφ3.8镀彩</v>
          </cell>
          <cell r="D2026" t="str">
            <v>B</v>
          </cell>
          <cell r="E2026">
            <v>520</v>
          </cell>
          <cell r="F2026" t="str">
            <v>Ea</v>
          </cell>
          <cell r="G2026">
            <v>0.34429999999999999</v>
          </cell>
        </row>
        <row r="2027">
          <cell r="B2027" t="str">
            <v>BSP0000058</v>
          </cell>
          <cell r="C2027" t="str">
            <v>奥铃弹簧 65Mn∮6 镀彩</v>
          </cell>
          <cell r="D2027" t="str">
            <v>B</v>
          </cell>
          <cell r="E2027">
            <v>251</v>
          </cell>
          <cell r="F2027" t="str">
            <v>Ea</v>
          </cell>
          <cell r="G2027">
            <v>0.8367</v>
          </cell>
        </row>
        <row r="2028">
          <cell r="B2028" t="str">
            <v>BSP0000059</v>
          </cell>
          <cell r="C2028" t="str">
            <v>仿丰田弹簧 65Mn镀彩</v>
          </cell>
          <cell r="D2028" t="str">
            <v>B</v>
          </cell>
          <cell r="E2028">
            <v>12</v>
          </cell>
          <cell r="F2028" t="str">
            <v>Ea</v>
          </cell>
          <cell r="G2028">
            <v>0.67420000000000002</v>
          </cell>
        </row>
        <row r="2029">
          <cell r="B2029" t="str">
            <v>BSP0000060</v>
          </cell>
          <cell r="C2029" t="str">
            <v>重卡弹簧(白) 65Mn∮4镀白锌</v>
          </cell>
          <cell r="D2029" t="str">
            <v>B</v>
          </cell>
          <cell r="E2029">
            <v>272</v>
          </cell>
          <cell r="F2029" t="str">
            <v>Ea</v>
          </cell>
          <cell r="G2029">
            <v>0.41849999999999998</v>
          </cell>
        </row>
        <row r="2030">
          <cell r="B2030" t="str">
            <v>BSP0000062</v>
          </cell>
          <cell r="C2030" t="str">
            <v>1780弹簧(老) 65Mn∮5镀彩</v>
          </cell>
          <cell r="D2030" t="str">
            <v>B</v>
          </cell>
          <cell r="E2030">
            <v>858</v>
          </cell>
          <cell r="F2030" t="str">
            <v>Ea</v>
          </cell>
          <cell r="G2030">
            <v>0.77170000000000005</v>
          </cell>
        </row>
        <row r="2031">
          <cell r="B2031" t="str">
            <v>BSP0000064</v>
          </cell>
          <cell r="C2031" t="str">
            <v>豪泺下镜座∮6弹簧 65Mn∮6</v>
          </cell>
          <cell r="D2031" t="str">
            <v>B</v>
          </cell>
          <cell r="E2031">
            <v>227</v>
          </cell>
          <cell r="F2031" t="str">
            <v>Ea</v>
          </cell>
          <cell r="G2031">
            <v>0.50260000000000005</v>
          </cell>
        </row>
        <row r="2032">
          <cell r="B2032" t="str">
            <v>BSP0000066</v>
          </cell>
          <cell r="C2032" t="str">
            <v>新时代弹簧 65Mn∮6镀彩</v>
          </cell>
          <cell r="D2032" t="str">
            <v>B</v>
          </cell>
          <cell r="E2032">
            <v>80</v>
          </cell>
          <cell r="F2032" t="str">
            <v>Ea</v>
          </cell>
          <cell r="G2032">
            <v>1.2464999999999999</v>
          </cell>
        </row>
        <row r="2033">
          <cell r="B2033" t="str">
            <v>BSP0000067</v>
          </cell>
          <cell r="C2033" t="str">
            <v>1780弹簧(北京) 65锰钢∮6.0镀彩</v>
          </cell>
          <cell r="D2033" t="str">
            <v>B</v>
          </cell>
          <cell r="E2033">
            <v>119</v>
          </cell>
          <cell r="F2033" t="str">
            <v>Ea</v>
          </cell>
          <cell r="G2033">
            <v>0.8448</v>
          </cell>
        </row>
        <row r="2034">
          <cell r="B2034" t="str">
            <v>BSP0000099</v>
          </cell>
          <cell r="C2034" t="str">
            <v>奥威弹簧φ3 φ3.0</v>
          </cell>
          <cell r="D2034" t="str">
            <v>B</v>
          </cell>
          <cell r="E2034">
            <v>765</v>
          </cell>
          <cell r="F2034" t="str">
            <v>Ea</v>
          </cell>
          <cell r="G2034">
            <v>0.32569999999999999</v>
          </cell>
        </row>
        <row r="2035">
          <cell r="B2035" t="str">
            <v>BSP0000100</v>
          </cell>
          <cell r="C2035" t="str">
            <v>豪泺弹簧φ3.5 φ3.5</v>
          </cell>
          <cell r="D2035" t="str">
            <v>B</v>
          </cell>
          <cell r="E2035">
            <v>17</v>
          </cell>
          <cell r="F2035" t="str">
            <v>Ea</v>
          </cell>
          <cell r="G2035">
            <v>0.23269999999999999</v>
          </cell>
        </row>
        <row r="2036">
          <cell r="B2036" t="str">
            <v>BTM0000006</v>
          </cell>
          <cell r="C2036" t="str">
            <v>B80C左折叠机构 JCFES-21529101A</v>
          </cell>
          <cell r="D2036" t="str">
            <v>A</v>
          </cell>
          <cell r="E2036">
            <v>356</v>
          </cell>
          <cell r="F2036" t="str">
            <v>Ea</v>
          </cell>
          <cell r="G2036">
            <v>37.734000000000002</v>
          </cell>
        </row>
        <row r="2037">
          <cell r="B2037" t="str">
            <v>BTM0000007</v>
          </cell>
          <cell r="C2037" t="str">
            <v>B80C右折叠机构 JCFES-21529102</v>
          </cell>
          <cell r="D2037" t="str">
            <v>A</v>
          </cell>
          <cell r="E2037">
            <v>472</v>
          </cell>
          <cell r="F2037" t="str">
            <v>Ea</v>
          </cell>
          <cell r="G2037">
            <v>37.734000000000002</v>
          </cell>
        </row>
        <row r="2038">
          <cell r="B2038" t="str">
            <v>REM0000018</v>
          </cell>
          <cell r="C2038" t="str">
            <v>BC316卡框-左 ASA 黑色</v>
          </cell>
          <cell r="D2038" t="str">
            <v>B</v>
          </cell>
          <cell r="E2038">
            <v>522</v>
          </cell>
          <cell r="F2038" t="str">
            <v>Ea</v>
          </cell>
          <cell r="G2038">
            <v>8.4181951000000002</v>
          </cell>
        </row>
        <row r="2039">
          <cell r="B2039" t="str">
            <v>REM0000019</v>
          </cell>
          <cell r="C2039" t="str">
            <v>BC316面罩左</v>
          </cell>
          <cell r="D2039" t="str">
            <v>B</v>
          </cell>
          <cell r="E2039">
            <v>200</v>
          </cell>
          <cell r="F2039" t="str">
            <v>Ea</v>
          </cell>
          <cell r="G2039">
            <v>12.099979015000001</v>
          </cell>
        </row>
        <row r="2040">
          <cell r="B2040" t="str">
            <v>REM0000047</v>
          </cell>
          <cell r="C2040" t="str">
            <v>BC316卡框-右 ASA 黑色</v>
          </cell>
          <cell r="D2040" t="str">
            <v>B</v>
          </cell>
          <cell r="E2040">
            <v>126</v>
          </cell>
          <cell r="F2040" t="str">
            <v>Ea</v>
          </cell>
          <cell r="G2040">
            <v>8.2907951000000004</v>
          </cell>
        </row>
        <row r="2041">
          <cell r="B2041" t="str">
            <v>REM0000048</v>
          </cell>
          <cell r="C2041" t="str">
            <v>BC316面罩右</v>
          </cell>
          <cell r="D2041" t="str">
            <v>B</v>
          </cell>
          <cell r="E2041">
            <v>40</v>
          </cell>
          <cell r="F2041" t="str">
            <v>Ea</v>
          </cell>
          <cell r="G2041">
            <v>12.099979015000001</v>
          </cell>
        </row>
        <row r="2042">
          <cell r="B2042" t="str">
            <v>REM0000093</v>
          </cell>
          <cell r="C2042" t="str">
            <v>BC311面罩左</v>
          </cell>
          <cell r="D2042" t="str">
            <v>B</v>
          </cell>
          <cell r="E2042">
            <v>463</v>
          </cell>
          <cell r="F2042" t="str">
            <v>Ea</v>
          </cell>
          <cell r="G2042">
            <v>10.5718885</v>
          </cell>
        </row>
        <row r="2043">
          <cell r="B2043" t="str">
            <v>REM0000096</v>
          </cell>
          <cell r="C2043" t="str">
            <v>BC311三角护罩-左 ASA 黑色</v>
          </cell>
          <cell r="D2043" t="str">
            <v>B</v>
          </cell>
          <cell r="E2043">
            <v>603</v>
          </cell>
          <cell r="F2043" t="str">
            <v>Ea</v>
          </cell>
          <cell r="G2043">
            <v>8.7173443000000006</v>
          </cell>
        </row>
        <row r="2044">
          <cell r="B2044" t="str">
            <v>REM0000121</v>
          </cell>
          <cell r="C2044" t="str">
            <v>BC311面罩右</v>
          </cell>
          <cell r="D2044" t="str">
            <v>B</v>
          </cell>
          <cell r="E2044">
            <v>420</v>
          </cell>
          <cell r="F2044" t="str">
            <v>Ea</v>
          </cell>
          <cell r="G2044">
            <v>10.5718885</v>
          </cell>
        </row>
        <row r="2045">
          <cell r="B2045" t="str">
            <v>REM0000317</v>
          </cell>
          <cell r="C2045" t="str">
            <v>ETX广角镜片 浮法玻璃SR400+30</v>
          </cell>
          <cell r="D2045" t="str">
            <v>A</v>
          </cell>
          <cell r="E2045">
            <v>97</v>
          </cell>
          <cell r="F2045" t="str">
            <v>Ea</v>
          </cell>
          <cell r="G2045">
            <v>3.3786999999999998</v>
          </cell>
        </row>
        <row r="2046">
          <cell r="B2046" t="str">
            <v>REM0000413</v>
          </cell>
          <cell r="C2046" t="str">
            <v>0.5平方兰线</v>
          </cell>
          <cell r="D2046" t="str">
            <v>B</v>
          </cell>
          <cell r="E2046">
            <v>128.28</v>
          </cell>
          <cell r="F2046" t="str">
            <v>M</v>
          </cell>
          <cell r="G2046">
            <v>0.30170000000000002</v>
          </cell>
        </row>
        <row r="2047">
          <cell r="B2047" t="str">
            <v>REM0000416</v>
          </cell>
          <cell r="C2047" t="str">
            <v>H4左右镜体 ABS黑色</v>
          </cell>
          <cell r="D2047" t="str">
            <v>B</v>
          </cell>
          <cell r="E2047">
            <v>20</v>
          </cell>
          <cell r="F2047" t="str">
            <v>Ea</v>
          </cell>
          <cell r="G2047">
            <v>17.682233539999999</v>
          </cell>
        </row>
        <row r="2048">
          <cell r="B2048" t="str">
            <v>REM0000461</v>
          </cell>
          <cell r="C2048" t="str">
            <v>ETX改型广角镜镜托新国标 ABS黑色</v>
          </cell>
          <cell r="D2048" t="str">
            <v>B</v>
          </cell>
          <cell r="E2048">
            <v>32</v>
          </cell>
          <cell r="F2048" t="str">
            <v>Ea</v>
          </cell>
          <cell r="G2048">
            <v>6.6288807399999996</v>
          </cell>
        </row>
        <row r="2049">
          <cell r="B2049" t="str">
            <v>REM0000462</v>
          </cell>
          <cell r="C2049" t="str">
            <v>ETX改型后视镜大镜片 浮法玻璃SR1400±100</v>
          </cell>
          <cell r="D2049" t="str">
            <v>A</v>
          </cell>
          <cell r="E2049">
            <v>30</v>
          </cell>
          <cell r="F2049" t="str">
            <v>Ea</v>
          </cell>
          <cell r="G2049">
            <v>3.46</v>
          </cell>
        </row>
        <row r="2050">
          <cell r="B2050" t="str">
            <v>REM0000466</v>
          </cell>
          <cell r="C2050" t="str">
            <v>ETX改型左后视镜镜体 ABS黑色</v>
          </cell>
          <cell r="D2050" t="str">
            <v>B</v>
          </cell>
          <cell r="E2050">
            <v>10</v>
          </cell>
          <cell r="F2050" t="str">
            <v>Ea</v>
          </cell>
          <cell r="G2050">
            <v>21.905132705</v>
          </cell>
        </row>
        <row r="2051">
          <cell r="B2051" t="str">
            <v>REM0000468</v>
          </cell>
          <cell r="C2051" t="str">
            <v>ETX改型左后视镜大镜片托 ABS黑色</v>
          </cell>
          <cell r="D2051" t="str">
            <v>B</v>
          </cell>
          <cell r="E2051">
            <v>17</v>
          </cell>
          <cell r="F2051" t="str">
            <v>Ea</v>
          </cell>
          <cell r="G2051">
            <v>8.3686054399999996</v>
          </cell>
        </row>
        <row r="2052">
          <cell r="B2052" t="str">
            <v>REM0000469</v>
          </cell>
          <cell r="C2052" t="str">
            <v>ETX改型左后视镜上镜座 PA66+GF30黑</v>
          </cell>
          <cell r="D2052" t="str">
            <v>B</v>
          </cell>
          <cell r="E2052">
            <v>8</v>
          </cell>
          <cell r="F2052" t="str">
            <v>Ea</v>
          </cell>
          <cell r="G2052">
            <v>10.581799999999999</v>
          </cell>
        </row>
        <row r="2053">
          <cell r="B2053" t="str">
            <v>REM0000476</v>
          </cell>
          <cell r="C2053" t="str">
            <v>ETX改型左后下镜座罩 ABS黑色</v>
          </cell>
          <cell r="D2053" t="str">
            <v>B</v>
          </cell>
          <cell r="E2053">
            <v>80</v>
          </cell>
          <cell r="F2053" t="str">
            <v>Ea</v>
          </cell>
          <cell r="G2053">
            <v>7.3064061149999997</v>
          </cell>
        </row>
        <row r="2054">
          <cell r="B2054" t="str">
            <v>REM0000495</v>
          </cell>
          <cell r="C2054" t="str">
            <v>ETX改型右后下镜座罩 ABS黑色</v>
          </cell>
          <cell r="D2054" t="str">
            <v>B</v>
          </cell>
          <cell r="E2054">
            <v>80</v>
          </cell>
          <cell r="F2054" t="str">
            <v>Ea</v>
          </cell>
          <cell r="G2054">
            <v>7.3064061149999997</v>
          </cell>
        </row>
        <row r="2055">
          <cell r="B2055" t="str">
            <v>REM0000558</v>
          </cell>
          <cell r="C2055" t="str">
            <v>MV3后视镜镜体 ABS黑色</v>
          </cell>
          <cell r="D2055" t="str">
            <v>B</v>
          </cell>
          <cell r="E2055">
            <v>10</v>
          </cell>
          <cell r="F2055" t="str">
            <v>Ea</v>
          </cell>
          <cell r="G2055">
            <v>19.489380910000001</v>
          </cell>
        </row>
        <row r="2056">
          <cell r="B2056" t="str">
            <v>REM0000559</v>
          </cell>
          <cell r="C2056" t="str">
            <v>MV3后视镜后盖 ABS黑色</v>
          </cell>
          <cell r="D2056" t="str">
            <v>B</v>
          </cell>
          <cell r="E2056">
            <v>60</v>
          </cell>
          <cell r="F2056" t="str">
            <v>Ea</v>
          </cell>
          <cell r="G2056">
            <v>8.9423400300000004</v>
          </cell>
        </row>
        <row r="2057">
          <cell r="B2057" t="str">
            <v>REM0000560</v>
          </cell>
          <cell r="C2057" t="str">
            <v>一汽MV3主镜片(封胶) 浮法玻璃</v>
          </cell>
          <cell r="D2057" t="str">
            <v>A</v>
          </cell>
          <cell r="E2057">
            <v>29</v>
          </cell>
          <cell r="F2057" t="str">
            <v>Ea</v>
          </cell>
          <cell r="G2057">
            <v>7.0511999999999997</v>
          </cell>
        </row>
        <row r="2058">
          <cell r="B2058" t="str">
            <v>REM0000561</v>
          </cell>
          <cell r="C2058" t="str">
            <v>一汽MV3广角镜片(封胶) 浮法玻璃</v>
          </cell>
          <cell r="D2058" t="str">
            <v>A</v>
          </cell>
          <cell r="E2058">
            <v>61</v>
          </cell>
          <cell r="F2058" t="str">
            <v>Ea</v>
          </cell>
          <cell r="G2058">
            <v>6.7573999999999996</v>
          </cell>
        </row>
        <row r="2059">
          <cell r="B2059" t="str">
            <v>REM0000562</v>
          </cell>
          <cell r="C2059" t="str">
            <v>MV3后视镜片托 ABS黑色</v>
          </cell>
          <cell r="D2059" t="str">
            <v>B</v>
          </cell>
          <cell r="E2059">
            <v>60</v>
          </cell>
          <cell r="F2059" t="str">
            <v>Ea</v>
          </cell>
          <cell r="G2059">
            <v>9.2758872750000005</v>
          </cell>
        </row>
        <row r="2060">
          <cell r="B2060" t="str">
            <v>REM0000563</v>
          </cell>
          <cell r="C2060" t="str">
            <v>MV3广角镜片托 ABS黑色</v>
          </cell>
          <cell r="D2060" t="str">
            <v>B</v>
          </cell>
          <cell r="E2060">
            <v>13</v>
          </cell>
          <cell r="F2060" t="str">
            <v>Ea</v>
          </cell>
          <cell r="G2060">
            <v>7.9814037500000001</v>
          </cell>
        </row>
        <row r="2061">
          <cell r="B2061" t="str">
            <v>REM0000564</v>
          </cell>
          <cell r="C2061" t="str">
            <v>一汽MV3调整机构安装座</v>
          </cell>
          <cell r="D2061" t="str">
            <v>B</v>
          </cell>
          <cell r="E2061">
            <v>84</v>
          </cell>
          <cell r="F2061" t="str">
            <v>Ea</v>
          </cell>
          <cell r="G2061">
            <v>2.5144000000000002</v>
          </cell>
        </row>
        <row r="2062">
          <cell r="B2062" t="str">
            <v>REM0000573</v>
          </cell>
          <cell r="C2062" t="str">
            <v>豪泺豪华左下镜座胶垫 豪华型</v>
          </cell>
          <cell r="D2062" t="str">
            <v>B</v>
          </cell>
          <cell r="E2062">
            <v>3</v>
          </cell>
          <cell r="F2062" t="str">
            <v>Ea</v>
          </cell>
          <cell r="G2062">
            <v>1.2111000000000001</v>
          </cell>
        </row>
        <row r="2063">
          <cell r="B2063" t="str">
            <v>REM0000578</v>
          </cell>
          <cell r="C2063" t="str">
            <v>豪泺小镜片 豪华</v>
          </cell>
          <cell r="D2063" t="str">
            <v>A</v>
          </cell>
          <cell r="E2063">
            <v>15</v>
          </cell>
          <cell r="F2063" t="str">
            <v>Ea</v>
          </cell>
          <cell r="G2063">
            <v>3.4803999999999999</v>
          </cell>
        </row>
        <row r="2064">
          <cell r="B2064" t="str">
            <v>REM0000580</v>
          </cell>
          <cell r="C2064" t="str">
            <v>豪泺小镜头支撑板 豪华镀彩</v>
          </cell>
          <cell r="D2064" t="str">
            <v>B</v>
          </cell>
          <cell r="E2064">
            <v>11</v>
          </cell>
          <cell r="F2064" t="str">
            <v>Ea</v>
          </cell>
          <cell r="G2064">
            <v>1.2020999999999999</v>
          </cell>
        </row>
        <row r="2065">
          <cell r="B2065" t="str">
            <v>REM0000587</v>
          </cell>
          <cell r="C2065" t="str">
            <v>豪泺豪华右下镜座胶垫 豪华型</v>
          </cell>
          <cell r="D2065" t="str">
            <v>B</v>
          </cell>
          <cell r="E2065">
            <v>2</v>
          </cell>
          <cell r="F2065" t="str">
            <v>Ea</v>
          </cell>
          <cell r="G2065">
            <v>1.2111000000000001</v>
          </cell>
        </row>
        <row r="2066">
          <cell r="B2066" t="str">
            <v>REM0000592</v>
          </cell>
          <cell r="C2066" t="str">
            <v>豪泺右置大镜体哑光黑左 ABS喷涂哑光黑</v>
          </cell>
          <cell r="D2066" t="str">
            <v>B</v>
          </cell>
          <cell r="E2066">
            <v>237</v>
          </cell>
          <cell r="F2066" t="str">
            <v>Ea</v>
          </cell>
          <cell r="G2066">
            <v>56.964117315000003</v>
          </cell>
        </row>
        <row r="2067">
          <cell r="B2067" t="str">
            <v>REM0000593</v>
          </cell>
          <cell r="C2067" t="str">
            <v>豪泺右置小镜体哑光黑左 ABS喷涂哑光黑</v>
          </cell>
          <cell r="D2067" t="str">
            <v>B</v>
          </cell>
          <cell r="E2067">
            <v>244</v>
          </cell>
          <cell r="F2067" t="str">
            <v>Ea</v>
          </cell>
          <cell r="G2067">
            <v>51.927561070000003</v>
          </cell>
        </row>
        <row r="2068">
          <cell r="B2068" t="str">
            <v>REM0000597</v>
          </cell>
          <cell r="C2068" t="str">
            <v>豪泺左置车小镜体右</v>
          </cell>
          <cell r="D2068" t="str">
            <v>B</v>
          </cell>
          <cell r="E2068">
            <v>28</v>
          </cell>
          <cell r="F2068" t="str">
            <v>Ea</v>
          </cell>
          <cell r="G2068">
            <v>35.819839764999998</v>
          </cell>
        </row>
        <row r="2069">
          <cell r="B2069" t="str">
            <v>REM0000603</v>
          </cell>
          <cell r="C2069" t="str">
            <v>斯太尔王左上镜座 ZL104</v>
          </cell>
          <cell r="D2069" t="str">
            <v>B</v>
          </cell>
          <cell r="E2069">
            <v>100</v>
          </cell>
          <cell r="F2069" t="str">
            <v>Ea</v>
          </cell>
          <cell r="G2069">
            <v>2.2999999999999998</v>
          </cell>
        </row>
        <row r="2070">
          <cell r="B2070" t="str">
            <v>REM0000633</v>
          </cell>
          <cell r="C2070" t="str">
            <v>MV3下镜座装饰罩 ABS黑色</v>
          </cell>
          <cell r="D2070" t="str">
            <v>B</v>
          </cell>
          <cell r="E2070">
            <v>104</v>
          </cell>
          <cell r="F2070" t="str">
            <v>Ea</v>
          </cell>
          <cell r="G2070">
            <v>3.8517677400000001</v>
          </cell>
        </row>
        <row r="2071">
          <cell r="B2071" t="str">
            <v>REM0000636</v>
          </cell>
          <cell r="C2071" t="str">
            <v>一汽MV3下镜座垫片左</v>
          </cell>
          <cell r="D2071" t="str">
            <v>B</v>
          </cell>
          <cell r="E2071">
            <v>50</v>
          </cell>
          <cell r="F2071" t="str">
            <v>Ea</v>
          </cell>
          <cell r="G2071">
            <v>0.66639999999999999</v>
          </cell>
        </row>
        <row r="2072">
          <cell r="B2072" t="str">
            <v>REM0000640</v>
          </cell>
          <cell r="C2072" t="str">
            <v>一汽MV3下镜座垫片右</v>
          </cell>
          <cell r="D2072" t="str">
            <v>B</v>
          </cell>
          <cell r="E2072">
            <v>1004</v>
          </cell>
          <cell r="F2072" t="str">
            <v>Ea</v>
          </cell>
          <cell r="G2072">
            <v>0.66639999999999999</v>
          </cell>
        </row>
        <row r="2073">
          <cell r="B2073" t="str">
            <v>REM0000887</v>
          </cell>
          <cell r="C2073" t="str">
            <v>1580镜杆右喷涂 Q235 ∮25*1.5mm</v>
          </cell>
          <cell r="D2073" t="str">
            <v>B</v>
          </cell>
          <cell r="E2073">
            <v>137</v>
          </cell>
          <cell r="F2073" t="str">
            <v>Ea</v>
          </cell>
          <cell r="G2073">
            <v>13.814920000000001</v>
          </cell>
        </row>
        <row r="2074">
          <cell r="B2074" t="str">
            <v>REM0000894</v>
          </cell>
          <cell r="C2074" t="str">
            <v>1580镜杆左喷涂 Q235 ∮25*1.5mm</v>
          </cell>
          <cell r="D2074" t="str">
            <v>B</v>
          </cell>
          <cell r="E2074">
            <v>475</v>
          </cell>
          <cell r="F2074" t="str">
            <v>Ea</v>
          </cell>
          <cell r="G2074">
            <v>10.19957</v>
          </cell>
        </row>
        <row r="2075">
          <cell r="B2075" t="str">
            <v>REM0000909</v>
          </cell>
          <cell r="C2075" t="str">
            <v>M20挡圈 Q235</v>
          </cell>
          <cell r="D2075" t="str">
            <v>B</v>
          </cell>
          <cell r="E2075">
            <v>64</v>
          </cell>
          <cell r="F2075" t="str">
            <v>Ea</v>
          </cell>
          <cell r="G2075">
            <v>0.1195</v>
          </cell>
        </row>
        <row r="2076">
          <cell r="B2076" t="str">
            <v>REM0000912</v>
          </cell>
          <cell r="C2076" t="str">
            <v>B40左镜片 浮法玻璃SR1800±200</v>
          </cell>
          <cell r="D2076" t="str">
            <v>A</v>
          </cell>
          <cell r="E2076">
            <v>80</v>
          </cell>
          <cell r="F2076" t="str">
            <v>Ea</v>
          </cell>
          <cell r="G2076">
            <v>3.26</v>
          </cell>
        </row>
        <row r="2077">
          <cell r="B2077" t="str">
            <v>REM0000963</v>
          </cell>
          <cell r="C2077" t="str">
            <v>ETX2280上镜座左 尼龙</v>
          </cell>
          <cell r="D2077" t="str">
            <v>B</v>
          </cell>
          <cell r="E2077">
            <v>78</v>
          </cell>
          <cell r="F2077" t="str">
            <v>Ea</v>
          </cell>
          <cell r="G2077">
            <v>3.7204000000000002</v>
          </cell>
        </row>
        <row r="2078">
          <cell r="B2078" t="str">
            <v>REM0000968</v>
          </cell>
          <cell r="C2078" t="str">
            <v>ETX卡子1 ABS黑色</v>
          </cell>
          <cell r="D2078" t="str">
            <v>B</v>
          </cell>
          <cell r="E2078">
            <v>300</v>
          </cell>
          <cell r="F2078" t="str">
            <v>Ea</v>
          </cell>
          <cell r="G2078">
            <v>0.25659999999999999</v>
          </cell>
        </row>
        <row r="2079">
          <cell r="B2079" t="str">
            <v>REM0000972</v>
          </cell>
          <cell r="C2079" t="str">
            <v>ETX护套(有柱) Pa6</v>
          </cell>
          <cell r="D2079" t="str">
            <v>B</v>
          </cell>
          <cell r="E2079">
            <v>180</v>
          </cell>
          <cell r="F2079" t="str">
            <v>Ea</v>
          </cell>
          <cell r="G2079">
            <v>1.9541999999999999</v>
          </cell>
        </row>
        <row r="2080">
          <cell r="B2080" t="str">
            <v>REM0000975</v>
          </cell>
          <cell r="C2080" t="str">
            <v>ETX2280上镜座右 尼龙</v>
          </cell>
          <cell r="D2080" t="str">
            <v>B</v>
          </cell>
          <cell r="E2080">
            <v>9</v>
          </cell>
          <cell r="F2080" t="str">
            <v>Ea</v>
          </cell>
          <cell r="G2080">
            <v>3.7204000000000002</v>
          </cell>
        </row>
        <row r="2081">
          <cell r="B2081" t="str">
            <v>REM0000980</v>
          </cell>
          <cell r="C2081" t="str">
            <v>H4左镜盖(大保护盖) ABS黑色</v>
          </cell>
          <cell r="D2081" t="str">
            <v>B</v>
          </cell>
          <cell r="E2081">
            <v>28</v>
          </cell>
          <cell r="F2081" t="str">
            <v>Ea</v>
          </cell>
          <cell r="G2081">
            <v>17.492745644999999</v>
          </cell>
        </row>
        <row r="2082">
          <cell r="B2082" t="str">
            <v>REM0000981</v>
          </cell>
          <cell r="C2082" t="str">
            <v>H4左主镜片 浮法玻璃SR1300±100</v>
          </cell>
          <cell r="D2082" t="str">
            <v>A</v>
          </cell>
          <cell r="E2082">
            <v>18</v>
          </cell>
          <cell r="F2082" t="str">
            <v>Ea</v>
          </cell>
          <cell r="G2082">
            <v>10.1248</v>
          </cell>
        </row>
        <row r="2083">
          <cell r="B2083" t="str">
            <v>REM0000982</v>
          </cell>
          <cell r="C2083" t="str">
            <v>H4左广角镜片 浮法玻璃SR350±45</v>
          </cell>
          <cell r="D2083" t="str">
            <v>A</v>
          </cell>
          <cell r="E2083">
            <v>1</v>
          </cell>
          <cell r="F2083" t="str">
            <v>Ea</v>
          </cell>
          <cell r="G2083">
            <v>6.6105</v>
          </cell>
        </row>
        <row r="2084">
          <cell r="B2084" t="str">
            <v>REM0000984</v>
          </cell>
          <cell r="C2084" t="str">
            <v>H4改型左广角镜片托 ABS黑色</v>
          </cell>
          <cell r="D2084" t="str">
            <v>B</v>
          </cell>
          <cell r="E2084">
            <v>10</v>
          </cell>
          <cell r="F2084" t="str">
            <v>Ea</v>
          </cell>
          <cell r="G2084">
            <v>7.5970690349999996</v>
          </cell>
        </row>
        <row r="2085">
          <cell r="B2085" t="str">
            <v>REM0000985</v>
          </cell>
          <cell r="C2085" t="str">
            <v>H4(上)左镜座 PA66+GF35黑</v>
          </cell>
          <cell r="D2085" t="str">
            <v>B</v>
          </cell>
          <cell r="E2085">
            <v>10</v>
          </cell>
          <cell r="F2085" t="str">
            <v>Ea</v>
          </cell>
          <cell r="G2085">
            <v>8.6276419999999998</v>
          </cell>
        </row>
        <row r="2086">
          <cell r="B2086" t="str">
            <v>REM0000988</v>
          </cell>
          <cell r="C2086" t="str">
            <v>H4改型镜体左上右下盖03 ABS黑色</v>
          </cell>
          <cell r="D2086" t="str">
            <v>B</v>
          </cell>
          <cell r="E2086">
            <v>39</v>
          </cell>
          <cell r="F2086" t="str">
            <v>Ea</v>
          </cell>
          <cell r="G2086">
            <v>1.6</v>
          </cell>
        </row>
        <row r="2087">
          <cell r="B2087" t="str">
            <v>REM0000991</v>
          </cell>
          <cell r="C2087" t="str">
            <v>H4B左下镜座 PA66+GF35黑</v>
          </cell>
          <cell r="D2087" t="str">
            <v>B</v>
          </cell>
          <cell r="E2087">
            <v>10</v>
          </cell>
          <cell r="F2087" t="str">
            <v>Ea</v>
          </cell>
          <cell r="G2087">
            <v>8.7243895499999997</v>
          </cell>
        </row>
        <row r="2088">
          <cell r="B2088" t="str">
            <v>REM0000993</v>
          </cell>
          <cell r="C2088" t="str">
            <v>H4左下镜座装饰罩(新) ABS黑色</v>
          </cell>
          <cell r="D2088" t="str">
            <v>B</v>
          </cell>
          <cell r="E2088">
            <v>10</v>
          </cell>
          <cell r="F2088" t="str">
            <v>Ea</v>
          </cell>
          <cell r="G2088">
            <v>6.6565905949999999</v>
          </cell>
        </row>
        <row r="2089">
          <cell r="B2089" t="str">
            <v>REM0000999</v>
          </cell>
          <cell r="C2089" t="str">
            <v>H4改型右后镜片托 ABS黑色</v>
          </cell>
          <cell r="D2089" t="str">
            <v>B</v>
          </cell>
          <cell r="E2089">
            <v>10</v>
          </cell>
          <cell r="F2089" t="str">
            <v>Ea</v>
          </cell>
          <cell r="G2089">
            <v>8.9308472400000003</v>
          </cell>
        </row>
        <row r="2090">
          <cell r="B2090" t="str">
            <v>REM0001000</v>
          </cell>
          <cell r="C2090" t="str">
            <v>H4改型右广角镜片托 ABS黑色</v>
          </cell>
          <cell r="D2090" t="str">
            <v>B</v>
          </cell>
          <cell r="E2090">
            <v>10</v>
          </cell>
          <cell r="F2090" t="str">
            <v>Ea</v>
          </cell>
          <cell r="G2090">
            <v>7.5970690349999996</v>
          </cell>
        </row>
        <row r="2091">
          <cell r="B2091" t="str">
            <v>REM0001001</v>
          </cell>
          <cell r="C2091" t="str">
            <v>H4(上)右镜座 PA66+GF35黑</v>
          </cell>
          <cell r="D2091" t="str">
            <v>B</v>
          </cell>
          <cell r="E2091">
            <v>10</v>
          </cell>
          <cell r="F2091" t="str">
            <v>Ea</v>
          </cell>
          <cell r="G2091">
            <v>8.5878191000000008</v>
          </cell>
        </row>
        <row r="2092">
          <cell r="B2092" t="str">
            <v>REM0001005</v>
          </cell>
          <cell r="C2092" t="str">
            <v>H4B右下镜座 PA66+GF35黑</v>
          </cell>
          <cell r="D2092" t="str">
            <v>B</v>
          </cell>
          <cell r="E2092">
            <v>10</v>
          </cell>
          <cell r="F2092" t="str">
            <v>Ea</v>
          </cell>
          <cell r="G2092">
            <v>8.7243895499999997</v>
          </cell>
        </row>
        <row r="2093">
          <cell r="B2093" t="str">
            <v>REM0001007</v>
          </cell>
          <cell r="C2093" t="str">
            <v>H4右下镜座装饰罩(新) ABS黑色</v>
          </cell>
          <cell r="D2093" t="str">
            <v>B</v>
          </cell>
          <cell r="E2093">
            <v>10</v>
          </cell>
          <cell r="F2093" t="str">
            <v>Ea</v>
          </cell>
          <cell r="G2093">
            <v>6.6565905949999999</v>
          </cell>
        </row>
        <row r="2094">
          <cell r="B2094" t="str">
            <v>REM0001086</v>
          </cell>
          <cell r="C2094" t="str">
            <v>VT左后视镜后盖上罩L1 ABS黑色</v>
          </cell>
          <cell r="D2094" t="str">
            <v>B</v>
          </cell>
          <cell r="E2094">
            <v>6</v>
          </cell>
          <cell r="F2094" t="str">
            <v>Ea</v>
          </cell>
          <cell r="G2094">
            <v>2.2000000000000002</v>
          </cell>
        </row>
        <row r="2095">
          <cell r="B2095" t="str">
            <v>REM0001087</v>
          </cell>
          <cell r="C2095" t="str">
            <v>VT左后视镜镜体上罩L2 ABS黑色</v>
          </cell>
          <cell r="D2095" t="str">
            <v>B</v>
          </cell>
          <cell r="E2095">
            <v>10</v>
          </cell>
          <cell r="F2095" t="str">
            <v>Ea</v>
          </cell>
          <cell r="G2095">
            <v>1.5</v>
          </cell>
        </row>
        <row r="2096">
          <cell r="B2096" t="str">
            <v>REM0001088</v>
          </cell>
          <cell r="C2096" t="str">
            <v>VT左后视镜后盖下罩L3 ABS黑色</v>
          </cell>
          <cell r="D2096" t="str">
            <v>B</v>
          </cell>
          <cell r="E2096">
            <v>10</v>
          </cell>
          <cell r="F2096" t="str">
            <v>Ea</v>
          </cell>
          <cell r="G2096">
            <v>1</v>
          </cell>
        </row>
        <row r="2097">
          <cell r="B2097" t="str">
            <v>REM0001089</v>
          </cell>
          <cell r="C2097" t="str">
            <v>VT左后视镜镜体下罩L4 ABS黑色</v>
          </cell>
          <cell r="D2097" t="str">
            <v>B</v>
          </cell>
          <cell r="E2097">
            <v>10</v>
          </cell>
          <cell r="F2097" t="str">
            <v>Ea</v>
          </cell>
          <cell r="G2097">
            <v>1.6</v>
          </cell>
        </row>
        <row r="2098">
          <cell r="B2098" t="str">
            <v>REM0001092</v>
          </cell>
          <cell r="C2098" t="str">
            <v>VT右后视镜镜体上罩R2 ABS黑色</v>
          </cell>
          <cell r="D2098" t="str">
            <v>B</v>
          </cell>
          <cell r="E2098">
            <v>10</v>
          </cell>
          <cell r="F2098" t="str">
            <v>Ea</v>
          </cell>
          <cell r="G2098">
            <v>0.4425</v>
          </cell>
        </row>
        <row r="2099">
          <cell r="B2099" t="str">
            <v>REM0001093</v>
          </cell>
          <cell r="C2099" t="str">
            <v>VT右后视镜后盖下罩R3 ABS黑色</v>
          </cell>
          <cell r="D2099" t="str">
            <v>B</v>
          </cell>
          <cell r="E2099">
            <v>10</v>
          </cell>
          <cell r="F2099" t="str">
            <v>Ea</v>
          </cell>
          <cell r="G2099">
            <v>1</v>
          </cell>
        </row>
        <row r="2100">
          <cell r="B2100" t="str">
            <v>REM0001094</v>
          </cell>
          <cell r="C2100" t="str">
            <v>VT右后视镜镜体下罩R4 ABS黑色</v>
          </cell>
          <cell r="D2100" t="str">
            <v>B</v>
          </cell>
          <cell r="E2100">
            <v>10</v>
          </cell>
          <cell r="F2100" t="str">
            <v>Ea</v>
          </cell>
          <cell r="G2100">
            <v>1.6</v>
          </cell>
        </row>
        <row r="2101">
          <cell r="B2101" t="str">
            <v>REM0001095</v>
          </cell>
          <cell r="C2101" t="str">
            <v>B40L三角座钢琴黑左 ABS+喷涂钢琴黑</v>
          </cell>
          <cell r="D2101" t="str">
            <v>B</v>
          </cell>
          <cell r="E2101">
            <v>133</v>
          </cell>
          <cell r="F2101" t="str">
            <v>Ea</v>
          </cell>
          <cell r="G2101">
            <v>31.198071899999999</v>
          </cell>
        </row>
        <row r="2102">
          <cell r="B2102" t="str">
            <v>REM0001096</v>
          </cell>
          <cell r="C2102" t="str">
            <v>B40L左底座密封垫 PE发泡</v>
          </cell>
          <cell r="D2102" t="str">
            <v>B</v>
          </cell>
          <cell r="E2102">
            <v>374</v>
          </cell>
          <cell r="F2102" t="str">
            <v>Ea</v>
          </cell>
          <cell r="G2102">
            <v>2.0972</v>
          </cell>
        </row>
        <row r="2103">
          <cell r="B2103" t="str">
            <v>REM0001097</v>
          </cell>
          <cell r="C2103" t="str">
            <v>B40L左手折基板 PA66+GF45</v>
          </cell>
          <cell r="D2103" t="str">
            <v>B</v>
          </cell>
          <cell r="E2103">
            <v>10</v>
          </cell>
          <cell r="F2103" t="str">
            <v>Ea</v>
          </cell>
          <cell r="G2103">
            <v>9.8934171000000006</v>
          </cell>
        </row>
        <row r="2104">
          <cell r="B2104" t="str">
            <v>REM0001100</v>
          </cell>
          <cell r="C2104" t="str">
            <v>B40L左转向灯底座 ABS</v>
          </cell>
          <cell r="D2104" t="str">
            <v>B</v>
          </cell>
          <cell r="E2104">
            <v>401</v>
          </cell>
          <cell r="F2104" t="str">
            <v>Ea</v>
          </cell>
          <cell r="G2104">
            <v>7.0512765650000002</v>
          </cell>
        </row>
        <row r="2105">
          <cell r="B2105" t="str">
            <v>REM0001102</v>
          </cell>
          <cell r="C2105" t="str">
            <v>B40L镜框钢琴黑左 ABS+喷涂钢琴黑</v>
          </cell>
          <cell r="D2105" t="str">
            <v>B</v>
          </cell>
          <cell r="E2105">
            <v>28</v>
          </cell>
          <cell r="F2105" t="str">
            <v>Ea</v>
          </cell>
          <cell r="G2105">
            <v>28.500298149999999</v>
          </cell>
        </row>
        <row r="2106">
          <cell r="B2106" t="str">
            <v>REM0001103</v>
          </cell>
          <cell r="C2106" t="str">
            <v>B40L左镜壳1 注塑+电镀</v>
          </cell>
          <cell r="D2106" t="str">
            <v>B</v>
          </cell>
          <cell r="E2106">
            <v>287</v>
          </cell>
          <cell r="F2106" t="str">
            <v>Ea</v>
          </cell>
          <cell r="G2106">
            <v>41.59</v>
          </cell>
        </row>
        <row r="2107">
          <cell r="B2107" t="str">
            <v>REM0001106</v>
          </cell>
          <cell r="C2107" t="str">
            <v>B40L左镜片托 ABS</v>
          </cell>
          <cell r="D2107" t="str">
            <v>B</v>
          </cell>
          <cell r="E2107">
            <v>375</v>
          </cell>
          <cell r="F2107" t="str">
            <v>Ea</v>
          </cell>
          <cell r="G2107">
            <v>5.4163961650000001</v>
          </cell>
        </row>
        <row r="2108">
          <cell r="B2108" t="str">
            <v>REM0001109</v>
          </cell>
          <cell r="C2108" t="str">
            <v>B40L左灯罩 PMMA VH001</v>
          </cell>
          <cell r="D2108" t="str">
            <v>B</v>
          </cell>
          <cell r="E2108">
            <v>852</v>
          </cell>
          <cell r="F2108" t="str">
            <v>Ea</v>
          </cell>
          <cell r="G2108">
            <v>6.5764149999999999</v>
          </cell>
        </row>
        <row r="2109">
          <cell r="B2109" t="str">
            <v>REM0001113</v>
          </cell>
          <cell r="C2109" t="str">
            <v>B40L右底座密封垫 PE发泡</v>
          </cell>
          <cell r="D2109" t="str">
            <v>B</v>
          </cell>
          <cell r="E2109">
            <v>155</v>
          </cell>
          <cell r="F2109" t="str">
            <v>Ea</v>
          </cell>
          <cell r="G2109">
            <v>2.0972</v>
          </cell>
        </row>
        <row r="2110">
          <cell r="B2110" t="str">
            <v>REM0001116</v>
          </cell>
          <cell r="C2110" t="str">
            <v>B40L右导光条安装板 ABS</v>
          </cell>
          <cell r="D2110" t="str">
            <v>B</v>
          </cell>
          <cell r="E2110">
            <v>153</v>
          </cell>
          <cell r="F2110" t="str">
            <v>Ea</v>
          </cell>
          <cell r="G2110">
            <v>4.4756799599999999</v>
          </cell>
        </row>
        <row r="2111">
          <cell r="B2111" t="str">
            <v>REM0001117</v>
          </cell>
          <cell r="C2111" t="str">
            <v>B40L右转向灯底座 ABS</v>
          </cell>
          <cell r="D2111" t="str">
            <v>B</v>
          </cell>
          <cell r="E2111">
            <v>869</v>
          </cell>
          <cell r="F2111" t="str">
            <v>Ea</v>
          </cell>
          <cell r="G2111">
            <v>7.0512765650000002</v>
          </cell>
        </row>
        <row r="2112">
          <cell r="B2112" t="str">
            <v>REM0001119</v>
          </cell>
          <cell r="C2112" t="str">
            <v>B40L右镜壳1 注塑+电镀</v>
          </cell>
          <cell r="D2112" t="str">
            <v>B</v>
          </cell>
          <cell r="E2112">
            <v>177</v>
          </cell>
          <cell r="F2112" t="str">
            <v>Ea</v>
          </cell>
          <cell r="G2112">
            <v>41.59</v>
          </cell>
        </row>
        <row r="2113">
          <cell r="B2113" t="str">
            <v>REM0001122</v>
          </cell>
          <cell r="C2113" t="str">
            <v>B40L右镜片托 ABS</v>
          </cell>
          <cell r="D2113" t="str">
            <v>B</v>
          </cell>
          <cell r="E2113">
            <v>583</v>
          </cell>
          <cell r="F2113" t="str">
            <v>Ea</v>
          </cell>
          <cell r="G2113">
            <v>5.4163961650000001</v>
          </cell>
        </row>
        <row r="2114">
          <cell r="B2114" t="str">
            <v>REM0001123</v>
          </cell>
          <cell r="C2114" t="str">
            <v>B80C右加热片</v>
          </cell>
          <cell r="D2114" t="str">
            <v>A</v>
          </cell>
          <cell r="E2114">
            <v>539</v>
          </cell>
          <cell r="F2114" t="str">
            <v>Ea</v>
          </cell>
          <cell r="G2114">
            <v>3.4786000000000001</v>
          </cell>
        </row>
        <row r="2115">
          <cell r="B2115" t="str">
            <v>REM0001124</v>
          </cell>
          <cell r="C2115" t="str">
            <v>B40L右转向灯灯罩 PMMA VH001</v>
          </cell>
          <cell r="D2115" t="str">
            <v>B</v>
          </cell>
          <cell r="E2115">
            <v>511</v>
          </cell>
          <cell r="F2115" t="str">
            <v>Ea</v>
          </cell>
          <cell r="G2115">
            <v>6.5764149999999999</v>
          </cell>
        </row>
        <row r="2116">
          <cell r="B2116" t="str">
            <v>REM0001130</v>
          </cell>
          <cell r="C2116" t="str">
            <v>B80C左底座密封垫 TPE  3160CY</v>
          </cell>
          <cell r="D2116" t="str">
            <v>B</v>
          </cell>
          <cell r="E2116">
            <v>12</v>
          </cell>
          <cell r="F2116" t="str">
            <v>Ea</v>
          </cell>
          <cell r="G2116">
            <v>1.1044</v>
          </cell>
        </row>
        <row r="2117">
          <cell r="B2117" t="str">
            <v>REM0001131</v>
          </cell>
          <cell r="C2117" t="str">
            <v>B40L左电折基板 PA6+GF45</v>
          </cell>
          <cell r="D2117" t="str">
            <v>B</v>
          </cell>
          <cell r="E2117">
            <v>360</v>
          </cell>
          <cell r="F2117" t="str">
            <v>Ea</v>
          </cell>
          <cell r="G2117">
            <v>10.844289099999999</v>
          </cell>
        </row>
        <row r="2118">
          <cell r="B2118" t="str">
            <v>REM0001132</v>
          </cell>
          <cell r="C2118" t="str">
            <v>B80C左电折压板 ADC12</v>
          </cell>
          <cell r="D2118" t="str">
            <v>B</v>
          </cell>
          <cell r="E2118">
            <v>91</v>
          </cell>
          <cell r="F2118" t="str">
            <v>Ea</v>
          </cell>
          <cell r="G2118">
            <v>1.9012</v>
          </cell>
        </row>
        <row r="2119">
          <cell r="B2119" t="str">
            <v>REM0001133</v>
          </cell>
          <cell r="C2119" t="str">
            <v>B80C迎宾灯合件左 北汽标</v>
          </cell>
          <cell r="D2119" t="str">
            <v>A</v>
          </cell>
          <cell r="E2119">
            <v>159</v>
          </cell>
          <cell r="F2119" t="str">
            <v>Ea</v>
          </cell>
          <cell r="G2119">
            <v>36.85</v>
          </cell>
        </row>
        <row r="2120">
          <cell r="B2120" t="str">
            <v>REM0001134</v>
          </cell>
          <cell r="C2120" t="str">
            <v>B80迎宾灯支架左 PP</v>
          </cell>
          <cell r="D2120" t="str">
            <v>B</v>
          </cell>
          <cell r="E2120">
            <v>131</v>
          </cell>
          <cell r="F2120" t="str">
            <v>Ea</v>
          </cell>
          <cell r="G2120">
            <v>5.0837762949999998</v>
          </cell>
        </row>
        <row r="2121">
          <cell r="B2121" t="str">
            <v>REM0001135</v>
          </cell>
          <cell r="C2121" t="str">
            <v>B80C迎宾灯密封垫左</v>
          </cell>
          <cell r="D2121" t="str">
            <v>B</v>
          </cell>
          <cell r="E2121">
            <v>259</v>
          </cell>
          <cell r="F2121" t="str">
            <v>Ea</v>
          </cell>
          <cell r="G2121">
            <v>0.1176</v>
          </cell>
        </row>
        <row r="2122">
          <cell r="B2122" t="str">
            <v>REM0001136</v>
          </cell>
          <cell r="C2122" t="str">
            <v>B80C左导光条安装板 ABS</v>
          </cell>
          <cell r="D2122" t="str">
            <v>B</v>
          </cell>
          <cell r="E2122">
            <v>727</v>
          </cell>
          <cell r="F2122" t="str">
            <v>Ea</v>
          </cell>
          <cell r="G2122">
            <v>5.1500553499999997</v>
          </cell>
        </row>
        <row r="2123">
          <cell r="B2123" t="str">
            <v>REM0001138</v>
          </cell>
          <cell r="C2123" t="str">
            <v>B80C转向灯导光条 PMMA VH001</v>
          </cell>
          <cell r="D2123" t="str">
            <v>B</v>
          </cell>
          <cell r="E2123">
            <v>357</v>
          </cell>
          <cell r="F2123" t="str">
            <v>Ea</v>
          </cell>
          <cell r="G2123">
            <v>6.4636449999999996</v>
          </cell>
        </row>
        <row r="2124">
          <cell r="B2124" t="str">
            <v>REM0001139</v>
          </cell>
          <cell r="C2124" t="str">
            <v>B80C-左镜壳2 注塑+电镀</v>
          </cell>
          <cell r="D2124" t="str">
            <v>B</v>
          </cell>
          <cell r="E2124">
            <v>94</v>
          </cell>
          <cell r="F2124" t="str">
            <v>Ea</v>
          </cell>
          <cell r="G2124">
            <v>41.59</v>
          </cell>
        </row>
        <row r="2125">
          <cell r="B2125" t="str">
            <v>REM0001140</v>
          </cell>
          <cell r="C2125" t="str">
            <v>B80C后视镜转向灯线路板左</v>
          </cell>
          <cell r="D2125" t="str">
            <v>A</v>
          </cell>
          <cell r="E2125">
            <v>92</v>
          </cell>
          <cell r="F2125" t="str">
            <v>Ea</v>
          </cell>
          <cell r="G2125">
            <v>8.2449999999999992</v>
          </cell>
        </row>
        <row r="2126">
          <cell r="B2126" t="str">
            <v>REM0001141</v>
          </cell>
          <cell r="C2126" t="str">
            <v>B80C左转向灯灯罩 PMMA VH001</v>
          </cell>
          <cell r="D2126" t="str">
            <v>B</v>
          </cell>
          <cell r="E2126">
            <v>126</v>
          </cell>
          <cell r="F2126" t="str">
            <v>Ea</v>
          </cell>
          <cell r="G2126">
            <v>6.7536250000000004</v>
          </cell>
        </row>
        <row r="2127">
          <cell r="B2127" t="str">
            <v>REM0001142</v>
          </cell>
          <cell r="C2127" t="str">
            <v>B80C左线束合件</v>
          </cell>
          <cell r="D2127" t="str">
            <v>B</v>
          </cell>
          <cell r="E2127">
            <v>165</v>
          </cell>
          <cell r="F2127" t="str">
            <v>Ea</v>
          </cell>
          <cell r="G2127">
            <v>15.81</v>
          </cell>
        </row>
        <row r="2128">
          <cell r="B2128" t="str">
            <v>REM0001143</v>
          </cell>
          <cell r="C2128" t="str">
            <v>B80C左底座 ADC12</v>
          </cell>
          <cell r="D2128" t="str">
            <v>B</v>
          </cell>
          <cell r="E2128">
            <v>128</v>
          </cell>
          <cell r="F2128" t="str">
            <v>Ea</v>
          </cell>
          <cell r="G2128">
            <v>7.76</v>
          </cell>
        </row>
        <row r="2129">
          <cell r="B2129" t="str">
            <v>REM0001145</v>
          </cell>
          <cell r="C2129" t="str">
            <v>B40L左电折压板 ADC12</v>
          </cell>
          <cell r="D2129" t="str">
            <v>B</v>
          </cell>
          <cell r="E2129">
            <v>330</v>
          </cell>
          <cell r="F2129" t="str">
            <v>Ea</v>
          </cell>
          <cell r="G2129">
            <v>0.75280000000000002</v>
          </cell>
        </row>
        <row r="2130">
          <cell r="B2130" t="str">
            <v>REM0001146</v>
          </cell>
          <cell r="C2130" t="str">
            <v>B40L高配左线束合件</v>
          </cell>
          <cell r="D2130" t="str">
            <v>B</v>
          </cell>
          <cell r="E2130">
            <v>218</v>
          </cell>
          <cell r="F2130" t="str">
            <v>Ea</v>
          </cell>
          <cell r="G2130">
            <v>8.68</v>
          </cell>
        </row>
        <row r="2131">
          <cell r="B2131" t="str">
            <v>REM0001150</v>
          </cell>
          <cell r="C2131" t="str">
            <v>B40L右电折基板 PA6+GF45</v>
          </cell>
          <cell r="D2131" t="str">
            <v>B</v>
          </cell>
          <cell r="E2131">
            <v>268</v>
          </cell>
          <cell r="F2131" t="str">
            <v>Ea</v>
          </cell>
          <cell r="G2131">
            <v>10.844289099999999</v>
          </cell>
        </row>
        <row r="2132">
          <cell r="B2132" t="str">
            <v>REM0001151</v>
          </cell>
          <cell r="C2132" t="str">
            <v>B40L右电折压板 ADC12</v>
          </cell>
          <cell r="D2132" t="str">
            <v>B</v>
          </cell>
          <cell r="E2132">
            <v>499</v>
          </cell>
          <cell r="F2132" t="str">
            <v>Ea</v>
          </cell>
          <cell r="G2132">
            <v>3.4262000000000001</v>
          </cell>
        </row>
        <row r="2133">
          <cell r="B2133" t="str">
            <v>REM0001152</v>
          </cell>
          <cell r="C2133" t="str">
            <v>B40L高配右线束合件</v>
          </cell>
          <cell r="D2133" t="str">
            <v>B</v>
          </cell>
          <cell r="E2133">
            <v>447</v>
          </cell>
          <cell r="F2133" t="str">
            <v>Ea</v>
          </cell>
          <cell r="G2133">
            <v>8.68</v>
          </cell>
        </row>
        <row r="2134">
          <cell r="B2134" t="str">
            <v>REM0001154</v>
          </cell>
          <cell r="C2134" t="str">
            <v>B80C右底座密封垫 TPE  3160CY</v>
          </cell>
          <cell r="D2134" t="str">
            <v>B</v>
          </cell>
          <cell r="E2134">
            <v>137</v>
          </cell>
          <cell r="F2134" t="str">
            <v>Ea</v>
          </cell>
          <cell r="G2134">
            <v>1.1044</v>
          </cell>
        </row>
        <row r="2135">
          <cell r="B2135" t="str">
            <v>REM0001155</v>
          </cell>
          <cell r="C2135" t="str">
            <v>B80C右电折压板 ADC12</v>
          </cell>
          <cell r="D2135" t="str">
            <v>B</v>
          </cell>
          <cell r="E2135">
            <v>108</v>
          </cell>
          <cell r="F2135" t="str">
            <v>Ea</v>
          </cell>
          <cell r="G2135">
            <v>1.9012</v>
          </cell>
        </row>
        <row r="2136">
          <cell r="B2136" t="str">
            <v>REM0001156</v>
          </cell>
          <cell r="C2136" t="str">
            <v>B80C迎宾灯合件右 北汽标</v>
          </cell>
          <cell r="D2136" t="str">
            <v>A</v>
          </cell>
          <cell r="E2136">
            <v>67</v>
          </cell>
          <cell r="F2136" t="str">
            <v>Ea</v>
          </cell>
          <cell r="G2136">
            <v>36.85</v>
          </cell>
        </row>
        <row r="2137">
          <cell r="B2137" t="str">
            <v>REM0001157</v>
          </cell>
          <cell r="C2137" t="str">
            <v>B80迎宾灯支架右</v>
          </cell>
          <cell r="D2137" t="str">
            <v>B</v>
          </cell>
          <cell r="E2137">
            <v>116</v>
          </cell>
          <cell r="F2137" t="str">
            <v>Ea</v>
          </cell>
          <cell r="G2137">
            <v>5.0837762949999998</v>
          </cell>
        </row>
        <row r="2138">
          <cell r="B2138" t="str">
            <v>REM0001158</v>
          </cell>
          <cell r="C2138" t="str">
            <v>B80C迎宾灯密封垫右</v>
          </cell>
          <cell r="D2138" t="str">
            <v>B</v>
          </cell>
          <cell r="E2138">
            <v>189</v>
          </cell>
          <cell r="F2138" t="str">
            <v>Ea</v>
          </cell>
          <cell r="G2138">
            <v>0.1176</v>
          </cell>
        </row>
        <row r="2139">
          <cell r="B2139" t="str">
            <v>REM0001159</v>
          </cell>
          <cell r="C2139" t="str">
            <v>B80C右导光条安装板 ABS</v>
          </cell>
          <cell r="D2139" t="str">
            <v>B</v>
          </cell>
          <cell r="E2139">
            <v>339</v>
          </cell>
          <cell r="F2139" t="str">
            <v>Ea</v>
          </cell>
          <cell r="G2139">
            <v>5.1500553499999997</v>
          </cell>
        </row>
        <row r="2140">
          <cell r="B2140" t="str">
            <v>REM0001160</v>
          </cell>
          <cell r="C2140" t="str">
            <v>B80C右转向灯底座 ABS</v>
          </cell>
          <cell r="D2140" t="str">
            <v>B</v>
          </cell>
          <cell r="E2140">
            <v>354</v>
          </cell>
          <cell r="F2140" t="str">
            <v>Ea</v>
          </cell>
          <cell r="G2140">
            <v>7.1232485600000004</v>
          </cell>
        </row>
        <row r="2141">
          <cell r="B2141" t="str">
            <v>REM0001161</v>
          </cell>
          <cell r="C2141" t="str">
            <v>B80C-右镜壳2 注塑+电镀</v>
          </cell>
          <cell r="D2141" t="str">
            <v>B</v>
          </cell>
          <cell r="E2141">
            <v>22</v>
          </cell>
          <cell r="F2141" t="str">
            <v>Ea</v>
          </cell>
          <cell r="G2141">
            <v>41.59</v>
          </cell>
        </row>
        <row r="2142">
          <cell r="B2142" t="str">
            <v>REM0001162</v>
          </cell>
          <cell r="C2142" t="str">
            <v>B80C转向灯线路板板右</v>
          </cell>
          <cell r="D2142" t="str">
            <v>A</v>
          </cell>
          <cell r="E2142">
            <v>240</v>
          </cell>
          <cell r="F2142" t="str">
            <v>Ea</v>
          </cell>
          <cell r="G2142">
            <v>8.2449999999999992</v>
          </cell>
        </row>
        <row r="2143">
          <cell r="B2143" t="str">
            <v>REM0001163</v>
          </cell>
          <cell r="C2143" t="str">
            <v>B80C右转向灯灯罩 PMMA VH001</v>
          </cell>
          <cell r="D2143" t="str">
            <v>B</v>
          </cell>
          <cell r="E2143">
            <v>266</v>
          </cell>
          <cell r="F2143" t="str">
            <v>Ea</v>
          </cell>
          <cell r="G2143">
            <v>8.6967852000000008</v>
          </cell>
        </row>
        <row r="2144">
          <cell r="B2144" t="str">
            <v>REM0001164</v>
          </cell>
          <cell r="C2144" t="str">
            <v>B80C右线束合件</v>
          </cell>
          <cell r="D2144" t="str">
            <v>B</v>
          </cell>
          <cell r="E2144">
            <v>92</v>
          </cell>
          <cell r="F2144" t="str">
            <v>Ea</v>
          </cell>
          <cell r="G2144">
            <v>15.81</v>
          </cell>
        </row>
        <row r="2145">
          <cell r="B2145" t="str">
            <v>REM0001165</v>
          </cell>
          <cell r="C2145" t="str">
            <v>B80C右底座 ADC12</v>
          </cell>
          <cell r="D2145" t="str">
            <v>B</v>
          </cell>
          <cell r="E2145">
            <v>207</v>
          </cell>
          <cell r="F2145" t="str">
            <v>Ea</v>
          </cell>
          <cell r="G2145">
            <v>9.3497000000000003</v>
          </cell>
        </row>
        <row r="2146">
          <cell r="B2146" t="str">
            <v>REM0001180</v>
          </cell>
          <cell r="C2146" t="str">
            <v>B40L三角底座护罩右 ABS本色</v>
          </cell>
          <cell r="D2146" t="str">
            <v>B</v>
          </cell>
          <cell r="E2146">
            <v>460</v>
          </cell>
          <cell r="F2146" t="str">
            <v>Ea</v>
          </cell>
          <cell r="G2146">
            <v>8.9136378999999994</v>
          </cell>
        </row>
        <row r="2147">
          <cell r="B2147" t="str">
            <v>REM0001183</v>
          </cell>
          <cell r="C2147" t="str">
            <v>B40L三角底座护罩左 ABS本色</v>
          </cell>
          <cell r="D2147" t="str">
            <v>B</v>
          </cell>
          <cell r="E2147">
            <v>655</v>
          </cell>
          <cell r="F2147" t="str">
            <v>Ea</v>
          </cell>
          <cell r="G2147">
            <v>8.9136378999999994</v>
          </cell>
        </row>
        <row r="2148">
          <cell r="B2148" t="str">
            <v>REM0001194</v>
          </cell>
          <cell r="C2148" t="str">
            <v>出口澳洲后视镜24V 147420SE24H</v>
          </cell>
          <cell r="D2148" t="str">
            <v>A</v>
          </cell>
          <cell r="E2148">
            <v>2</v>
          </cell>
          <cell r="F2148" t="str">
            <v>Ea</v>
          </cell>
          <cell r="G2148">
            <v>180.92259566999999</v>
          </cell>
        </row>
        <row r="2149">
          <cell r="B2149" t="str">
            <v>REM0001513</v>
          </cell>
          <cell r="C2149" t="str">
            <v>VT新国标左后视镜 H2821010100A0</v>
          </cell>
          <cell r="D2149" t="str">
            <v>A</v>
          </cell>
          <cell r="E2149">
            <v>27</v>
          </cell>
          <cell r="F2149" t="str">
            <v>Ea</v>
          </cell>
          <cell r="G2149">
            <v>179.24240964500001</v>
          </cell>
        </row>
        <row r="2150">
          <cell r="B2150" t="str">
            <v>REM0001620</v>
          </cell>
          <cell r="C2150" t="str">
            <v>1780镜片 浮法玻璃</v>
          </cell>
          <cell r="D2150" t="str">
            <v>A</v>
          </cell>
          <cell r="E2150">
            <v>650</v>
          </cell>
          <cell r="F2150" t="str">
            <v>Ea</v>
          </cell>
          <cell r="G2150">
            <v>3.6701000000000001</v>
          </cell>
        </row>
        <row r="2151">
          <cell r="B2151" t="str">
            <v>REM0001621</v>
          </cell>
          <cell r="C2151" t="str">
            <v>奥铃镜片 浮法玻璃</v>
          </cell>
          <cell r="D2151" t="str">
            <v>A</v>
          </cell>
          <cell r="E2151">
            <v>20</v>
          </cell>
          <cell r="F2151" t="str">
            <v>Ea</v>
          </cell>
          <cell r="G2151">
            <v>3.5251999999999999</v>
          </cell>
        </row>
        <row r="2152">
          <cell r="B2152" t="str">
            <v>REM0001623</v>
          </cell>
          <cell r="C2152" t="str">
            <v>H3镜头固定片 Q235</v>
          </cell>
          <cell r="D2152" t="str">
            <v>B</v>
          </cell>
          <cell r="E2152">
            <v>1686</v>
          </cell>
          <cell r="F2152" t="str">
            <v>Ea</v>
          </cell>
          <cell r="G2152">
            <v>0.27910000000000001</v>
          </cell>
        </row>
        <row r="2153">
          <cell r="B2153" t="str">
            <v>REM0001624</v>
          </cell>
          <cell r="C2153" t="str">
            <v>H3主镜片 浮法玻璃</v>
          </cell>
          <cell r="D2153" t="str">
            <v>A</v>
          </cell>
          <cell r="E2153">
            <v>242</v>
          </cell>
          <cell r="F2153" t="str">
            <v>Ea</v>
          </cell>
          <cell r="G2153">
            <v>6.5674999999999999</v>
          </cell>
        </row>
        <row r="2154">
          <cell r="B2154" t="str">
            <v>REM0001634</v>
          </cell>
          <cell r="C2154" t="str">
            <v>1475尼龙弹垫 Pa66+GF30</v>
          </cell>
          <cell r="D2154" t="str">
            <v>B</v>
          </cell>
          <cell r="E2154">
            <v>2586</v>
          </cell>
          <cell r="F2154" t="str">
            <v>Ea</v>
          </cell>
          <cell r="G2154">
            <v>7.0400000000000004E-2</v>
          </cell>
        </row>
        <row r="2155">
          <cell r="B2155" t="str">
            <v>REM0001649</v>
          </cell>
          <cell r="C2155" t="str">
            <v>1580左镜座 锌铝合金</v>
          </cell>
          <cell r="D2155" t="str">
            <v>B</v>
          </cell>
          <cell r="E2155">
            <v>411</v>
          </cell>
          <cell r="F2155" t="str">
            <v>Ea</v>
          </cell>
          <cell r="G2155">
            <v>8.3424999999999994</v>
          </cell>
        </row>
        <row r="2156">
          <cell r="B2156" t="str">
            <v>REM0001650</v>
          </cell>
          <cell r="C2156" t="str">
            <v>仿丰田小碗 Q235镀彩</v>
          </cell>
          <cell r="D2156" t="str">
            <v>B</v>
          </cell>
          <cell r="E2156">
            <v>229</v>
          </cell>
          <cell r="F2156" t="str">
            <v>Ea</v>
          </cell>
          <cell r="G2156">
            <v>5.7500000000000002E-2</v>
          </cell>
        </row>
        <row r="2157">
          <cell r="B2157" t="str">
            <v>REM0001651</v>
          </cell>
          <cell r="C2157" t="str">
            <v>1580胶条 三元乙丙橡胶</v>
          </cell>
          <cell r="D2157" t="str">
            <v>B</v>
          </cell>
          <cell r="E2157">
            <v>421</v>
          </cell>
          <cell r="F2157" t="str">
            <v>Ea</v>
          </cell>
          <cell r="G2157">
            <v>0.18809999999999999</v>
          </cell>
        </row>
        <row r="2158">
          <cell r="B2158" t="str">
            <v>REM0001652</v>
          </cell>
          <cell r="C2158" t="str">
            <v>1580定位片 Q235</v>
          </cell>
          <cell r="D2158" t="str">
            <v>B</v>
          </cell>
          <cell r="E2158">
            <v>610</v>
          </cell>
          <cell r="F2158" t="str">
            <v>Ea</v>
          </cell>
          <cell r="G2158">
            <v>0.4</v>
          </cell>
        </row>
        <row r="2159">
          <cell r="B2159" t="str">
            <v>REM0001654</v>
          </cell>
          <cell r="C2159" t="str">
            <v>1029后视镜头 组件</v>
          </cell>
          <cell r="D2159" t="str">
            <v>B</v>
          </cell>
          <cell r="E2159">
            <v>19</v>
          </cell>
          <cell r="F2159" t="str">
            <v>Ea</v>
          </cell>
          <cell r="G2159">
            <v>14.046507782000001</v>
          </cell>
        </row>
        <row r="2160">
          <cell r="B2160" t="str">
            <v>REM0001655</v>
          </cell>
          <cell r="C2160" t="str">
            <v>1029球头盖 Pa6</v>
          </cell>
          <cell r="D2160" t="str">
            <v>B</v>
          </cell>
          <cell r="E2160">
            <v>1863</v>
          </cell>
          <cell r="F2160" t="str">
            <v>Ea</v>
          </cell>
          <cell r="G2160">
            <v>0.76899008499999999</v>
          </cell>
        </row>
        <row r="2161">
          <cell r="B2161" t="str">
            <v>REM0001656</v>
          </cell>
          <cell r="C2161" t="str">
            <v>1780防水帽 PP 黑色</v>
          </cell>
          <cell r="D2161" t="str">
            <v>B</v>
          </cell>
          <cell r="E2161">
            <v>757</v>
          </cell>
          <cell r="F2161" t="str">
            <v>Ea</v>
          </cell>
          <cell r="G2161">
            <v>3.0110794030000001</v>
          </cell>
        </row>
        <row r="2162">
          <cell r="B2162" t="str">
            <v>REM0001657</v>
          </cell>
          <cell r="C2162" t="str">
            <v>1580右镜座 锌铝合金</v>
          </cell>
          <cell r="D2162" t="str">
            <v>B</v>
          </cell>
          <cell r="E2162">
            <v>214</v>
          </cell>
          <cell r="F2162" t="str">
            <v>Ea</v>
          </cell>
          <cell r="G2162">
            <v>8.3424999999999994</v>
          </cell>
        </row>
        <row r="2163">
          <cell r="B2163" t="str">
            <v>REM0001660</v>
          </cell>
          <cell r="C2163" t="str">
            <v>1780左镜座 锌铝合金</v>
          </cell>
          <cell r="D2163" t="str">
            <v>B</v>
          </cell>
          <cell r="E2163">
            <v>92</v>
          </cell>
          <cell r="F2163" t="str">
            <v>Ea</v>
          </cell>
          <cell r="G2163">
            <v>12.88</v>
          </cell>
        </row>
        <row r="2164">
          <cell r="B2164" t="str">
            <v>REM0001662</v>
          </cell>
          <cell r="C2164" t="str">
            <v>1780厚胶堵 三元乙丙橡胶</v>
          </cell>
          <cell r="D2164" t="str">
            <v>B</v>
          </cell>
          <cell r="E2164">
            <v>308</v>
          </cell>
          <cell r="F2164" t="str">
            <v>Ea</v>
          </cell>
          <cell r="G2164">
            <v>0.1825</v>
          </cell>
        </row>
        <row r="2165">
          <cell r="B2165" t="str">
            <v>REM0001663</v>
          </cell>
          <cell r="C2165" t="str">
            <v>1780薄胶堵 三元乙丙橡胶</v>
          </cell>
          <cell r="D2165" t="str">
            <v>B</v>
          </cell>
          <cell r="E2165">
            <v>852</v>
          </cell>
          <cell r="F2165" t="str">
            <v>Ea</v>
          </cell>
          <cell r="G2165">
            <v>6.1600000000000002E-2</v>
          </cell>
        </row>
        <row r="2166">
          <cell r="B2166" t="str">
            <v>REM0001664</v>
          </cell>
          <cell r="C2166" t="str">
            <v>1780胶条 三元乙丙橡胶</v>
          </cell>
          <cell r="D2166" t="str">
            <v>B</v>
          </cell>
          <cell r="E2166">
            <v>1398</v>
          </cell>
          <cell r="F2166" t="str">
            <v>Ea</v>
          </cell>
          <cell r="G2166">
            <v>0.3543</v>
          </cell>
        </row>
        <row r="2167">
          <cell r="B2167" t="str">
            <v>REM0001666</v>
          </cell>
          <cell r="C2167" t="str">
            <v>1780下视镜镜头 组件</v>
          </cell>
          <cell r="D2167" t="str">
            <v>B</v>
          </cell>
          <cell r="E2167">
            <v>210</v>
          </cell>
          <cell r="F2167" t="str">
            <v>Ea</v>
          </cell>
          <cell r="G2167">
            <v>2.7488999999999999</v>
          </cell>
        </row>
        <row r="2168">
          <cell r="B2168" t="str">
            <v>REM0001669</v>
          </cell>
          <cell r="C2168" t="str">
            <v>1780-32右镜杆喷涂 Q235∮25*1.5mm喷涂状态</v>
          </cell>
          <cell r="D2168" t="str">
            <v>B</v>
          </cell>
          <cell r="E2168">
            <v>481</v>
          </cell>
          <cell r="F2168" t="str">
            <v>Ea</v>
          </cell>
          <cell r="G2168">
            <v>18.451090000000001</v>
          </cell>
        </row>
        <row r="2169">
          <cell r="B2169" t="str">
            <v>REM0001670</v>
          </cell>
          <cell r="C2169" t="str">
            <v>1780右镜座 锌铝合金</v>
          </cell>
          <cell r="D2169" t="str">
            <v>B</v>
          </cell>
          <cell r="E2169">
            <v>220</v>
          </cell>
          <cell r="F2169" t="str">
            <v>Ea</v>
          </cell>
          <cell r="G2169">
            <v>10.2189</v>
          </cell>
        </row>
        <row r="2170">
          <cell r="B2170" t="str">
            <v>REM0001671</v>
          </cell>
          <cell r="C2170" t="str">
            <v>1780-31右镜杆喷涂 Q235  ∮25*1.5mm</v>
          </cell>
          <cell r="D2170" t="str">
            <v>B</v>
          </cell>
          <cell r="E2170">
            <v>44</v>
          </cell>
          <cell r="F2170" t="str">
            <v>Ea</v>
          </cell>
          <cell r="G2170">
            <v>17.009329999999999</v>
          </cell>
        </row>
        <row r="2171">
          <cell r="B2171" t="str">
            <v>REM0001674</v>
          </cell>
          <cell r="C2171" t="str">
            <v>A2前下视胶垫 TPE</v>
          </cell>
          <cell r="D2171" t="str">
            <v>B</v>
          </cell>
          <cell r="E2171">
            <v>23</v>
          </cell>
          <cell r="F2171" t="str">
            <v>Ea</v>
          </cell>
          <cell r="G2171">
            <v>0.1797</v>
          </cell>
        </row>
        <row r="2172">
          <cell r="B2172" t="str">
            <v>REM0001675</v>
          </cell>
          <cell r="C2172" t="str">
            <v>H3主镜体 组件</v>
          </cell>
          <cell r="D2172" t="str">
            <v>B</v>
          </cell>
          <cell r="E2172">
            <v>203</v>
          </cell>
          <cell r="F2172" t="str">
            <v>Ea</v>
          </cell>
          <cell r="G2172">
            <v>15.415579489000001</v>
          </cell>
        </row>
        <row r="2173">
          <cell r="B2173" t="str">
            <v>REM0001676</v>
          </cell>
          <cell r="C2173" t="str">
            <v>H3广角镜体 组件</v>
          </cell>
          <cell r="D2173" t="str">
            <v>B</v>
          </cell>
          <cell r="E2173">
            <v>261</v>
          </cell>
          <cell r="F2173" t="str">
            <v>Ea</v>
          </cell>
          <cell r="G2173">
            <v>14.024415354</v>
          </cell>
        </row>
        <row r="2174">
          <cell r="B2174" t="str">
            <v>REM0001678</v>
          </cell>
          <cell r="C2174" t="str">
            <v>H3镜头导套 PA6+GF30黑</v>
          </cell>
          <cell r="D2174" t="str">
            <v>B</v>
          </cell>
          <cell r="E2174">
            <v>588</v>
          </cell>
          <cell r="F2174" t="str">
            <v>Ea</v>
          </cell>
          <cell r="G2174">
            <v>0.3201</v>
          </cell>
        </row>
        <row r="2175">
          <cell r="B2175" t="str">
            <v>REM0001683</v>
          </cell>
          <cell r="C2175" t="str">
            <v>H3下镜座 铝合金</v>
          </cell>
          <cell r="D2175" t="str">
            <v>B</v>
          </cell>
          <cell r="E2175">
            <v>132</v>
          </cell>
          <cell r="F2175" t="str">
            <v>Ea</v>
          </cell>
          <cell r="G2175">
            <v>3.88</v>
          </cell>
        </row>
        <row r="2176">
          <cell r="B2176" t="str">
            <v>REM0001684</v>
          </cell>
          <cell r="C2176" t="str">
            <v>H3下镜座盖 ABS黑</v>
          </cell>
          <cell r="D2176" t="str">
            <v>B</v>
          </cell>
          <cell r="E2176">
            <v>49</v>
          </cell>
          <cell r="F2176" t="str">
            <v>Ea</v>
          </cell>
          <cell r="G2176">
            <v>6.9910843849999997</v>
          </cell>
        </row>
        <row r="2177">
          <cell r="B2177" t="str">
            <v>REM0001685</v>
          </cell>
          <cell r="C2177" t="str">
            <v>H3下镜座垫 TPE</v>
          </cell>
          <cell r="D2177" t="str">
            <v>B</v>
          </cell>
          <cell r="E2177">
            <v>320</v>
          </cell>
          <cell r="F2177" t="str">
            <v>Ea</v>
          </cell>
          <cell r="G2177">
            <v>0.64680000000000004</v>
          </cell>
        </row>
        <row r="2178">
          <cell r="B2178" t="str">
            <v>REM0001686</v>
          </cell>
          <cell r="C2178" t="str">
            <v>仿丰田防水帽 PP</v>
          </cell>
          <cell r="D2178" t="str">
            <v>B</v>
          </cell>
          <cell r="E2178">
            <v>61</v>
          </cell>
          <cell r="F2178" t="str">
            <v>Ea</v>
          </cell>
          <cell r="G2178">
            <v>0.1197</v>
          </cell>
        </row>
        <row r="2179">
          <cell r="B2179" t="str">
            <v>REM0001687</v>
          </cell>
          <cell r="C2179" t="str">
            <v>H3连接杆胶垫 三元乙丙橡胶</v>
          </cell>
          <cell r="D2179" t="str">
            <v>B</v>
          </cell>
          <cell r="E2179">
            <v>132</v>
          </cell>
          <cell r="F2179" t="str">
            <v>Ea</v>
          </cell>
          <cell r="G2179">
            <v>0.30149999999999999</v>
          </cell>
        </row>
        <row r="2180">
          <cell r="B2180" t="str">
            <v>REM0001688</v>
          </cell>
          <cell r="C2180" t="str">
            <v>捷运垫片 AB楞 550*180</v>
          </cell>
          <cell r="D2180" t="str">
            <v>C</v>
          </cell>
          <cell r="E2180">
            <v>57.25</v>
          </cell>
          <cell r="F2180" t="str">
            <v>Ea</v>
          </cell>
          <cell r="G2180">
            <v>0.37690000000000001</v>
          </cell>
        </row>
        <row r="2181">
          <cell r="B2181" t="str">
            <v>REM0001689</v>
          </cell>
          <cell r="C2181" t="str">
            <v>H3左上镜座胶垫 TPR</v>
          </cell>
          <cell r="D2181" t="str">
            <v>B</v>
          </cell>
          <cell r="E2181">
            <v>11</v>
          </cell>
          <cell r="F2181" t="str">
            <v>Ea</v>
          </cell>
          <cell r="G2181">
            <v>0.91200000000000003</v>
          </cell>
        </row>
        <row r="2182">
          <cell r="B2182" t="str">
            <v>REM0001690</v>
          </cell>
          <cell r="C2182" t="str">
            <v>H3右上镜座 PA6+GF30黑</v>
          </cell>
          <cell r="D2182" t="str">
            <v>B</v>
          </cell>
          <cell r="E2182">
            <v>38</v>
          </cell>
          <cell r="F2182" t="str">
            <v>Ea</v>
          </cell>
          <cell r="G2182">
            <v>5.1707999999999998</v>
          </cell>
        </row>
        <row r="2183">
          <cell r="B2183" t="str">
            <v>REM0001692</v>
          </cell>
          <cell r="C2183" t="str">
            <v>H3右连接杆喷涂 Q195喷涂</v>
          </cell>
          <cell r="D2183" t="str">
            <v>B</v>
          </cell>
          <cell r="E2183">
            <v>25</v>
          </cell>
          <cell r="F2183" t="str">
            <v>Ea</v>
          </cell>
          <cell r="G2183">
            <v>6.6955900000000002</v>
          </cell>
        </row>
        <row r="2184">
          <cell r="B2184" t="str">
            <v>REM0001693</v>
          </cell>
          <cell r="C2184" t="str">
            <v>H3右上镜座胶垫 TPR</v>
          </cell>
          <cell r="D2184" t="str">
            <v>B</v>
          </cell>
          <cell r="E2184">
            <v>189</v>
          </cell>
          <cell r="F2184" t="str">
            <v>Ea</v>
          </cell>
          <cell r="G2184">
            <v>0.91200000000000003</v>
          </cell>
        </row>
        <row r="2185">
          <cell r="B2185" t="str">
            <v>REM0001694</v>
          </cell>
          <cell r="C2185" t="str">
            <v>H3宽车左镜杆喷涂 Q195喷涂</v>
          </cell>
          <cell r="D2185" t="str">
            <v>B</v>
          </cell>
          <cell r="E2185">
            <v>20</v>
          </cell>
          <cell r="F2185" t="str">
            <v>Ea</v>
          </cell>
          <cell r="G2185">
            <v>15.048450000000001</v>
          </cell>
        </row>
        <row r="2186">
          <cell r="B2186" t="str">
            <v>REM0001705</v>
          </cell>
          <cell r="C2186" t="str">
            <v>K1海绵条 HDPE</v>
          </cell>
          <cell r="D2186" t="str">
            <v>B</v>
          </cell>
          <cell r="E2186">
            <v>129</v>
          </cell>
          <cell r="F2186" t="str">
            <v>Ea</v>
          </cell>
          <cell r="G2186">
            <v>0.93679999999999997</v>
          </cell>
        </row>
        <row r="2187">
          <cell r="B2187" t="str">
            <v>REM0001713</v>
          </cell>
          <cell r="C2187" t="str">
            <v>奥驰左镜杆(喷涂) Q195喷涂黑∮28*1.5mm</v>
          </cell>
          <cell r="D2187" t="str">
            <v>B</v>
          </cell>
          <cell r="E2187">
            <v>19</v>
          </cell>
          <cell r="F2187" t="str">
            <v>Ea</v>
          </cell>
          <cell r="G2187">
            <v>17.475269999999998</v>
          </cell>
        </row>
        <row r="2188">
          <cell r="B2188" t="str">
            <v>REM0001717</v>
          </cell>
          <cell r="C2188" t="str">
            <v>奥驰左后盖 ABS黑色</v>
          </cell>
          <cell r="D2188" t="str">
            <v>B</v>
          </cell>
          <cell r="E2188">
            <v>136</v>
          </cell>
          <cell r="F2188" t="str">
            <v>Ea</v>
          </cell>
          <cell r="G2188">
            <v>0.57450000000000001</v>
          </cell>
        </row>
        <row r="2189">
          <cell r="B2189" t="str">
            <v>REM0001720</v>
          </cell>
          <cell r="C2189" t="str">
            <v>奥驰广角镜片 浮法玻璃</v>
          </cell>
          <cell r="D2189" t="str">
            <v>A</v>
          </cell>
          <cell r="E2189">
            <v>381</v>
          </cell>
          <cell r="F2189" t="str">
            <v>Ea</v>
          </cell>
          <cell r="G2189">
            <v>3.8632</v>
          </cell>
        </row>
        <row r="2190">
          <cell r="B2190" t="str">
            <v>REM0001722</v>
          </cell>
          <cell r="C2190" t="str">
            <v>时代S小碗 Q235t=2.5mm</v>
          </cell>
          <cell r="D2190" t="str">
            <v>B</v>
          </cell>
          <cell r="E2190">
            <v>187</v>
          </cell>
          <cell r="F2190" t="str">
            <v>Ea</v>
          </cell>
          <cell r="G2190">
            <v>0.1149</v>
          </cell>
        </row>
        <row r="2191">
          <cell r="B2191" t="str">
            <v>REM0001723</v>
          </cell>
          <cell r="C2191" t="str">
            <v>奥驰右镜杆(喷涂) Q195喷涂黑∮28*1.5mm</v>
          </cell>
          <cell r="D2191" t="str">
            <v>B</v>
          </cell>
          <cell r="E2191">
            <v>76</v>
          </cell>
          <cell r="F2191" t="str">
            <v>Ea</v>
          </cell>
          <cell r="G2191">
            <v>18.199639999999999</v>
          </cell>
        </row>
        <row r="2192">
          <cell r="B2192" t="str">
            <v>REM0001730</v>
          </cell>
          <cell r="C2192" t="str">
            <v>奥驰V左镜杆喷涂 Q195∮28*1.5mm喷涂状态</v>
          </cell>
          <cell r="D2192" t="str">
            <v>B</v>
          </cell>
          <cell r="E2192">
            <v>272</v>
          </cell>
          <cell r="F2192" t="str">
            <v>Ea</v>
          </cell>
          <cell r="G2192">
            <v>7.1135999999999999</v>
          </cell>
        </row>
        <row r="2193">
          <cell r="B2193" t="str">
            <v>REM0001731</v>
          </cell>
          <cell r="C2193" t="str">
            <v>奥驰V左镜座 ZL104</v>
          </cell>
          <cell r="D2193" t="str">
            <v>B</v>
          </cell>
          <cell r="E2193">
            <v>38</v>
          </cell>
          <cell r="F2193" t="str">
            <v>Ea</v>
          </cell>
          <cell r="G2193">
            <v>7.95</v>
          </cell>
        </row>
        <row r="2194">
          <cell r="B2194" t="str">
            <v>REM0001732</v>
          </cell>
          <cell r="C2194" t="str">
            <v>奥驰小碗 Q235t=2.5mm</v>
          </cell>
          <cell r="D2194" t="str">
            <v>B</v>
          </cell>
          <cell r="E2194">
            <v>220</v>
          </cell>
          <cell r="F2194" t="str">
            <v>Ea</v>
          </cell>
          <cell r="G2194">
            <v>0.15590000000000001</v>
          </cell>
        </row>
        <row r="2195">
          <cell r="B2195" t="str">
            <v>REM0001733</v>
          </cell>
          <cell r="C2195" t="str">
            <v>欧马可镜座垫圈 Pa6</v>
          </cell>
          <cell r="D2195" t="str">
            <v>B</v>
          </cell>
          <cell r="E2195">
            <v>456</v>
          </cell>
          <cell r="F2195" t="str">
            <v>Ea</v>
          </cell>
          <cell r="G2195">
            <v>6.9199999999999998E-2</v>
          </cell>
        </row>
        <row r="2196">
          <cell r="B2196" t="str">
            <v>REM0001734</v>
          </cell>
          <cell r="C2196" t="str">
            <v>奥驰V右镜杆喷涂 Q195∮28*1.5mm喷涂状态</v>
          </cell>
          <cell r="D2196" t="str">
            <v>B</v>
          </cell>
          <cell r="E2196">
            <v>20</v>
          </cell>
          <cell r="F2196" t="str">
            <v>Ea</v>
          </cell>
          <cell r="G2196">
            <v>15.91456</v>
          </cell>
        </row>
        <row r="2197">
          <cell r="B2197" t="str">
            <v>REM0001735</v>
          </cell>
          <cell r="C2197" t="str">
            <v>奥驰V右镜座 ZL104</v>
          </cell>
          <cell r="D2197" t="str">
            <v>B</v>
          </cell>
          <cell r="E2197">
            <v>53</v>
          </cell>
          <cell r="F2197" t="str">
            <v>Ea</v>
          </cell>
          <cell r="G2197">
            <v>7.95</v>
          </cell>
        </row>
        <row r="2198">
          <cell r="B2198" t="str">
            <v>REM0001736</v>
          </cell>
          <cell r="C2198" t="str">
            <v>奥铃镜头 组件</v>
          </cell>
          <cell r="D2198" t="str">
            <v>B</v>
          </cell>
          <cell r="E2198">
            <v>11</v>
          </cell>
          <cell r="F2198" t="str">
            <v>Ea</v>
          </cell>
          <cell r="G2198">
            <v>14.1714284</v>
          </cell>
        </row>
        <row r="2199">
          <cell r="B2199" t="str">
            <v>REM0001741</v>
          </cell>
          <cell r="C2199" t="str">
            <v>奥铃防水帽 PP 黑色</v>
          </cell>
          <cell r="D2199" t="str">
            <v>B</v>
          </cell>
          <cell r="E2199">
            <v>48</v>
          </cell>
          <cell r="F2199" t="str">
            <v>Ea</v>
          </cell>
          <cell r="G2199">
            <v>0.16669999999999999</v>
          </cell>
        </row>
        <row r="2200">
          <cell r="B2200" t="str">
            <v>REM0001743</v>
          </cell>
          <cell r="C2200" t="str">
            <v>奥铃右镜座 Q235</v>
          </cell>
          <cell r="D2200" t="str">
            <v>B</v>
          </cell>
          <cell r="E2200">
            <v>41</v>
          </cell>
          <cell r="F2200" t="str">
            <v>Ea</v>
          </cell>
          <cell r="G2200">
            <v>3.7778</v>
          </cell>
        </row>
        <row r="2201">
          <cell r="B2201" t="str">
            <v>REM0001749</v>
          </cell>
          <cell r="C2201" t="str">
            <v>奥铃升级窄车左镜杆(喷涂) Q195∮25*2mm喷涂</v>
          </cell>
          <cell r="D2201" t="str">
            <v>B</v>
          </cell>
          <cell r="E2201">
            <v>378</v>
          </cell>
          <cell r="F2201" t="str">
            <v>Ea</v>
          </cell>
          <cell r="G2201">
            <v>9.9077599999999997</v>
          </cell>
        </row>
        <row r="2202">
          <cell r="B2202" t="str">
            <v>REM0001750</v>
          </cell>
          <cell r="C2202" t="str">
            <v>奥铃左长支杆喷涂 Q195∮25*2mm喷涂</v>
          </cell>
          <cell r="D2202" t="str">
            <v>B</v>
          </cell>
          <cell r="E2202">
            <v>499</v>
          </cell>
          <cell r="F2202" t="str">
            <v>Ea</v>
          </cell>
          <cell r="G2202">
            <v>6.3243</v>
          </cell>
        </row>
        <row r="2203">
          <cell r="B2203" t="str">
            <v>REM0001751</v>
          </cell>
          <cell r="C2203" t="str">
            <v>奥铃左短支杆喷涂 Q195∮25*2mm喷涂</v>
          </cell>
          <cell r="D2203" t="str">
            <v>B</v>
          </cell>
          <cell r="E2203">
            <v>186</v>
          </cell>
          <cell r="F2203" t="str">
            <v>Ea</v>
          </cell>
          <cell r="G2203">
            <v>3.2607699999999999</v>
          </cell>
        </row>
        <row r="2204">
          <cell r="B2204" t="str">
            <v>REM0001754</v>
          </cell>
          <cell r="C2204" t="str">
            <v>奥铃升级主镜体(镜片铬背) 组件</v>
          </cell>
          <cell r="D2204" t="str">
            <v>B</v>
          </cell>
          <cell r="E2204">
            <v>349</v>
          </cell>
          <cell r="F2204" t="str">
            <v>Ea</v>
          </cell>
          <cell r="G2204">
            <v>16.574579489000001</v>
          </cell>
        </row>
        <row r="2205">
          <cell r="B2205" t="str">
            <v>REM0001755</v>
          </cell>
          <cell r="C2205" t="str">
            <v>奥铃升级广角镜体镜片铬背 组件</v>
          </cell>
          <cell r="D2205" t="str">
            <v>B</v>
          </cell>
          <cell r="E2205">
            <v>330</v>
          </cell>
          <cell r="F2205" t="str">
            <v>Ea</v>
          </cell>
          <cell r="G2205">
            <v>15.666215354</v>
          </cell>
        </row>
        <row r="2206">
          <cell r="B2206" t="str">
            <v>REM0001757</v>
          </cell>
          <cell r="C2206" t="str">
            <v>捷运右下镜座软垫 TPR</v>
          </cell>
          <cell r="D2206" t="str">
            <v>B</v>
          </cell>
          <cell r="E2206">
            <v>82</v>
          </cell>
          <cell r="F2206" t="str">
            <v>Ea</v>
          </cell>
          <cell r="G2206">
            <v>0.34820000000000001</v>
          </cell>
        </row>
        <row r="2207">
          <cell r="B2207" t="str">
            <v>REM0001759</v>
          </cell>
          <cell r="C2207" t="str">
            <v>ETX衬套 ABS黑色</v>
          </cell>
          <cell r="D2207" t="str">
            <v>B</v>
          </cell>
          <cell r="E2207">
            <v>220</v>
          </cell>
          <cell r="F2207" t="str">
            <v>Ea</v>
          </cell>
          <cell r="G2207">
            <v>0.36930000000000002</v>
          </cell>
        </row>
        <row r="2208">
          <cell r="B2208" t="str">
            <v>REM0001763</v>
          </cell>
          <cell r="C2208" t="str">
            <v>奥铃升级窄车右镜杆(喷涂) Q195∮25*2mm喷涂</v>
          </cell>
          <cell r="D2208" t="str">
            <v>B</v>
          </cell>
          <cell r="E2208">
            <v>391</v>
          </cell>
          <cell r="F2208" t="str">
            <v>Ea</v>
          </cell>
          <cell r="G2208">
            <v>9.9077599999999997</v>
          </cell>
        </row>
        <row r="2209">
          <cell r="B2209" t="str">
            <v>REM0001764</v>
          </cell>
          <cell r="C2209" t="str">
            <v>奥铃右长支杆喷涂 Q195∮25*2mm喷涂</v>
          </cell>
          <cell r="D2209" t="str">
            <v>B</v>
          </cell>
          <cell r="E2209">
            <v>210</v>
          </cell>
          <cell r="F2209" t="str">
            <v>Ea</v>
          </cell>
          <cell r="G2209">
            <v>6.3243</v>
          </cell>
        </row>
        <row r="2210">
          <cell r="B2210" t="str">
            <v>REM0001765</v>
          </cell>
          <cell r="C2210" t="str">
            <v>奥铃右短支杆喷涂 Q195∮25*2mm喷涂</v>
          </cell>
          <cell r="D2210" t="str">
            <v>B</v>
          </cell>
          <cell r="E2210">
            <v>275</v>
          </cell>
          <cell r="F2210" t="str">
            <v>Ea</v>
          </cell>
          <cell r="G2210">
            <v>3.2607699999999999</v>
          </cell>
        </row>
        <row r="2211">
          <cell r="B2211" t="str">
            <v>REM0001766</v>
          </cell>
          <cell r="C2211" t="str">
            <v>捷运右上镜座 PA6+30%GF黑</v>
          </cell>
          <cell r="D2211" t="str">
            <v>B</v>
          </cell>
          <cell r="E2211">
            <v>4</v>
          </cell>
          <cell r="F2211" t="str">
            <v>Ea</v>
          </cell>
          <cell r="G2211">
            <v>2.0659000000000001</v>
          </cell>
        </row>
        <row r="2212">
          <cell r="B2212" t="str">
            <v>REM0001767</v>
          </cell>
          <cell r="C2212" t="str">
            <v>ETX镜座左 ZL104</v>
          </cell>
          <cell r="D2212" t="str">
            <v>B</v>
          </cell>
          <cell r="E2212">
            <v>314</v>
          </cell>
          <cell r="F2212" t="str">
            <v>Ea</v>
          </cell>
          <cell r="G2212">
            <v>6.93</v>
          </cell>
        </row>
        <row r="2213">
          <cell r="B2213" t="str">
            <v>REM0001768</v>
          </cell>
          <cell r="C2213" t="str">
            <v>捷运左下镜座软垫 TPR</v>
          </cell>
          <cell r="D2213" t="str">
            <v>B</v>
          </cell>
          <cell r="E2213">
            <v>297</v>
          </cell>
          <cell r="F2213" t="str">
            <v>Ea</v>
          </cell>
          <cell r="G2213">
            <v>0.34820000000000001</v>
          </cell>
        </row>
        <row r="2214">
          <cell r="B2214" t="str">
            <v>REM0001769</v>
          </cell>
          <cell r="C2214" t="str">
            <v>ETX镜座左装饰盖 ABS黑色</v>
          </cell>
          <cell r="D2214" t="str">
            <v>B</v>
          </cell>
          <cell r="E2214">
            <v>181</v>
          </cell>
          <cell r="F2214" t="str">
            <v>Ea</v>
          </cell>
          <cell r="G2214">
            <v>7.1487452500000002</v>
          </cell>
        </row>
        <row r="2215">
          <cell r="B2215" t="str">
            <v>REM0001770</v>
          </cell>
          <cell r="C2215" t="str">
            <v>奥铃升级宽车左镜杆(喷涂) Q195∮25*2mm喷涂</v>
          </cell>
          <cell r="D2215" t="str">
            <v>B</v>
          </cell>
          <cell r="E2215">
            <v>171</v>
          </cell>
          <cell r="F2215" t="str">
            <v>Ea</v>
          </cell>
          <cell r="G2215">
            <v>12.073740000000001</v>
          </cell>
        </row>
        <row r="2216">
          <cell r="B2216" t="str">
            <v>REM0001771</v>
          </cell>
          <cell r="C2216" t="str">
            <v>奥铃升级宽车右镜杆(喷涂) Q195∮25*2mm喷涂</v>
          </cell>
          <cell r="D2216" t="str">
            <v>B</v>
          </cell>
          <cell r="E2216">
            <v>58</v>
          </cell>
          <cell r="F2216" t="str">
            <v>Ea</v>
          </cell>
          <cell r="G2216">
            <v>12.202809999999999</v>
          </cell>
        </row>
        <row r="2217">
          <cell r="B2217" t="str">
            <v>REM0001774</v>
          </cell>
          <cell r="C2217" t="str">
            <v>重卡1号 浮法玻璃</v>
          </cell>
          <cell r="D2217" t="str">
            <v>A</v>
          </cell>
          <cell r="E2217">
            <v>33</v>
          </cell>
          <cell r="F2217" t="str">
            <v>Ea</v>
          </cell>
          <cell r="G2217">
            <v>6.0846</v>
          </cell>
        </row>
        <row r="2218">
          <cell r="B2218" t="str">
            <v>REM0001776</v>
          </cell>
          <cell r="C2218" t="str">
            <v>调整座大(调整座) Pa66</v>
          </cell>
          <cell r="D2218" t="str">
            <v>B</v>
          </cell>
          <cell r="E2218">
            <v>82</v>
          </cell>
          <cell r="F2218" t="str">
            <v>Ea</v>
          </cell>
          <cell r="G2218">
            <v>5.3770848000000004</v>
          </cell>
        </row>
        <row r="2219">
          <cell r="B2219" t="str">
            <v>REM0001778</v>
          </cell>
          <cell r="C2219" t="str">
            <v>弹簧压盖 Pa66</v>
          </cell>
          <cell r="D2219" t="str">
            <v>B</v>
          </cell>
          <cell r="E2219">
            <v>1928</v>
          </cell>
          <cell r="F2219" t="str">
            <v>Ea</v>
          </cell>
          <cell r="G2219">
            <v>5.0585008</v>
          </cell>
        </row>
        <row r="2220">
          <cell r="B2220" t="str">
            <v>REM0001779</v>
          </cell>
          <cell r="C2220" t="str">
            <v>重卡镜头安装块 OA-0015-T03</v>
          </cell>
          <cell r="D2220" t="str">
            <v>B</v>
          </cell>
          <cell r="E2220">
            <v>106</v>
          </cell>
          <cell r="F2220" t="str">
            <v>Ea</v>
          </cell>
          <cell r="G2220">
            <v>0.31619999999999998</v>
          </cell>
        </row>
        <row r="2221">
          <cell r="B2221" t="str">
            <v>REM0001791</v>
          </cell>
          <cell r="C2221" t="str">
            <v>重卡2号改裁R325镜片 浮法玻璃</v>
          </cell>
          <cell r="D2221" t="str">
            <v>A</v>
          </cell>
          <cell r="E2221">
            <v>180</v>
          </cell>
          <cell r="F2221" t="str">
            <v>Ea</v>
          </cell>
          <cell r="G2221">
            <v>3.4769000000000001</v>
          </cell>
        </row>
        <row r="2222">
          <cell r="B2222" t="str">
            <v>REM0001796</v>
          </cell>
          <cell r="C2222" t="str">
            <v>重卡2号直烧镜片 浮法玻璃SR425</v>
          </cell>
          <cell r="D2222" t="str">
            <v>A</v>
          </cell>
          <cell r="E2222">
            <v>71</v>
          </cell>
          <cell r="F2222" t="str">
            <v>Ea</v>
          </cell>
          <cell r="G2222">
            <v>1.9509000000000001</v>
          </cell>
        </row>
        <row r="2223">
          <cell r="B2223" t="str">
            <v>REM0001798</v>
          </cell>
          <cell r="C2223" t="str">
            <v>豪泺大镜片托 ABS黑色</v>
          </cell>
          <cell r="D2223" t="str">
            <v>B</v>
          </cell>
          <cell r="E2223">
            <v>4</v>
          </cell>
          <cell r="F2223" t="str">
            <v>Ea</v>
          </cell>
          <cell r="G2223">
            <v>6.7640000000000002</v>
          </cell>
        </row>
        <row r="2224">
          <cell r="B2224" t="str">
            <v>REM0001799</v>
          </cell>
          <cell r="C2224" t="str">
            <v>豪泺大镜体 ABS黑色</v>
          </cell>
          <cell r="D2224" t="str">
            <v>B</v>
          </cell>
          <cell r="E2224">
            <v>24</v>
          </cell>
          <cell r="F2224" t="str">
            <v>Ea</v>
          </cell>
          <cell r="G2224">
            <v>13.211145345</v>
          </cell>
        </row>
        <row r="2225">
          <cell r="B2225" t="str">
            <v>REM0001806</v>
          </cell>
          <cell r="C2225" t="str">
            <v>豪泺小碗 Q235 t=2</v>
          </cell>
          <cell r="D2225" t="str">
            <v>B</v>
          </cell>
          <cell r="E2225">
            <v>30</v>
          </cell>
          <cell r="F2225" t="str">
            <v>Ea</v>
          </cell>
          <cell r="G2225">
            <v>7.3899999999999993E-2</v>
          </cell>
        </row>
        <row r="2226">
          <cell r="B2226" t="str">
            <v>REM0001807</v>
          </cell>
          <cell r="C2226" t="str">
            <v>豪泺防水帽 ABS黑色</v>
          </cell>
          <cell r="D2226" t="str">
            <v>B</v>
          </cell>
          <cell r="E2226">
            <v>11</v>
          </cell>
          <cell r="F2226" t="str">
            <v>Ea</v>
          </cell>
          <cell r="G2226">
            <v>0.29849999999999999</v>
          </cell>
        </row>
        <row r="2227">
          <cell r="B2227" t="str">
            <v>REM0001808</v>
          </cell>
          <cell r="C2227" t="str">
            <v>豪泺镜杆左喷涂 Q235∮22*1.5</v>
          </cell>
          <cell r="D2227" t="str">
            <v>B</v>
          </cell>
          <cell r="E2227">
            <v>113</v>
          </cell>
          <cell r="F2227" t="str">
            <v>Ea</v>
          </cell>
          <cell r="G2227">
            <v>14.45543</v>
          </cell>
        </row>
        <row r="2228">
          <cell r="B2228" t="str">
            <v>REM0001810</v>
          </cell>
          <cell r="C2228" t="str">
            <v>豪泺左下镜胶垫 三元乙丙橡胶</v>
          </cell>
          <cell r="D2228" t="str">
            <v>B</v>
          </cell>
          <cell r="E2228">
            <v>32</v>
          </cell>
          <cell r="F2228" t="str">
            <v>Ea</v>
          </cell>
          <cell r="G2228">
            <v>1.2551000000000001</v>
          </cell>
        </row>
        <row r="2229">
          <cell r="B2229" t="str">
            <v>REM0001811</v>
          </cell>
          <cell r="C2229" t="str">
            <v>豪泺大保护盖右 ABS黑色</v>
          </cell>
          <cell r="D2229" t="str">
            <v>B</v>
          </cell>
          <cell r="E2229">
            <v>2</v>
          </cell>
          <cell r="F2229" t="str">
            <v>Ea</v>
          </cell>
          <cell r="G2229">
            <v>9.5464166549999998</v>
          </cell>
        </row>
        <row r="2230">
          <cell r="B2230" t="str">
            <v>REM0001812</v>
          </cell>
          <cell r="C2230" t="str">
            <v>豪泺右上镜座 Zl104</v>
          </cell>
          <cell r="D2230" t="str">
            <v>B</v>
          </cell>
          <cell r="E2230">
            <v>7</v>
          </cell>
          <cell r="F2230" t="str">
            <v>Ea</v>
          </cell>
          <cell r="G2230">
            <v>5.0842000000000001</v>
          </cell>
        </row>
        <row r="2231">
          <cell r="B2231" t="str">
            <v>REM0001814</v>
          </cell>
          <cell r="C2231" t="str">
            <v>豪泺右上盖 ABS黑色</v>
          </cell>
          <cell r="D2231" t="str">
            <v>B</v>
          </cell>
          <cell r="E2231">
            <v>33</v>
          </cell>
          <cell r="F2231" t="str">
            <v>Ea</v>
          </cell>
          <cell r="G2231">
            <v>0.56389999999999996</v>
          </cell>
        </row>
        <row r="2232">
          <cell r="B2232" t="str">
            <v>REM0001815</v>
          </cell>
          <cell r="C2232" t="str">
            <v>豪泺右下盖 ABS黑色</v>
          </cell>
          <cell r="D2232" t="str">
            <v>B</v>
          </cell>
          <cell r="E2232">
            <v>6</v>
          </cell>
          <cell r="F2232" t="str">
            <v>Ea</v>
          </cell>
          <cell r="G2232">
            <v>1.6501999999999999</v>
          </cell>
        </row>
        <row r="2233">
          <cell r="B2233" t="str">
            <v>REM0001818</v>
          </cell>
          <cell r="C2233" t="str">
            <v>豪泺右上座胶垫 三元乙丙橡胶</v>
          </cell>
          <cell r="D2233" t="str">
            <v>B</v>
          </cell>
          <cell r="E2233">
            <v>35</v>
          </cell>
          <cell r="F2233" t="str">
            <v>Ea</v>
          </cell>
          <cell r="G2233">
            <v>0.45450000000000002</v>
          </cell>
        </row>
        <row r="2234">
          <cell r="B2234" t="str">
            <v>REM0001821</v>
          </cell>
          <cell r="C2234" t="str">
            <v>0.75平方黑线 0.75铜导线</v>
          </cell>
          <cell r="D2234" t="str">
            <v>B</v>
          </cell>
          <cell r="E2234">
            <v>75.855000000000004</v>
          </cell>
          <cell r="F2234" t="str">
            <v>M</v>
          </cell>
          <cell r="G2234">
            <v>0.57520000000000004</v>
          </cell>
        </row>
        <row r="2235">
          <cell r="B2235" t="str">
            <v>REM0001829</v>
          </cell>
          <cell r="C2235" t="str">
            <v>6102快换机构托板 PA66+GF35黑</v>
          </cell>
          <cell r="D2235" t="str">
            <v>B</v>
          </cell>
          <cell r="E2235">
            <v>2</v>
          </cell>
          <cell r="F2235" t="str">
            <v>Ea</v>
          </cell>
          <cell r="G2235">
            <v>6.5371474999999997</v>
          </cell>
        </row>
        <row r="2236">
          <cell r="B2236" t="str">
            <v>REM0001898</v>
          </cell>
          <cell r="C2236" t="str">
            <v>捷运连接杆左喷涂 Q235∮22*1.5</v>
          </cell>
          <cell r="D2236" t="str">
            <v>B</v>
          </cell>
          <cell r="E2236">
            <v>200</v>
          </cell>
          <cell r="F2236" t="str">
            <v>Ea</v>
          </cell>
          <cell r="G2236">
            <v>7.7362200000000003</v>
          </cell>
        </row>
        <row r="2237">
          <cell r="B2237" t="str">
            <v>REM0001903</v>
          </cell>
          <cell r="C2237" t="str">
            <v>捷运路面镜支镜保护盖 PP黑色</v>
          </cell>
          <cell r="D2237" t="str">
            <v>B</v>
          </cell>
          <cell r="E2237">
            <v>29</v>
          </cell>
          <cell r="F2237" t="str">
            <v>Ea</v>
          </cell>
          <cell r="G2237">
            <v>0.80020000000000002</v>
          </cell>
        </row>
        <row r="2238">
          <cell r="B2238" t="str">
            <v>REM0001904</v>
          </cell>
          <cell r="C2238" t="str">
            <v>捷运路面镜密封圈 三元乙丙橡胶</v>
          </cell>
          <cell r="D2238" t="str">
            <v>B</v>
          </cell>
          <cell r="E2238">
            <v>19</v>
          </cell>
          <cell r="F2238" t="str">
            <v>Ea</v>
          </cell>
          <cell r="G2238">
            <v>1.615</v>
          </cell>
        </row>
        <row r="2239">
          <cell r="B2239" t="str">
            <v>REM0001905</v>
          </cell>
          <cell r="C2239" t="str">
            <v>欧曼重卡防水帽 PP黑色</v>
          </cell>
          <cell r="D2239" t="str">
            <v>B</v>
          </cell>
          <cell r="E2239">
            <v>71</v>
          </cell>
          <cell r="F2239" t="str">
            <v>Ea</v>
          </cell>
          <cell r="G2239">
            <v>7.2900000000000006E-2</v>
          </cell>
        </row>
        <row r="2240">
          <cell r="B2240" t="str">
            <v>REM0001906</v>
          </cell>
          <cell r="C2240" t="str">
            <v>捷运14AO镜杆喷涂 Q235∮25*1.5</v>
          </cell>
          <cell r="D2240" t="str">
            <v>B</v>
          </cell>
          <cell r="E2240">
            <v>53</v>
          </cell>
          <cell r="F2240" t="str">
            <v>Ea</v>
          </cell>
          <cell r="G2240">
            <v>7.1612299999999998</v>
          </cell>
        </row>
        <row r="2241">
          <cell r="B2241" t="str">
            <v>REM0001907</v>
          </cell>
          <cell r="C2241" t="str">
            <v>捷运连接杆右喷涂 Q235∮22*1.5</v>
          </cell>
          <cell r="D2241" t="str">
            <v>B</v>
          </cell>
          <cell r="E2241">
            <v>154</v>
          </cell>
          <cell r="F2241" t="str">
            <v>Ea</v>
          </cell>
          <cell r="G2241">
            <v>7.7362200000000003</v>
          </cell>
        </row>
        <row r="2242">
          <cell r="B2242" t="str">
            <v>REM0001909</v>
          </cell>
          <cell r="C2242" t="str">
            <v>捷运右上支架密封圈 三元乙丙橡胶</v>
          </cell>
          <cell r="D2242" t="str">
            <v>B</v>
          </cell>
          <cell r="E2242">
            <v>84</v>
          </cell>
          <cell r="F2242" t="str">
            <v>Ea</v>
          </cell>
          <cell r="G2242">
            <v>1.8947000000000001</v>
          </cell>
        </row>
        <row r="2243">
          <cell r="B2243" t="str">
            <v>REM0001913</v>
          </cell>
          <cell r="C2243" t="str">
            <v>重卡小保护盖(902) ABS黑色</v>
          </cell>
          <cell r="D2243" t="str">
            <v>B</v>
          </cell>
          <cell r="E2243">
            <v>70</v>
          </cell>
          <cell r="F2243" t="str">
            <v>Ea</v>
          </cell>
          <cell r="G2243">
            <v>6.8484033499999999</v>
          </cell>
        </row>
        <row r="2244">
          <cell r="B2244" t="str">
            <v>REM0001921</v>
          </cell>
          <cell r="C2244" t="str">
            <v>驭菱左镜体压框 ABS黑色</v>
          </cell>
          <cell r="D2244" t="str">
            <v>B</v>
          </cell>
          <cell r="E2244">
            <v>42</v>
          </cell>
          <cell r="F2244" t="str">
            <v>Ea</v>
          </cell>
          <cell r="G2244">
            <v>6.7089592600000003</v>
          </cell>
        </row>
        <row r="2245">
          <cell r="B2245" t="str">
            <v>REM0001922</v>
          </cell>
          <cell r="C2245" t="str">
            <v>驭菱左镜座 Pa66+GF30</v>
          </cell>
          <cell r="D2245" t="str">
            <v>B</v>
          </cell>
          <cell r="E2245">
            <v>79</v>
          </cell>
          <cell r="F2245" t="str">
            <v>Ea</v>
          </cell>
          <cell r="G2245">
            <v>9.7690251000000004</v>
          </cell>
        </row>
        <row r="2246">
          <cell r="B2246" t="str">
            <v>REM0001924</v>
          </cell>
          <cell r="C2246" t="str">
            <v>驭菱左镜座下盖 ABS黑色</v>
          </cell>
          <cell r="D2246" t="str">
            <v>B</v>
          </cell>
          <cell r="E2246">
            <v>37</v>
          </cell>
          <cell r="F2246" t="str">
            <v>Ea</v>
          </cell>
          <cell r="G2246">
            <v>0.50439999999999996</v>
          </cell>
        </row>
        <row r="2247">
          <cell r="B2247" t="str">
            <v>REM0001927</v>
          </cell>
          <cell r="C2247" t="str">
            <v>驭菱右镜体压框 ABS黑色</v>
          </cell>
          <cell r="D2247" t="str">
            <v>B</v>
          </cell>
          <cell r="E2247">
            <v>145</v>
          </cell>
          <cell r="F2247" t="str">
            <v>Ea</v>
          </cell>
          <cell r="G2247">
            <v>6.7089592600000003</v>
          </cell>
        </row>
        <row r="2248">
          <cell r="B2248" t="str">
            <v>REM0001928</v>
          </cell>
          <cell r="C2248" t="str">
            <v>驭菱右镜座 Pa66+GF30</v>
          </cell>
          <cell r="D2248" t="str">
            <v>B</v>
          </cell>
          <cell r="E2248">
            <v>52</v>
          </cell>
          <cell r="F2248" t="str">
            <v>Ea</v>
          </cell>
          <cell r="G2248">
            <v>9.7690251000000004</v>
          </cell>
        </row>
        <row r="2249">
          <cell r="B2249" t="str">
            <v>REM0001929</v>
          </cell>
          <cell r="C2249" t="str">
            <v>驭菱右镜座上盖 Pa66+GF30</v>
          </cell>
          <cell r="D2249" t="str">
            <v>B</v>
          </cell>
          <cell r="E2249">
            <v>46</v>
          </cell>
          <cell r="F2249" t="str">
            <v>Ea</v>
          </cell>
          <cell r="G2249">
            <v>1.4007000000000001</v>
          </cell>
        </row>
        <row r="2250">
          <cell r="B2250" t="str">
            <v>REM0001930</v>
          </cell>
          <cell r="C2250" t="str">
            <v>驭菱右镜座下盖 ABS 黑色</v>
          </cell>
          <cell r="D2250" t="str">
            <v>B</v>
          </cell>
          <cell r="E2250">
            <v>6</v>
          </cell>
          <cell r="F2250" t="str">
            <v>Ea</v>
          </cell>
          <cell r="G2250">
            <v>0.50439999999999996</v>
          </cell>
        </row>
        <row r="2251">
          <cell r="B2251" t="str">
            <v>REM0001931</v>
          </cell>
          <cell r="C2251" t="str">
            <v>驭菱右镜片 浮法玻璃</v>
          </cell>
          <cell r="D2251" t="str">
            <v>A</v>
          </cell>
          <cell r="E2251">
            <v>2</v>
          </cell>
          <cell r="F2251" t="str">
            <v>Ea</v>
          </cell>
          <cell r="G2251">
            <v>2.6076999999999999</v>
          </cell>
        </row>
        <row r="2252">
          <cell r="B2252" t="str">
            <v>REM0001956</v>
          </cell>
          <cell r="C2252" t="str">
            <v>捷运出口右后视镜改曲率 1B20082100004</v>
          </cell>
          <cell r="D2252" t="str">
            <v>A</v>
          </cell>
          <cell r="E2252">
            <v>56</v>
          </cell>
          <cell r="F2252" t="str">
            <v>Ea</v>
          </cell>
          <cell r="G2252">
            <v>163.83846351</v>
          </cell>
        </row>
        <row r="2253">
          <cell r="B2253" t="str">
            <v>REM0001959</v>
          </cell>
          <cell r="C2253" t="str">
            <v>捷运出口左后视镜改曲率 1B20082100206</v>
          </cell>
          <cell r="D2253" t="str">
            <v>A</v>
          </cell>
          <cell r="E2253">
            <v>48</v>
          </cell>
          <cell r="F2253" t="str">
            <v>Ea</v>
          </cell>
          <cell r="G2253">
            <v>165.77556351000001</v>
          </cell>
        </row>
        <row r="2254">
          <cell r="B2254" t="str">
            <v>REM0001969</v>
          </cell>
          <cell r="C2254" t="str">
            <v>康瑞H3左后视镜 L0821010126A0</v>
          </cell>
          <cell r="D2254" t="str">
            <v>A</v>
          </cell>
          <cell r="E2254">
            <v>4</v>
          </cell>
          <cell r="F2254" t="str">
            <v>Ea</v>
          </cell>
          <cell r="G2254">
            <v>83.898964226900006</v>
          </cell>
        </row>
        <row r="2255">
          <cell r="B2255" t="str">
            <v>REM0001978</v>
          </cell>
          <cell r="C2255" t="str">
            <v>欧马可小碗 Q235</v>
          </cell>
          <cell r="D2255" t="str">
            <v>B</v>
          </cell>
          <cell r="E2255">
            <v>79</v>
          </cell>
          <cell r="F2255" t="str">
            <v>Ea</v>
          </cell>
          <cell r="G2255">
            <v>6.5699999999999995E-2</v>
          </cell>
        </row>
        <row r="2256">
          <cell r="B2256" t="str">
            <v>REM0001979</v>
          </cell>
          <cell r="C2256" t="str">
            <v>欧马可右舵改右镜杆喷涂 Q235 ∮25*1.5mm</v>
          </cell>
          <cell r="D2256" t="str">
            <v>B</v>
          </cell>
          <cell r="E2256">
            <v>73</v>
          </cell>
          <cell r="F2256" t="str">
            <v>Ea</v>
          </cell>
          <cell r="G2256">
            <v>10.45876</v>
          </cell>
        </row>
        <row r="2257">
          <cell r="B2257" t="str">
            <v>REM0001980</v>
          </cell>
          <cell r="C2257" t="str">
            <v>欧马可右舵改左镜杆喷涂 Q235 ∮25*1.5mm</v>
          </cell>
          <cell r="D2257" t="str">
            <v>B</v>
          </cell>
          <cell r="E2257">
            <v>33</v>
          </cell>
          <cell r="F2257" t="str">
            <v>Ea</v>
          </cell>
          <cell r="G2257">
            <v>10.173769999999999</v>
          </cell>
        </row>
        <row r="2258">
          <cell r="B2258" t="str">
            <v>REM0001983</v>
          </cell>
          <cell r="C2258" t="str">
            <v>欧马可右镜座 铝</v>
          </cell>
          <cell r="D2258" t="str">
            <v>B</v>
          </cell>
          <cell r="E2258">
            <v>8</v>
          </cell>
          <cell r="F2258" t="str">
            <v>Ea</v>
          </cell>
          <cell r="G2258">
            <v>7.78</v>
          </cell>
        </row>
        <row r="2259">
          <cell r="B2259" t="str">
            <v>REM0001987</v>
          </cell>
          <cell r="C2259" t="str">
            <v>欧马可左镜座 铝</v>
          </cell>
          <cell r="D2259" t="str">
            <v>B</v>
          </cell>
          <cell r="E2259">
            <v>40</v>
          </cell>
          <cell r="F2259" t="str">
            <v>Ea</v>
          </cell>
          <cell r="G2259">
            <v>6.2</v>
          </cell>
        </row>
        <row r="2260">
          <cell r="B2260" t="str">
            <v>REM0001989</v>
          </cell>
          <cell r="C2260" t="str">
            <v>欧马克内视镜头(黑色) 组件黑色</v>
          </cell>
          <cell r="D2260" t="str">
            <v>B</v>
          </cell>
          <cell r="E2260">
            <v>643</v>
          </cell>
          <cell r="F2260" t="str">
            <v>Ea</v>
          </cell>
          <cell r="G2260">
            <v>4.8586</v>
          </cell>
        </row>
        <row r="2261">
          <cell r="B2261" t="str">
            <v>REM0001991</v>
          </cell>
          <cell r="C2261" t="str">
            <v>欧马克室内镜杆(黑色) 铸铝喷涂黑色</v>
          </cell>
          <cell r="D2261" t="str">
            <v>B</v>
          </cell>
          <cell r="E2261">
            <v>277</v>
          </cell>
          <cell r="F2261" t="str">
            <v>Ea</v>
          </cell>
          <cell r="G2261">
            <v>1.9682999999999999</v>
          </cell>
        </row>
        <row r="2262">
          <cell r="B2262" t="str">
            <v>REM0001996</v>
          </cell>
          <cell r="C2262" t="str">
            <v>新驭菱左后视镜 L0821010127A0</v>
          </cell>
          <cell r="D2262" t="str">
            <v>A</v>
          </cell>
          <cell r="E2262">
            <v>31</v>
          </cell>
          <cell r="F2262" t="str">
            <v>Ea</v>
          </cell>
          <cell r="G2262">
            <v>40.093322499999999</v>
          </cell>
        </row>
        <row r="2263">
          <cell r="B2263" t="str">
            <v>REM0002002</v>
          </cell>
          <cell r="C2263" t="str">
            <v>1029镜头总成(含附件) 0</v>
          </cell>
          <cell r="D2263" t="str">
            <v>A</v>
          </cell>
          <cell r="E2263">
            <v>55</v>
          </cell>
          <cell r="F2263" t="str">
            <v>Ea</v>
          </cell>
          <cell r="G2263">
            <v>22.873913492</v>
          </cell>
        </row>
        <row r="2264">
          <cell r="B2264" t="str">
            <v>REM0002003</v>
          </cell>
          <cell r="C2264" t="str">
            <v>1029室支架 三元乙丙橡胶</v>
          </cell>
          <cell r="D2264" t="str">
            <v>B</v>
          </cell>
          <cell r="E2264">
            <v>3362</v>
          </cell>
          <cell r="F2264" t="str">
            <v>Ea</v>
          </cell>
          <cell r="G2264">
            <v>2.5999999999999999E-2</v>
          </cell>
        </row>
        <row r="2265">
          <cell r="B2265" t="str">
            <v>REM0002004</v>
          </cell>
          <cell r="C2265" t="str">
            <v>158-01镜片 浮法玻璃</v>
          </cell>
          <cell r="D2265" t="str">
            <v>A</v>
          </cell>
          <cell r="E2265">
            <v>466</v>
          </cell>
          <cell r="F2265" t="str">
            <v>Ea</v>
          </cell>
          <cell r="G2265">
            <v>0.51</v>
          </cell>
        </row>
        <row r="2266">
          <cell r="B2266" t="str">
            <v>REM0002010</v>
          </cell>
          <cell r="C2266" t="str">
            <v>6486室内镜底盘 PA6+GF35</v>
          </cell>
          <cell r="D2266" t="str">
            <v>B</v>
          </cell>
          <cell r="E2266">
            <v>219</v>
          </cell>
          <cell r="F2266" t="str">
            <v>Ea</v>
          </cell>
          <cell r="G2266">
            <v>5.9935831999999998</v>
          </cell>
        </row>
        <row r="2267">
          <cell r="B2267" t="str">
            <v>REM0002011</v>
          </cell>
          <cell r="C2267" t="str">
            <v>6486室内镜体(黑色) PP黑色</v>
          </cell>
          <cell r="D2267" t="str">
            <v>B</v>
          </cell>
          <cell r="E2267">
            <v>269</v>
          </cell>
          <cell r="F2267" t="str">
            <v>Ea</v>
          </cell>
          <cell r="G2267">
            <v>7.7694875569999997</v>
          </cell>
        </row>
        <row r="2268">
          <cell r="B2268" t="str">
            <v>REM0002041</v>
          </cell>
          <cell r="C2268" t="str">
            <v>奥驰A左后视镜 8202015-Y64-01</v>
          </cell>
          <cell r="D2268" t="str">
            <v>A</v>
          </cell>
          <cell r="E2268">
            <v>44</v>
          </cell>
          <cell r="F2268" t="str">
            <v>Ea</v>
          </cell>
          <cell r="G2268">
            <v>85.780562082000003</v>
          </cell>
        </row>
        <row r="2269">
          <cell r="B2269" t="str">
            <v>REM0002042</v>
          </cell>
          <cell r="C2269" t="str">
            <v>奥驰A右后视镜 8202020-Y64-01</v>
          </cell>
          <cell r="D2269" t="str">
            <v>A</v>
          </cell>
          <cell r="E2269">
            <v>58</v>
          </cell>
          <cell r="F2269" t="str">
            <v>Ea</v>
          </cell>
          <cell r="G2269">
            <v>84.814474532000006</v>
          </cell>
        </row>
        <row r="2270">
          <cell r="B2270" t="str">
            <v>REM0002044</v>
          </cell>
          <cell r="C2270" t="str">
            <v>奥驰V右后视镜 8202020-P73-01</v>
          </cell>
          <cell r="D2270" t="str">
            <v>A</v>
          </cell>
          <cell r="E2270">
            <v>56</v>
          </cell>
          <cell r="F2270" t="str">
            <v>Ea</v>
          </cell>
          <cell r="G2270">
            <v>77.840804532000007</v>
          </cell>
        </row>
        <row r="2271">
          <cell r="B2271" t="str">
            <v>REM0002055</v>
          </cell>
          <cell r="C2271" t="str">
            <v>奥铃升级左后视镜 L0821010057A0</v>
          </cell>
          <cell r="D2271" t="str">
            <v>A</v>
          </cell>
          <cell r="E2271">
            <v>2</v>
          </cell>
          <cell r="F2271" t="str">
            <v>Ea</v>
          </cell>
          <cell r="G2271">
            <v>96.724305592999997</v>
          </cell>
        </row>
        <row r="2272">
          <cell r="B2272" t="str">
            <v>REM0002056</v>
          </cell>
          <cell r="C2272" t="str">
            <v>奥铃升级右后视镜 L0821010058A0</v>
          </cell>
          <cell r="D2272" t="str">
            <v>A</v>
          </cell>
          <cell r="E2272">
            <v>20</v>
          </cell>
          <cell r="F2272" t="str">
            <v>Ea</v>
          </cell>
          <cell r="G2272">
            <v>93.693605593000001</v>
          </cell>
        </row>
        <row r="2273">
          <cell r="B2273" t="str">
            <v>REM0002064</v>
          </cell>
          <cell r="C2273" t="str">
            <v>电线0.5㎡黑(绝缘) RV 0.5</v>
          </cell>
          <cell r="D2273" t="str">
            <v>B</v>
          </cell>
          <cell r="E2273">
            <v>105.01</v>
          </cell>
          <cell r="F2273" t="str">
            <v>M</v>
          </cell>
          <cell r="G2273">
            <v>0.30170000000000002</v>
          </cell>
        </row>
        <row r="2274">
          <cell r="B2274" t="str">
            <v>REM0002070</v>
          </cell>
          <cell r="C2274" t="str">
            <v>￠3热缩管</v>
          </cell>
          <cell r="D2274" t="str">
            <v>B</v>
          </cell>
          <cell r="E2274">
            <v>82.8</v>
          </cell>
          <cell r="F2274" t="str">
            <v>M</v>
          </cell>
          <cell r="G2274">
            <v>0.2155</v>
          </cell>
        </row>
        <row r="2275">
          <cell r="B2275" t="str">
            <v>REM0002073</v>
          </cell>
          <cell r="C2275" t="str">
            <v>1780镜头总成(含附件) 0</v>
          </cell>
          <cell r="D2275" t="str">
            <v>A</v>
          </cell>
          <cell r="E2275">
            <v>100</v>
          </cell>
          <cell r="F2275" t="str">
            <v>Ea</v>
          </cell>
          <cell r="G2275">
            <v>18.110160466</v>
          </cell>
        </row>
        <row r="2276">
          <cell r="B2276" t="str">
            <v>REM0002092</v>
          </cell>
          <cell r="C2276" t="str">
            <v>奥铃镜头总成(含附件) 0</v>
          </cell>
          <cell r="D2276" t="str">
            <v>A</v>
          </cell>
          <cell r="E2276">
            <v>10</v>
          </cell>
          <cell r="F2276" t="str">
            <v>Ea</v>
          </cell>
          <cell r="G2276">
            <v>23.325073016000001</v>
          </cell>
        </row>
        <row r="2277">
          <cell r="B2277" t="str">
            <v>REM0002118</v>
          </cell>
          <cell r="C2277" t="str">
            <v>ETX改型后视镜镜头骨架 铝镁合金</v>
          </cell>
          <cell r="D2277" t="str">
            <v>B</v>
          </cell>
          <cell r="E2277">
            <v>40</v>
          </cell>
          <cell r="F2277" t="str">
            <v>Ea</v>
          </cell>
          <cell r="G2277">
            <v>15.362</v>
          </cell>
        </row>
        <row r="2278">
          <cell r="B2278" t="str">
            <v>REM0002129</v>
          </cell>
          <cell r="C2278" t="str">
            <v>B40L右底座 ADC12</v>
          </cell>
          <cell r="D2278" t="str">
            <v>B</v>
          </cell>
          <cell r="E2278">
            <v>267</v>
          </cell>
          <cell r="F2278" t="str">
            <v>Ea</v>
          </cell>
          <cell r="G2278">
            <v>9.3734999999999999</v>
          </cell>
        </row>
        <row r="2279">
          <cell r="B2279" t="str">
            <v>REM0002130</v>
          </cell>
          <cell r="C2279" t="str">
            <v>B40左后视镜镜座 ADC12</v>
          </cell>
          <cell r="D2279" t="str">
            <v>B</v>
          </cell>
          <cell r="E2279">
            <v>343</v>
          </cell>
          <cell r="F2279" t="str">
            <v>Ea</v>
          </cell>
          <cell r="G2279">
            <v>9.3734999999999999</v>
          </cell>
        </row>
        <row r="2280">
          <cell r="B2280" t="str">
            <v>REM0002157</v>
          </cell>
          <cell r="C2280" t="str">
            <v>B40L后视镜转向灯线路板L</v>
          </cell>
          <cell r="D2280" t="str">
            <v>A</v>
          </cell>
          <cell r="E2280">
            <v>398</v>
          </cell>
          <cell r="F2280" t="str">
            <v>Ea</v>
          </cell>
          <cell r="G2280">
            <v>6.79</v>
          </cell>
        </row>
        <row r="2281">
          <cell r="B2281" t="str">
            <v>REM0002158</v>
          </cell>
          <cell r="C2281" t="str">
            <v>B40L转向灯线路板R</v>
          </cell>
          <cell r="D2281" t="str">
            <v>A</v>
          </cell>
          <cell r="E2281">
            <v>404</v>
          </cell>
          <cell r="F2281" t="str">
            <v>Ea</v>
          </cell>
          <cell r="G2281">
            <v>6.79</v>
          </cell>
        </row>
        <row r="2282">
          <cell r="B2282" t="str">
            <v>REM0002170</v>
          </cell>
          <cell r="C2282" t="str">
            <v>H4改型镜体左下右上盖02 ABS黑色</v>
          </cell>
          <cell r="D2282" t="str">
            <v>B</v>
          </cell>
          <cell r="E2282">
            <v>1</v>
          </cell>
          <cell r="F2282" t="str">
            <v>Ea</v>
          </cell>
          <cell r="G2282">
            <v>3.23</v>
          </cell>
        </row>
        <row r="2283">
          <cell r="B2283" t="str">
            <v>REM0002183</v>
          </cell>
          <cell r="C2283" t="str">
            <v>6486铜连接片左 H62</v>
          </cell>
          <cell r="D2283" t="str">
            <v>B</v>
          </cell>
          <cell r="E2283">
            <v>262</v>
          </cell>
          <cell r="F2283" t="str">
            <v>Ea</v>
          </cell>
          <cell r="G2283">
            <v>0.30980000000000002</v>
          </cell>
        </row>
        <row r="2284">
          <cell r="B2284" t="str">
            <v>REM0002208</v>
          </cell>
          <cell r="C2284" t="str">
            <v>圆头连接片 H62</v>
          </cell>
          <cell r="D2284" t="str">
            <v>B</v>
          </cell>
          <cell r="E2284">
            <v>332</v>
          </cell>
          <cell r="F2284" t="str">
            <v>Ea</v>
          </cell>
          <cell r="G2284">
            <v>0.35399999999999998</v>
          </cell>
        </row>
        <row r="2285">
          <cell r="B2285" t="str">
            <v>REM0002209</v>
          </cell>
          <cell r="C2285" t="str">
            <v>6486铜连接片右 H62</v>
          </cell>
          <cell r="D2285" t="str">
            <v>B</v>
          </cell>
          <cell r="E2285">
            <v>414</v>
          </cell>
          <cell r="F2285" t="str">
            <v>Ea</v>
          </cell>
          <cell r="G2285">
            <v>0.30980000000000002</v>
          </cell>
        </row>
        <row r="2286">
          <cell r="B2286" t="str">
            <v>REM0002250</v>
          </cell>
          <cell r="C2286" t="str">
            <v>T5G主镜片托左 ABS 黑色</v>
          </cell>
          <cell r="D2286" t="str">
            <v>B</v>
          </cell>
          <cell r="E2286">
            <v>73</v>
          </cell>
          <cell r="F2286" t="str">
            <v>Ea</v>
          </cell>
          <cell r="G2286">
            <v>7.0488517799999997</v>
          </cell>
        </row>
        <row r="2287">
          <cell r="B2287" t="str">
            <v>REM0002251</v>
          </cell>
          <cell r="C2287" t="str">
            <v>C7主镜片左 SR1300±100</v>
          </cell>
          <cell r="D2287" t="str">
            <v>A</v>
          </cell>
          <cell r="E2287">
            <v>190</v>
          </cell>
          <cell r="F2287" t="str">
            <v>Ea</v>
          </cell>
          <cell r="G2287">
            <v>7.6614000000000004</v>
          </cell>
        </row>
        <row r="2288">
          <cell r="B2288" t="str">
            <v>REM0002252</v>
          </cell>
          <cell r="C2288" t="str">
            <v>T7H主镜加热片左 /</v>
          </cell>
          <cell r="D2288" t="str">
            <v>A</v>
          </cell>
          <cell r="E2288">
            <v>110</v>
          </cell>
          <cell r="F2288" t="str">
            <v>Ea</v>
          </cell>
          <cell r="G2288">
            <v>6.4</v>
          </cell>
        </row>
        <row r="2289">
          <cell r="B2289" t="str">
            <v>REM0002253</v>
          </cell>
          <cell r="C2289" t="str">
            <v>T5G广角镜片托左 ABS 黑色</v>
          </cell>
          <cell r="D2289" t="str">
            <v>B</v>
          </cell>
          <cell r="E2289">
            <v>389</v>
          </cell>
          <cell r="F2289" t="str">
            <v>Ea</v>
          </cell>
          <cell r="G2289">
            <v>6.0087835250000001</v>
          </cell>
        </row>
        <row r="2290">
          <cell r="B2290" t="str">
            <v>REM0002254</v>
          </cell>
          <cell r="C2290" t="str">
            <v>C7广角镜片左 SR350±50</v>
          </cell>
          <cell r="D2290" t="str">
            <v>A</v>
          </cell>
          <cell r="E2290">
            <v>423</v>
          </cell>
          <cell r="F2290" t="str">
            <v>Ea</v>
          </cell>
          <cell r="G2290">
            <v>6.6444000000000001</v>
          </cell>
        </row>
        <row r="2291">
          <cell r="B2291" t="str">
            <v>REM0002255</v>
          </cell>
          <cell r="C2291" t="str">
            <v>T7H广角加热片左 /</v>
          </cell>
          <cell r="D2291" t="str">
            <v>A</v>
          </cell>
          <cell r="E2291">
            <v>252</v>
          </cell>
          <cell r="F2291" t="str">
            <v>Ea</v>
          </cell>
          <cell r="G2291">
            <v>4.3</v>
          </cell>
        </row>
        <row r="2292">
          <cell r="B2292" t="str">
            <v>REM0002256</v>
          </cell>
          <cell r="C2292" t="str">
            <v>T5G镜体左 ABS 黑色</v>
          </cell>
          <cell r="D2292" t="str">
            <v>B</v>
          </cell>
          <cell r="E2292">
            <v>206</v>
          </cell>
          <cell r="F2292" t="str">
            <v>Ea</v>
          </cell>
          <cell r="G2292">
            <v>19.607452559999999</v>
          </cell>
        </row>
        <row r="2293">
          <cell r="B2293" t="str">
            <v>REM0002257</v>
          </cell>
          <cell r="C2293" t="str">
            <v>T5G后盖左 ABS 黑色</v>
          </cell>
          <cell r="D2293" t="str">
            <v>B</v>
          </cell>
          <cell r="E2293">
            <v>150</v>
          </cell>
          <cell r="F2293" t="str">
            <v>Ea</v>
          </cell>
          <cell r="G2293">
            <v>19.595084334999999</v>
          </cell>
        </row>
        <row r="2294">
          <cell r="B2294" t="str">
            <v>REM0002258</v>
          </cell>
          <cell r="C2294" t="str">
            <v>T7H左反光罩 PC 橘黄</v>
          </cell>
          <cell r="D2294" t="str">
            <v>B</v>
          </cell>
          <cell r="E2294">
            <v>125</v>
          </cell>
          <cell r="F2294" t="str">
            <v>Ea</v>
          </cell>
          <cell r="G2294">
            <v>2.04</v>
          </cell>
        </row>
        <row r="2295">
          <cell r="B2295" t="str">
            <v>REM0002261</v>
          </cell>
          <cell r="C2295" t="str">
            <v>T5G调角器左 Pa6+GF35%</v>
          </cell>
          <cell r="D2295" t="str">
            <v>B</v>
          </cell>
          <cell r="E2295">
            <v>96</v>
          </cell>
          <cell r="F2295" t="str">
            <v>Ea</v>
          </cell>
          <cell r="G2295">
            <v>5.0721651000000003</v>
          </cell>
        </row>
        <row r="2296">
          <cell r="B2296" t="str">
            <v>REM0002262</v>
          </cell>
          <cell r="C2296" t="str">
            <v>T7H左上镜臂 OA01870-S01</v>
          </cell>
          <cell r="D2296" t="str">
            <v>B</v>
          </cell>
          <cell r="E2296">
            <v>1</v>
          </cell>
          <cell r="F2296" t="str">
            <v>Ea</v>
          </cell>
          <cell r="G2296">
            <v>11.910829850000001</v>
          </cell>
        </row>
        <row r="2297">
          <cell r="B2297" t="str">
            <v>REM0002263</v>
          </cell>
          <cell r="C2297" t="str">
            <v>T7H镜臂盖1 OA01870-S02</v>
          </cell>
          <cell r="D2297" t="str">
            <v>B</v>
          </cell>
          <cell r="E2297">
            <v>2</v>
          </cell>
          <cell r="F2297" t="str">
            <v>Ea</v>
          </cell>
          <cell r="G2297">
            <v>7.7686399499999998</v>
          </cell>
        </row>
        <row r="2298">
          <cell r="B2298" t="str">
            <v>REM0002264</v>
          </cell>
          <cell r="C2298" t="str">
            <v>T7H左下镜臂 OA01870-S03</v>
          </cell>
          <cell r="D2298" t="str">
            <v>B</v>
          </cell>
          <cell r="E2298">
            <v>1</v>
          </cell>
          <cell r="F2298" t="str">
            <v>Ea</v>
          </cell>
          <cell r="G2298">
            <v>11.910829850000001</v>
          </cell>
        </row>
        <row r="2299">
          <cell r="B2299" t="str">
            <v>REM0002265</v>
          </cell>
          <cell r="C2299" t="str">
            <v>T7H镜臂盖2 OA01870-S04</v>
          </cell>
          <cell r="D2299" t="str">
            <v>B</v>
          </cell>
          <cell r="E2299">
            <v>2</v>
          </cell>
          <cell r="F2299" t="str">
            <v>Ea</v>
          </cell>
          <cell r="G2299">
            <v>7.7686399499999998</v>
          </cell>
        </row>
        <row r="2300">
          <cell r="B2300" t="str">
            <v>REM0002266</v>
          </cell>
          <cell r="C2300" t="str">
            <v>T7H上安装座左 OA0187L-S05</v>
          </cell>
          <cell r="D2300" t="str">
            <v>B</v>
          </cell>
          <cell r="E2300">
            <v>1</v>
          </cell>
          <cell r="F2300" t="str">
            <v>Ea</v>
          </cell>
          <cell r="G2300">
            <v>9.0856053499999998</v>
          </cell>
        </row>
        <row r="2301">
          <cell r="B2301" t="str">
            <v>REM0002267</v>
          </cell>
          <cell r="C2301" t="str">
            <v>T7H下安装座左 OA0187L-S06</v>
          </cell>
          <cell r="D2301" t="str">
            <v>B</v>
          </cell>
          <cell r="E2301">
            <v>1</v>
          </cell>
          <cell r="F2301" t="str">
            <v>Ea</v>
          </cell>
          <cell r="G2301">
            <v>9.7692318</v>
          </cell>
        </row>
        <row r="2302">
          <cell r="B2302" t="str">
            <v>REM0002270</v>
          </cell>
          <cell r="C2302" t="str">
            <v>T7H左上安装座垫 0A0187L-F01</v>
          </cell>
          <cell r="D2302" t="str">
            <v>B</v>
          </cell>
          <cell r="E2302">
            <v>1</v>
          </cell>
          <cell r="F2302" t="str">
            <v>Ea</v>
          </cell>
          <cell r="G2302">
            <v>0.35</v>
          </cell>
        </row>
        <row r="2303">
          <cell r="B2303" t="str">
            <v>REM0002271</v>
          </cell>
          <cell r="C2303" t="str">
            <v>T7H左下安装座垫 0A0187L-F02</v>
          </cell>
          <cell r="D2303" t="str">
            <v>B</v>
          </cell>
          <cell r="E2303">
            <v>1</v>
          </cell>
          <cell r="F2303" t="str">
            <v>Ea</v>
          </cell>
          <cell r="G2303">
            <v>0.47460000000000002</v>
          </cell>
        </row>
        <row r="2304">
          <cell r="B2304" t="str">
            <v>REM0002272</v>
          </cell>
          <cell r="C2304" t="str">
            <v>T7H线束合件(含插接器) 0A01870-Q01</v>
          </cell>
          <cell r="D2304" t="str">
            <v>B</v>
          </cell>
          <cell r="E2304">
            <v>2</v>
          </cell>
          <cell r="F2304" t="str">
            <v>Ea</v>
          </cell>
          <cell r="G2304">
            <v>15.5</v>
          </cell>
        </row>
        <row r="2305">
          <cell r="B2305" t="str">
            <v>REM0002274</v>
          </cell>
          <cell r="C2305" t="str">
            <v>C7主镜阻尼片 65Mn</v>
          </cell>
          <cell r="D2305" t="str">
            <v>B</v>
          </cell>
          <cell r="E2305">
            <v>672</v>
          </cell>
          <cell r="F2305" t="str">
            <v>Ea</v>
          </cell>
          <cell r="G2305">
            <v>0.61950000000000005</v>
          </cell>
        </row>
        <row r="2306">
          <cell r="B2306" t="str">
            <v>REM0002278</v>
          </cell>
          <cell r="C2306" t="str">
            <v>T5G主镜片托右 ABS 黑色</v>
          </cell>
          <cell r="D2306" t="str">
            <v>B</v>
          </cell>
          <cell r="E2306">
            <v>153</v>
          </cell>
          <cell r="F2306" t="str">
            <v>Ea</v>
          </cell>
          <cell r="G2306">
            <v>7.1041794549999997</v>
          </cell>
        </row>
        <row r="2307">
          <cell r="B2307" t="str">
            <v>REM0002279</v>
          </cell>
          <cell r="C2307" t="str">
            <v>C7主镜片右 SR1300±100</v>
          </cell>
          <cell r="D2307" t="str">
            <v>A</v>
          </cell>
          <cell r="E2307">
            <v>122</v>
          </cell>
          <cell r="F2307" t="str">
            <v>Ea</v>
          </cell>
          <cell r="G2307">
            <v>7.6614000000000004</v>
          </cell>
        </row>
        <row r="2308">
          <cell r="B2308" t="str">
            <v>REM0002280</v>
          </cell>
          <cell r="C2308" t="str">
            <v>T7H主镜加热片右 /</v>
          </cell>
          <cell r="D2308" t="str">
            <v>A</v>
          </cell>
          <cell r="E2308">
            <v>429</v>
          </cell>
          <cell r="F2308" t="str">
            <v>Ea</v>
          </cell>
          <cell r="G2308">
            <v>6.4</v>
          </cell>
        </row>
        <row r="2309">
          <cell r="B2309" t="str">
            <v>REM0002281</v>
          </cell>
          <cell r="C2309" t="str">
            <v>T5G广角镜片托右 ABS 黑色</v>
          </cell>
          <cell r="D2309" t="str">
            <v>B</v>
          </cell>
          <cell r="E2309">
            <v>301</v>
          </cell>
          <cell r="F2309" t="str">
            <v>Ea</v>
          </cell>
          <cell r="G2309">
            <v>6.0087835250000001</v>
          </cell>
        </row>
        <row r="2310">
          <cell r="B2310" t="str">
            <v>REM0002282</v>
          </cell>
          <cell r="C2310" t="str">
            <v>C7广角镜片右 SR350±50</v>
          </cell>
          <cell r="D2310" t="str">
            <v>A</v>
          </cell>
          <cell r="E2310">
            <v>89</v>
          </cell>
          <cell r="F2310" t="str">
            <v>Ea</v>
          </cell>
          <cell r="G2310">
            <v>6.6444000000000001</v>
          </cell>
        </row>
        <row r="2311">
          <cell r="B2311" t="str">
            <v>REM0002283</v>
          </cell>
          <cell r="C2311" t="str">
            <v>T7H广角加热片右 /</v>
          </cell>
          <cell r="D2311" t="str">
            <v>A</v>
          </cell>
          <cell r="E2311">
            <v>21</v>
          </cell>
          <cell r="F2311" t="str">
            <v>Ea</v>
          </cell>
          <cell r="G2311">
            <v>4.3</v>
          </cell>
        </row>
        <row r="2312">
          <cell r="B2312" t="str">
            <v>REM0002284</v>
          </cell>
          <cell r="C2312" t="str">
            <v>T5G镜体右 ABS 黑色</v>
          </cell>
          <cell r="D2312" t="str">
            <v>B</v>
          </cell>
          <cell r="E2312">
            <v>109</v>
          </cell>
          <cell r="F2312" t="str">
            <v>Ea</v>
          </cell>
          <cell r="G2312">
            <v>19.607452559999999</v>
          </cell>
        </row>
        <row r="2313">
          <cell r="B2313" t="str">
            <v>REM0002285</v>
          </cell>
          <cell r="C2313" t="str">
            <v>T5G后盖右 ABS 黑色</v>
          </cell>
          <cell r="D2313" t="str">
            <v>B</v>
          </cell>
          <cell r="E2313">
            <v>88</v>
          </cell>
          <cell r="F2313" t="str">
            <v>Ea</v>
          </cell>
          <cell r="G2313">
            <v>19.384839169999999</v>
          </cell>
        </row>
        <row r="2314">
          <cell r="B2314" t="str">
            <v>REM0002290</v>
          </cell>
          <cell r="C2314" t="str">
            <v>T7H上安装座右 OA0187R-S05</v>
          </cell>
          <cell r="D2314" t="str">
            <v>B</v>
          </cell>
          <cell r="E2314">
            <v>1</v>
          </cell>
          <cell r="F2314" t="str">
            <v>Ea</v>
          </cell>
          <cell r="G2314">
            <v>9.0856053499999998</v>
          </cell>
        </row>
        <row r="2315">
          <cell r="B2315" t="str">
            <v>REM0002291</v>
          </cell>
          <cell r="C2315" t="str">
            <v>T7H下安装座右 OA0187R-S06</v>
          </cell>
          <cell r="D2315" t="str">
            <v>B</v>
          </cell>
          <cell r="E2315">
            <v>1</v>
          </cell>
          <cell r="F2315" t="str">
            <v>Ea</v>
          </cell>
          <cell r="G2315">
            <v>9.7692318</v>
          </cell>
        </row>
        <row r="2316">
          <cell r="B2316" t="str">
            <v>REM0002293</v>
          </cell>
          <cell r="C2316" t="str">
            <v>T7H右上镜座垫 0A0187R-F01</v>
          </cell>
          <cell r="D2316" t="str">
            <v>B</v>
          </cell>
          <cell r="E2316">
            <v>18</v>
          </cell>
          <cell r="F2316" t="str">
            <v>Ea</v>
          </cell>
          <cell r="G2316">
            <v>0.35</v>
          </cell>
        </row>
        <row r="2317">
          <cell r="B2317" t="str">
            <v>REM0002294</v>
          </cell>
          <cell r="C2317" t="str">
            <v>T7H右下镜座垫 0A0187R-F02</v>
          </cell>
          <cell r="D2317" t="str">
            <v>B</v>
          </cell>
          <cell r="E2317">
            <v>1</v>
          </cell>
          <cell r="F2317" t="str">
            <v>Ea</v>
          </cell>
          <cell r="G2317">
            <v>0.39</v>
          </cell>
        </row>
        <row r="2318">
          <cell r="B2318" t="str">
            <v>REM0002452</v>
          </cell>
          <cell r="C2318" t="str">
            <v>曼项目连接杆 810W63731-0376/2</v>
          </cell>
          <cell r="D2318" t="str">
            <v>A</v>
          </cell>
          <cell r="E2318">
            <v>200</v>
          </cell>
          <cell r="F2318" t="str">
            <v>Ea</v>
          </cell>
          <cell r="G2318">
            <v>3.5169999999999999</v>
          </cell>
        </row>
        <row r="2319">
          <cell r="B2319" t="str">
            <v>REM0002468</v>
          </cell>
          <cell r="C2319" t="str">
            <v>C7左后视镜总成(电动) 712W63730-0021/2</v>
          </cell>
          <cell r="D2319" t="str">
            <v>A</v>
          </cell>
          <cell r="E2319">
            <v>12</v>
          </cell>
          <cell r="F2319" t="str">
            <v>Ea</v>
          </cell>
          <cell r="G2319">
            <v>300.57716169999998</v>
          </cell>
        </row>
        <row r="2320">
          <cell r="B2320" t="str">
            <v>REM0002471</v>
          </cell>
          <cell r="C2320" t="str">
            <v>T5G下镜臂右 Pa6+GF35%</v>
          </cell>
          <cell r="D2320" t="str">
            <v>B</v>
          </cell>
          <cell r="E2320">
            <v>292</v>
          </cell>
          <cell r="F2320" t="str">
            <v>Ea</v>
          </cell>
          <cell r="G2320">
            <v>12.3289703</v>
          </cell>
        </row>
        <row r="2321">
          <cell r="B2321" t="str">
            <v>REM0002472</v>
          </cell>
          <cell r="C2321" t="str">
            <v>T5G上镜臂盖左 Pa6+GF35%</v>
          </cell>
          <cell r="D2321" t="str">
            <v>B</v>
          </cell>
          <cell r="E2321">
            <v>229</v>
          </cell>
          <cell r="F2321" t="str">
            <v>Ea</v>
          </cell>
          <cell r="G2321">
            <v>7.8151000000000002</v>
          </cell>
        </row>
        <row r="2322">
          <cell r="B2322" t="str">
            <v>REM0002473</v>
          </cell>
          <cell r="C2322" t="str">
            <v>T5G下镜臂左 Pa6+GF35%</v>
          </cell>
          <cell r="D2322" t="str">
            <v>B</v>
          </cell>
          <cell r="E2322">
            <v>416</v>
          </cell>
          <cell r="F2322" t="str">
            <v>Ea</v>
          </cell>
          <cell r="G2322">
            <v>12.3289703</v>
          </cell>
        </row>
        <row r="2323">
          <cell r="B2323" t="str">
            <v>REM0002474</v>
          </cell>
          <cell r="C2323" t="str">
            <v>T5G上镜臂盖右 Pa6+GF35%</v>
          </cell>
          <cell r="D2323" t="str">
            <v>B</v>
          </cell>
          <cell r="E2323">
            <v>416</v>
          </cell>
          <cell r="F2323" t="str">
            <v>Ea</v>
          </cell>
          <cell r="G2323">
            <v>7.8151000000000002</v>
          </cell>
        </row>
        <row r="2324">
          <cell r="B2324" t="str">
            <v>REM0002475</v>
          </cell>
          <cell r="C2324" t="str">
            <v>T5G上安装座左 Pa6+GF35%</v>
          </cell>
          <cell r="D2324" t="str">
            <v>B</v>
          </cell>
          <cell r="E2324">
            <v>143</v>
          </cell>
          <cell r="F2324" t="str">
            <v>Ea</v>
          </cell>
          <cell r="G2324">
            <v>9.8223289999999999</v>
          </cell>
        </row>
        <row r="2325">
          <cell r="B2325" t="str">
            <v>REM0002476</v>
          </cell>
          <cell r="C2325" t="str">
            <v>T5G下安装座左 Pa6+GF35%</v>
          </cell>
          <cell r="D2325" t="str">
            <v>B</v>
          </cell>
          <cell r="E2325">
            <v>301</v>
          </cell>
          <cell r="F2325" t="str">
            <v>Ea</v>
          </cell>
          <cell r="G2325">
            <v>8.6513808999999995</v>
          </cell>
        </row>
        <row r="2326">
          <cell r="B2326" t="str">
            <v>REM0002477</v>
          </cell>
          <cell r="C2326" t="str">
            <v>T5G下镜座装饰盖左 ABS 黑色</v>
          </cell>
          <cell r="D2326" t="str">
            <v>B</v>
          </cell>
          <cell r="E2326">
            <v>30</v>
          </cell>
          <cell r="F2326" t="str">
            <v>Ea</v>
          </cell>
          <cell r="G2326">
            <v>6.224607475</v>
          </cell>
        </row>
        <row r="2327">
          <cell r="B2327" t="str">
            <v>REM0002478</v>
          </cell>
          <cell r="C2327" t="str">
            <v>C7安装座垫左上 发泡PE</v>
          </cell>
          <cell r="D2327" t="str">
            <v>B</v>
          </cell>
          <cell r="E2327">
            <v>204</v>
          </cell>
          <cell r="F2327" t="str">
            <v>Ea</v>
          </cell>
          <cell r="G2327">
            <v>0.33</v>
          </cell>
        </row>
        <row r="2328">
          <cell r="B2328" t="str">
            <v>REM0002479</v>
          </cell>
          <cell r="C2328" t="str">
            <v>C7安装座垫左下 发泡PE</v>
          </cell>
          <cell r="D2328" t="str">
            <v>B</v>
          </cell>
          <cell r="E2328">
            <v>250</v>
          </cell>
          <cell r="F2328" t="str">
            <v>Ea</v>
          </cell>
          <cell r="G2328">
            <v>0.39</v>
          </cell>
        </row>
        <row r="2329">
          <cell r="B2329" t="str">
            <v>REM0002480</v>
          </cell>
          <cell r="C2329" t="str">
            <v>T5G线束合件(含插接器)</v>
          </cell>
          <cell r="D2329" t="str">
            <v>B</v>
          </cell>
          <cell r="E2329">
            <v>442</v>
          </cell>
          <cell r="F2329" t="str">
            <v>Ea</v>
          </cell>
          <cell r="G2329">
            <v>15.8</v>
          </cell>
        </row>
        <row r="2330">
          <cell r="B2330" t="str">
            <v>REM0002481</v>
          </cell>
          <cell r="C2330" t="str">
            <v>C7右后视镜总成(电动) 712W63730-0025/2</v>
          </cell>
          <cell r="D2330" t="str">
            <v>A</v>
          </cell>
          <cell r="E2330">
            <v>84</v>
          </cell>
          <cell r="F2330" t="str">
            <v>Ea</v>
          </cell>
          <cell r="G2330">
            <v>275.98664421000001</v>
          </cell>
        </row>
        <row r="2331">
          <cell r="B2331" t="str">
            <v>REM0002484</v>
          </cell>
          <cell r="C2331" t="str">
            <v>T5G上安装座右 Pa6+GF35%</v>
          </cell>
          <cell r="D2331" t="str">
            <v>B</v>
          </cell>
          <cell r="E2331">
            <v>71</v>
          </cell>
          <cell r="F2331" t="str">
            <v>Ea</v>
          </cell>
          <cell r="G2331">
            <v>9.8223289999999999</v>
          </cell>
        </row>
        <row r="2332">
          <cell r="B2332" t="str">
            <v>REM0002485</v>
          </cell>
          <cell r="C2332" t="str">
            <v>T5G下安装座右 Pa6+GF35%</v>
          </cell>
          <cell r="D2332" t="str">
            <v>B</v>
          </cell>
          <cell r="E2332">
            <v>90</v>
          </cell>
          <cell r="F2332" t="str">
            <v>Ea</v>
          </cell>
          <cell r="G2332">
            <v>8.6513808999999995</v>
          </cell>
        </row>
        <row r="2333">
          <cell r="B2333" t="str">
            <v>REM0002487</v>
          </cell>
          <cell r="C2333" t="str">
            <v>C7安装座垫右上 发泡PE</v>
          </cell>
          <cell r="D2333" t="str">
            <v>B</v>
          </cell>
          <cell r="E2333">
            <v>153</v>
          </cell>
          <cell r="F2333" t="str">
            <v>Ea</v>
          </cell>
          <cell r="G2333">
            <v>0.33</v>
          </cell>
        </row>
        <row r="2334">
          <cell r="B2334" t="str">
            <v>REM0002488</v>
          </cell>
          <cell r="C2334" t="str">
            <v>C7安装座垫右下 发泡PE</v>
          </cell>
          <cell r="D2334" t="str">
            <v>B</v>
          </cell>
          <cell r="E2334">
            <v>141</v>
          </cell>
          <cell r="F2334" t="str">
            <v>Ea</v>
          </cell>
          <cell r="G2334">
            <v>0.39</v>
          </cell>
        </row>
        <row r="2335">
          <cell r="B2335" t="str">
            <v>REM0002595</v>
          </cell>
          <cell r="C2335" t="str">
            <v>奥驰左镜头总成 8202125-Y64</v>
          </cell>
          <cell r="D2335" t="str">
            <v>A</v>
          </cell>
          <cell r="E2335">
            <v>105</v>
          </cell>
          <cell r="F2335" t="str">
            <v>Ea</v>
          </cell>
          <cell r="G2335">
            <v>45.629706581999997</v>
          </cell>
        </row>
        <row r="2336">
          <cell r="B2336" t="str">
            <v>REM0002621</v>
          </cell>
          <cell r="C2336" t="str">
            <v>北汽八一左迎宾灯总成 八一军徽标</v>
          </cell>
          <cell r="D2336" t="str">
            <v>A</v>
          </cell>
          <cell r="E2336">
            <v>108</v>
          </cell>
          <cell r="F2336" t="str">
            <v>Ea</v>
          </cell>
          <cell r="G2336">
            <v>38.85</v>
          </cell>
        </row>
        <row r="2337">
          <cell r="B2337" t="str">
            <v>REM0002622</v>
          </cell>
          <cell r="C2337" t="str">
            <v>北汽八一右迎宾灯总成 八一军徽标</v>
          </cell>
          <cell r="D2337" t="str">
            <v>A</v>
          </cell>
          <cell r="E2337">
            <v>108</v>
          </cell>
          <cell r="F2337" t="str">
            <v>Ea</v>
          </cell>
          <cell r="G2337">
            <v>38.85</v>
          </cell>
        </row>
        <row r="2338">
          <cell r="B2338" t="str">
            <v>REM0002631</v>
          </cell>
          <cell r="C2338" t="str">
            <v>新奥驰A镜座右(喷涂) Q235</v>
          </cell>
          <cell r="D2338" t="str">
            <v>B</v>
          </cell>
          <cell r="E2338">
            <v>75</v>
          </cell>
          <cell r="F2338" t="str">
            <v>Ea</v>
          </cell>
          <cell r="G2338">
            <v>11.687239999999999</v>
          </cell>
        </row>
        <row r="2339">
          <cell r="B2339" t="str">
            <v>REM0002632</v>
          </cell>
          <cell r="C2339" t="str">
            <v>H4补盲镜座</v>
          </cell>
          <cell r="D2339" t="str">
            <v>B</v>
          </cell>
          <cell r="E2339">
            <v>220</v>
          </cell>
          <cell r="F2339" t="str">
            <v>Ea</v>
          </cell>
          <cell r="G2339">
            <v>13.6281</v>
          </cell>
        </row>
        <row r="2340">
          <cell r="B2340" t="str">
            <v>REM0002634</v>
          </cell>
          <cell r="C2340" t="str">
            <v>A2路面镜座 PA6+GF35</v>
          </cell>
          <cell r="D2340" t="str">
            <v>B</v>
          </cell>
          <cell r="E2340">
            <v>239</v>
          </cell>
          <cell r="F2340" t="str">
            <v>Ea</v>
          </cell>
          <cell r="G2340">
            <v>4.5164</v>
          </cell>
        </row>
        <row r="2341">
          <cell r="B2341" t="str">
            <v>REM0002636</v>
          </cell>
          <cell r="C2341" t="str">
            <v>曼项目前下视镜动臂上盖 ABS黑色</v>
          </cell>
          <cell r="D2341" t="str">
            <v>B</v>
          </cell>
          <cell r="E2341">
            <v>135</v>
          </cell>
          <cell r="F2341" t="str">
            <v>Ea</v>
          </cell>
          <cell r="G2341">
            <v>1.4901</v>
          </cell>
        </row>
        <row r="2342">
          <cell r="B2342" t="str">
            <v>REM0002637</v>
          </cell>
          <cell r="C2342" t="str">
            <v>曼项目前下视镜动臂下盖 ABS黑色</v>
          </cell>
          <cell r="D2342" t="str">
            <v>B</v>
          </cell>
          <cell r="E2342">
            <v>168</v>
          </cell>
          <cell r="F2342" t="str">
            <v>Ea</v>
          </cell>
          <cell r="G2342">
            <v>1.3825000000000001</v>
          </cell>
        </row>
        <row r="2343">
          <cell r="B2343" t="str">
            <v>REM0002638</v>
          </cell>
          <cell r="C2343" t="str">
            <v>曼项目前下视镜镜座上盖 ABS黑色</v>
          </cell>
          <cell r="D2343" t="str">
            <v>B</v>
          </cell>
          <cell r="E2343">
            <v>170</v>
          </cell>
          <cell r="F2343" t="str">
            <v>Ea</v>
          </cell>
          <cell r="G2343">
            <v>1.2583</v>
          </cell>
        </row>
        <row r="2344">
          <cell r="B2344" t="str">
            <v>REM0002639</v>
          </cell>
          <cell r="C2344" t="str">
            <v>曼项目前下视镜镜座下盖 ABS黑色</v>
          </cell>
          <cell r="D2344" t="str">
            <v>B</v>
          </cell>
          <cell r="E2344">
            <v>140</v>
          </cell>
          <cell r="F2344" t="str">
            <v>Ea</v>
          </cell>
          <cell r="G2344">
            <v>1.7474000000000001</v>
          </cell>
        </row>
        <row r="2345">
          <cell r="B2345" t="str">
            <v>REM0002640</v>
          </cell>
          <cell r="C2345" t="str">
            <v>曼项目弹簧压盖 ADC12</v>
          </cell>
          <cell r="D2345" t="str">
            <v>B</v>
          </cell>
          <cell r="E2345">
            <v>644</v>
          </cell>
          <cell r="F2345" t="str">
            <v>Ea</v>
          </cell>
          <cell r="G2345">
            <v>0.63700000000000001</v>
          </cell>
        </row>
        <row r="2346">
          <cell r="B2346" t="str">
            <v>REM0002655</v>
          </cell>
          <cell r="C2346" t="str">
            <v>北奔/捷运重卡大镜体 ABS黑色</v>
          </cell>
          <cell r="D2346" t="str">
            <v>B</v>
          </cell>
          <cell r="E2346">
            <v>56</v>
          </cell>
          <cell r="F2346" t="str">
            <v>Ea</v>
          </cell>
          <cell r="G2346">
            <v>13.576307999999999</v>
          </cell>
        </row>
        <row r="2347">
          <cell r="B2347" t="str">
            <v>REM0002656</v>
          </cell>
          <cell r="C2347" t="str">
            <v>出口捷运小镜片托(1杠) ABS黑色</v>
          </cell>
          <cell r="D2347" t="str">
            <v>B</v>
          </cell>
          <cell r="E2347">
            <v>11</v>
          </cell>
          <cell r="F2347" t="str">
            <v>Ea</v>
          </cell>
          <cell r="G2347">
            <v>8.9156811600000001</v>
          </cell>
        </row>
        <row r="2348">
          <cell r="B2348" t="str">
            <v>REM0002663</v>
          </cell>
          <cell r="C2348" t="str">
            <v>豪泺旋转底座 PA66+GF35黑</v>
          </cell>
          <cell r="D2348" t="str">
            <v>B</v>
          </cell>
          <cell r="E2348">
            <v>186</v>
          </cell>
          <cell r="F2348" t="str">
            <v>Ea</v>
          </cell>
          <cell r="G2348">
            <v>9.0659550000000007</v>
          </cell>
        </row>
        <row r="2349">
          <cell r="B2349" t="str">
            <v>REM0002665</v>
          </cell>
          <cell r="C2349" t="str">
            <v>奥威固定旋转座 PA66-RN230</v>
          </cell>
          <cell r="D2349" t="str">
            <v>B</v>
          </cell>
          <cell r="E2349">
            <v>344</v>
          </cell>
          <cell r="F2349" t="str">
            <v>Ea</v>
          </cell>
          <cell r="G2349">
            <v>8.0438294999999993</v>
          </cell>
        </row>
        <row r="2350">
          <cell r="B2350" t="str">
            <v>REM0002666</v>
          </cell>
          <cell r="C2350" t="str">
            <v>奥威十字横梁 PA66-RN230</v>
          </cell>
          <cell r="D2350" t="str">
            <v>B</v>
          </cell>
          <cell r="E2350">
            <v>205</v>
          </cell>
          <cell r="F2350" t="str">
            <v>Ea</v>
          </cell>
          <cell r="G2350">
            <v>5.9314352000000001</v>
          </cell>
        </row>
        <row r="2351">
          <cell r="B2351" t="str">
            <v>REM0002667</v>
          </cell>
          <cell r="C2351" t="str">
            <v>奥威弹簧座 PA66+GF35黑</v>
          </cell>
          <cell r="D2351" t="str">
            <v>B</v>
          </cell>
          <cell r="E2351">
            <v>403</v>
          </cell>
          <cell r="F2351" t="str">
            <v>Ea</v>
          </cell>
          <cell r="G2351">
            <v>5.1986920000000003</v>
          </cell>
        </row>
        <row r="2352">
          <cell r="B2352" t="str">
            <v>REM0002668</v>
          </cell>
          <cell r="C2352" t="str">
            <v>捷运/北奔重卡大镜片托 ABS黑色</v>
          </cell>
          <cell r="D2352" t="str">
            <v>B</v>
          </cell>
          <cell r="E2352">
            <v>4</v>
          </cell>
          <cell r="F2352" t="str">
            <v>Ea</v>
          </cell>
          <cell r="G2352">
            <v>11.76420409</v>
          </cell>
        </row>
        <row r="2353">
          <cell r="B2353" t="str">
            <v>REM0002724</v>
          </cell>
          <cell r="C2353" t="str">
            <v>奥驰右镜头总成 8202130-Y64</v>
          </cell>
          <cell r="D2353" t="str">
            <v>A</v>
          </cell>
          <cell r="E2353">
            <v>60</v>
          </cell>
          <cell r="F2353" t="str">
            <v>Ea</v>
          </cell>
          <cell r="G2353">
            <v>43.937821032000002</v>
          </cell>
        </row>
        <row r="2354">
          <cell r="B2354" t="str">
            <v>REM0002782</v>
          </cell>
          <cell r="C2354" t="str">
            <v>豪泺右置小镜体哑光黑右 ABS喷涂哑光黑</v>
          </cell>
          <cell r="D2354" t="str">
            <v>B</v>
          </cell>
          <cell r="E2354">
            <v>279</v>
          </cell>
          <cell r="F2354" t="str">
            <v>Ea</v>
          </cell>
          <cell r="G2354">
            <v>51.927561070000003</v>
          </cell>
        </row>
        <row r="2355">
          <cell r="B2355" t="str">
            <v>REM0002786</v>
          </cell>
          <cell r="C2355" t="str">
            <v>豪泺弹簧座 PA66-RN230</v>
          </cell>
          <cell r="D2355" t="str">
            <v>B</v>
          </cell>
          <cell r="E2355">
            <v>75</v>
          </cell>
          <cell r="F2355" t="str">
            <v>Ea</v>
          </cell>
          <cell r="G2355">
            <v>5.1986920000000003</v>
          </cell>
        </row>
        <row r="2356">
          <cell r="B2356" t="str">
            <v>REM0003008</v>
          </cell>
          <cell r="C2356" t="str">
            <v>奥驰A密封圈</v>
          </cell>
          <cell r="D2356" t="str">
            <v>B</v>
          </cell>
          <cell r="E2356">
            <v>135</v>
          </cell>
          <cell r="F2356" t="str">
            <v>Ea</v>
          </cell>
          <cell r="G2356">
            <v>0.05</v>
          </cell>
        </row>
        <row r="2357">
          <cell r="B2357" t="str">
            <v>REM0003016</v>
          </cell>
          <cell r="C2357" t="str">
            <v>C7快换机构托板 PA66+GF50%</v>
          </cell>
          <cell r="D2357" t="str">
            <v>B</v>
          </cell>
          <cell r="E2357">
            <v>122</v>
          </cell>
          <cell r="F2357" t="str">
            <v>Ea</v>
          </cell>
          <cell r="G2357">
            <v>5.9475138999999997</v>
          </cell>
        </row>
        <row r="2358">
          <cell r="B2358" t="str">
            <v>REM0003097</v>
          </cell>
          <cell r="C2358" t="str">
            <v>豪泺镜体镶件3</v>
          </cell>
          <cell r="D2358" t="str">
            <v>B</v>
          </cell>
          <cell r="E2358">
            <v>300</v>
          </cell>
          <cell r="F2358" t="str">
            <v>Ea</v>
          </cell>
          <cell r="G2358">
            <v>3.28735</v>
          </cell>
        </row>
        <row r="2359">
          <cell r="B2359" t="str">
            <v>REM0003162</v>
          </cell>
          <cell r="C2359" t="str">
            <v>1029紧固件(440) SAPH440 t=2.3镀彩</v>
          </cell>
          <cell r="D2359" t="str">
            <v>B</v>
          </cell>
          <cell r="E2359">
            <v>527</v>
          </cell>
          <cell r="F2359" t="str">
            <v>Ea</v>
          </cell>
          <cell r="G2359">
            <v>0.62150000000000005</v>
          </cell>
        </row>
        <row r="2360">
          <cell r="B2360" t="str">
            <v>REM0003165</v>
          </cell>
          <cell r="C2360" t="str">
            <v>1029镜头卡子</v>
          </cell>
          <cell r="D2360" t="str">
            <v>B</v>
          </cell>
          <cell r="E2360">
            <v>73</v>
          </cell>
          <cell r="F2360" t="str">
            <v>Ea</v>
          </cell>
          <cell r="G2360">
            <v>0.63249999999999995</v>
          </cell>
        </row>
        <row r="2361">
          <cell r="B2361" t="str">
            <v>REM0003174</v>
          </cell>
          <cell r="C2361" t="str">
            <v>奥驰广角镜球</v>
          </cell>
          <cell r="D2361" t="str">
            <v>B</v>
          </cell>
          <cell r="E2361">
            <v>2009</v>
          </cell>
          <cell r="F2361" t="str">
            <v>Ea</v>
          </cell>
          <cell r="G2361">
            <v>0.29020000000000001</v>
          </cell>
        </row>
        <row r="2362">
          <cell r="B2362" t="str">
            <v>REM0003190</v>
          </cell>
          <cell r="C2362" t="str">
            <v>1029后盖 PP 黑色</v>
          </cell>
          <cell r="D2362" t="str">
            <v>B</v>
          </cell>
          <cell r="E2362">
            <v>35</v>
          </cell>
          <cell r="F2362" t="str">
            <v>Ea</v>
          </cell>
          <cell r="G2362">
            <v>5.8170041440000002</v>
          </cell>
        </row>
        <row r="2363">
          <cell r="B2363" t="str">
            <v>REM0003231</v>
          </cell>
          <cell r="C2363" t="str">
            <v>T5G左下装饰盖(成品) 712W63730-0002/2</v>
          </cell>
          <cell r="D2363" t="str">
            <v>A</v>
          </cell>
          <cell r="E2363">
            <v>140</v>
          </cell>
          <cell r="F2363" t="str">
            <v>Ea</v>
          </cell>
          <cell r="G2363">
            <v>7.1231022609999997</v>
          </cell>
        </row>
        <row r="2364">
          <cell r="B2364" t="str">
            <v>REM0003298</v>
          </cell>
          <cell r="C2364" t="str">
            <v>1029镜片</v>
          </cell>
          <cell r="D2364" t="str">
            <v>A</v>
          </cell>
          <cell r="E2364">
            <v>564</v>
          </cell>
          <cell r="F2364" t="str">
            <v>Ea</v>
          </cell>
          <cell r="G2364">
            <v>2.7</v>
          </cell>
        </row>
        <row r="2365">
          <cell r="B2365" t="str">
            <v>REM0003302</v>
          </cell>
          <cell r="C2365" t="str">
            <v>奥驰A左镜杆及座 8202015-Y64-01</v>
          </cell>
          <cell r="D2365" t="str">
            <v>A</v>
          </cell>
          <cell r="E2365">
            <v>5</v>
          </cell>
          <cell r="F2365" t="str">
            <v>Ea</v>
          </cell>
          <cell r="G2365">
            <v>36.400210000000001</v>
          </cell>
        </row>
        <row r="2366">
          <cell r="B2366" t="str">
            <v>REM0003303</v>
          </cell>
          <cell r="C2366" t="str">
            <v>奥驰A右镜杆及座 8202020-Y64-01</v>
          </cell>
          <cell r="D2366" t="str">
            <v>A</v>
          </cell>
          <cell r="E2366">
            <v>10</v>
          </cell>
          <cell r="F2366" t="str">
            <v>Ea</v>
          </cell>
          <cell r="G2366">
            <v>37.124580000000002</v>
          </cell>
        </row>
        <row r="2367">
          <cell r="B2367" t="str">
            <v>REM0003311</v>
          </cell>
          <cell r="C2367" t="str">
            <v>H4右主镜片镜托合件 组件</v>
          </cell>
          <cell r="D2367" t="str">
            <v>B</v>
          </cell>
          <cell r="E2367">
            <v>8</v>
          </cell>
          <cell r="F2367" t="str">
            <v>Ea</v>
          </cell>
          <cell r="G2367">
            <v>20.52825524</v>
          </cell>
        </row>
        <row r="2368">
          <cell r="B2368" t="str">
            <v>REM0003312</v>
          </cell>
          <cell r="C2368" t="str">
            <v>H4右广角镜片镜托合件 组件</v>
          </cell>
          <cell r="D2368" t="str">
            <v>B</v>
          </cell>
          <cell r="E2368">
            <v>40</v>
          </cell>
          <cell r="F2368" t="str">
            <v>Ea</v>
          </cell>
          <cell r="G2368">
            <v>14.678587035</v>
          </cell>
        </row>
        <row r="2369">
          <cell r="B2369" t="str">
            <v>REM0003321</v>
          </cell>
          <cell r="C2369" t="str">
            <v>ETX改型广角镜片镜托合件 组件</v>
          </cell>
          <cell r="D2369" t="str">
            <v>B</v>
          </cell>
          <cell r="E2369">
            <v>5</v>
          </cell>
          <cell r="F2369" t="str">
            <v>Ea</v>
          </cell>
          <cell r="G2369">
            <v>12.878456740000001</v>
          </cell>
        </row>
        <row r="2370">
          <cell r="B2370" t="str">
            <v>REM0003325</v>
          </cell>
          <cell r="C2370" t="str">
            <v>T5G手动主镜片镜托合件R 组件</v>
          </cell>
          <cell r="D2370" t="str">
            <v>B</v>
          </cell>
          <cell r="E2370">
            <v>7</v>
          </cell>
          <cell r="F2370" t="str">
            <v>Ea</v>
          </cell>
          <cell r="G2370">
            <v>17.477187454999999</v>
          </cell>
        </row>
        <row r="2371">
          <cell r="B2371" t="str">
            <v>REM0003326</v>
          </cell>
          <cell r="C2371" t="str">
            <v>T5G手动广角镜片镜托合件R 组件</v>
          </cell>
          <cell r="D2371" t="str">
            <v>B</v>
          </cell>
          <cell r="E2371">
            <v>13</v>
          </cell>
          <cell r="F2371" t="str">
            <v>Ea</v>
          </cell>
          <cell r="G2371">
            <v>13.847276730000001</v>
          </cell>
        </row>
        <row r="2372">
          <cell r="B2372" t="str">
            <v>REM0003327</v>
          </cell>
          <cell r="C2372" t="str">
            <v>T5G手动主镜片镜托合件L 组件</v>
          </cell>
          <cell r="D2372" t="str">
            <v>B</v>
          </cell>
          <cell r="E2372">
            <v>5</v>
          </cell>
          <cell r="F2372" t="str">
            <v>Ea</v>
          </cell>
          <cell r="G2372">
            <v>17.421859779999998</v>
          </cell>
        </row>
        <row r="2373">
          <cell r="B2373" t="str">
            <v>REM0003438</v>
          </cell>
          <cell r="C2373" t="str">
            <v>曼右置下镜臂装饰罩大 ABS黑色</v>
          </cell>
          <cell r="E2373">
            <v>6</v>
          </cell>
          <cell r="F2373" t="str">
            <v>EA</v>
          </cell>
          <cell r="G2373">
            <v>6.48269202</v>
          </cell>
        </row>
        <row r="2374">
          <cell r="B2374" t="str">
            <v>REM0010158</v>
          </cell>
          <cell r="C2374" t="str">
            <v>H6基板 PA6+GF50%</v>
          </cell>
          <cell r="D2374" t="str">
            <v>B</v>
          </cell>
          <cell r="E2374">
            <v>165</v>
          </cell>
          <cell r="F2374" t="str">
            <v>Ea</v>
          </cell>
          <cell r="G2374">
            <v>5.1682199999999998</v>
          </cell>
        </row>
        <row r="2375">
          <cell r="B2375" t="str">
            <v>REM0010170</v>
          </cell>
          <cell r="C2375" t="str">
            <v>H6转轴 PA6+GF50%</v>
          </cell>
          <cell r="D2375" t="str">
            <v>B</v>
          </cell>
          <cell r="E2375">
            <v>1005</v>
          </cell>
          <cell r="F2375" t="str">
            <v>Ea</v>
          </cell>
          <cell r="G2375">
            <v>5.5657199999999998</v>
          </cell>
        </row>
        <row r="2376">
          <cell r="B2376" t="str">
            <v>REM0010172</v>
          </cell>
          <cell r="C2376" t="str">
            <v>H6下镜座弹簧 82B</v>
          </cell>
          <cell r="D2376" t="str">
            <v>B</v>
          </cell>
          <cell r="E2376">
            <v>376</v>
          </cell>
          <cell r="F2376" t="str">
            <v>Ea</v>
          </cell>
          <cell r="G2376">
            <v>0.95550000000000002</v>
          </cell>
        </row>
        <row r="2377">
          <cell r="B2377" t="str">
            <v>REM0010261</v>
          </cell>
          <cell r="C2377" t="str">
            <v>B80C-M9左迎宾灯(建国版) 北京LOGO标</v>
          </cell>
          <cell r="D2377" t="str">
            <v>A</v>
          </cell>
          <cell r="E2377">
            <v>83</v>
          </cell>
          <cell r="F2377" t="str">
            <v>Ea</v>
          </cell>
          <cell r="G2377">
            <v>36.85</v>
          </cell>
        </row>
        <row r="2378">
          <cell r="B2378" t="str">
            <v>REM0010262</v>
          </cell>
          <cell r="C2378" t="str">
            <v>B80C-M9右迎宾灯(建国版) 北京LOGO标</v>
          </cell>
          <cell r="D2378" t="str">
            <v>A</v>
          </cell>
          <cell r="E2378">
            <v>182</v>
          </cell>
          <cell r="F2378" t="str">
            <v>Ea</v>
          </cell>
          <cell r="G2378">
            <v>36.85</v>
          </cell>
        </row>
        <row r="2379">
          <cell r="B2379" t="str">
            <v>REM0010272</v>
          </cell>
          <cell r="C2379" t="str">
            <v>T5G上镜座弹簧 65Mn</v>
          </cell>
          <cell r="D2379" t="str">
            <v>B</v>
          </cell>
          <cell r="E2379">
            <v>328</v>
          </cell>
          <cell r="F2379" t="str">
            <v>Ea</v>
          </cell>
          <cell r="G2379">
            <v>0.91</v>
          </cell>
        </row>
        <row r="2380">
          <cell r="B2380" t="str">
            <v>REM0010283</v>
          </cell>
          <cell r="C2380" t="str">
            <v>B80C建国版左外后视镜总成 B00020677</v>
          </cell>
          <cell r="D2380" t="str">
            <v>A</v>
          </cell>
          <cell r="E2380">
            <v>9</v>
          </cell>
          <cell r="F2380" t="str">
            <v>Ea</v>
          </cell>
          <cell r="G2380">
            <v>325.41085681999999</v>
          </cell>
        </row>
        <row r="2381">
          <cell r="B2381" t="str">
            <v>REM0010284</v>
          </cell>
          <cell r="C2381" t="str">
            <v>B80C建国版右外后视镜总成 B00020678</v>
          </cell>
          <cell r="D2381" t="str">
            <v>A</v>
          </cell>
          <cell r="E2381">
            <v>9</v>
          </cell>
          <cell r="F2381" t="str">
            <v>Ea</v>
          </cell>
          <cell r="G2381">
            <v>328.94371702000001</v>
          </cell>
        </row>
        <row r="2382">
          <cell r="B2382" t="str">
            <v>REM0010292</v>
          </cell>
          <cell r="C2382" t="str">
            <v>T5G上镜臂左 Pa6+GF35%</v>
          </cell>
          <cell r="D2382" t="str">
            <v>B</v>
          </cell>
          <cell r="E2382">
            <v>117</v>
          </cell>
          <cell r="F2382" t="str">
            <v>Ea</v>
          </cell>
          <cell r="G2382">
            <v>12.3289703</v>
          </cell>
        </row>
        <row r="2383">
          <cell r="B2383" t="str">
            <v>REM0010293</v>
          </cell>
          <cell r="C2383" t="str">
            <v>T5G上镜臂右 Pa6+GF35%</v>
          </cell>
          <cell r="D2383" t="str">
            <v>B</v>
          </cell>
          <cell r="E2383">
            <v>99</v>
          </cell>
          <cell r="F2383" t="str">
            <v>Ea</v>
          </cell>
          <cell r="G2383">
            <v>12.3289703</v>
          </cell>
        </row>
        <row r="2384">
          <cell r="B2384" t="str">
            <v>REM0010318</v>
          </cell>
          <cell r="C2384" t="str">
            <v>一汽M38主镜加热片</v>
          </cell>
          <cell r="D2384" t="str">
            <v>A</v>
          </cell>
          <cell r="E2384">
            <v>60</v>
          </cell>
          <cell r="F2384" t="str">
            <v>Ea</v>
          </cell>
          <cell r="G2384">
            <v>5.3</v>
          </cell>
        </row>
        <row r="2385">
          <cell r="B2385" t="str">
            <v>REM0010319</v>
          </cell>
          <cell r="C2385" t="str">
            <v>一汽M38广角镜加热片</v>
          </cell>
          <cell r="D2385" t="str">
            <v>A</v>
          </cell>
          <cell r="E2385">
            <v>60</v>
          </cell>
          <cell r="F2385" t="str">
            <v>Ea</v>
          </cell>
          <cell r="G2385">
            <v>3.5</v>
          </cell>
        </row>
        <row r="2386">
          <cell r="B2386" t="str">
            <v>REM0010336</v>
          </cell>
          <cell r="C2386" t="str">
            <v>B40L镜壳钢琴黑左 喷涂</v>
          </cell>
          <cell r="D2386" t="str">
            <v>B</v>
          </cell>
          <cell r="E2386">
            <v>12</v>
          </cell>
          <cell r="F2386" t="str">
            <v>Ea</v>
          </cell>
          <cell r="G2386">
            <v>27.39</v>
          </cell>
        </row>
        <row r="2387">
          <cell r="B2387" t="str">
            <v>REM0010338</v>
          </cell>
          <cell r="C2387" t="str">
            <v>B40L镜壳钢琴黑右 喷涂</v>
          </cell>
          <cell r="D2387" t="str">
            <v>B</v>
          </cell>
          <cell r="E2387">
            <v>16</v>
          </cell>
          <cell r="F2387" t="str">
            <v>Ea</v>
          </cell>
          <cell r="G2387">
            <v>27.39</v>
          </cell>
        </row>
        <row r="2388">
          <cell r="B2388" t="str">
            <v>REM0010341</v>
          </cell>
          <cell r="C2388" t="str">
            <v>T5G手动广角镜片托左</v>
          </cell>
          <cell r="D2388" t="str">
            <v>B</v>
          </cell>
          <cell r="E2388">
            <v>25</v>
          </cell>
          <cell r="F2388" t="str">
            <v>Ea</v>
          </cell>
          <cell r="G2388">
            <v>6.1471487299999996</v>
          </cell>
        </row>
        <row r="2389">
          <cell r="B2389" t="str">
            <v>REM0010342</v>
          </cell>
          <cell r="C2389" t="str">
            <v>T5G手动调角器左 Pa6+GF35%</v>
          </cell>
          <cell r="D2389" t="str">
            <v>B</v>
          </cell>
          <cell r="E2389">
            <v>39</v>
          </cell>
          <cell r="F2389" t="str">
            <v>Ea</v>
          </cell>
          <cell r="G2389">
            <v>5.0721651000000003</v>
          </cell>
        </row>
        <row r="2390">
          <cell r="B2390" t="str">
            <v>REM0010344</v>
          </cell>
          <cell r="C2390" t="str">
            <v>T5G手动调角器右 Pa6+GF35%</v>
          </cell>
          <cell r="D2390" t="str">
            <v>B</v>
          </cell>
          <cell r="E2390">
            <v>47</v>
          </cell>
          <cell r="F2390" t="str">
            <v>Ea</v>
          </cell>
          <cell r="G2390">
            <v>5.0721651000000003</v>
          </cell>
        </row>
        <row r="2391">
          <cell r="B2391" t="str">
            <v>REM0010346</v>
          </cell>
          <cell r="C2391" t="str">
            <v>T7H右上镜臂 REM0010346</v>
          </cell>
          <cell r="D2391" t="str">
            <v>B</v>
          </cell>
          <cell r="E2391">
            <v>1</v>
          </cell>
          <cell r="F2391" t="str">
            <v>Ea</v>
          </cell>
          <cell r="G2391">
            <v>11.910829850000001</v>
          </cell>
        </row>
        <row r="2392">
          <cell r="B2392" t="str">
            <v>REM0010347</v>
          </cell>
          <cell r="C2392" t="str">
            <v>T7H右下镜臂 REM0010347</v>
          </cell>
          <cell r="D2392" t="str">
            <v>B</v>
          </cell>
          <cell r="E2392">
            <v>1</v>
          </cell>
          <cell r="F2392" t="str">
            <v>Ea</v>
          </cell>
          <cell r="G2392">
            <v>11.910829850000001</v>
          </cell>
        </row>
        <row r="2393">
          <cell r="B2393" t="str">
            <v>REM0010409</v>
          </cell>
          <cell r="C2393" t="str">
            <v>一汽M46主镜片</v>
          </cell>
          <cell r="D2393" t="str">
            <v>A</v>
          </cell>
          <cell r="E2393">
            <v>18</v>
          </cell>
          <cell r="F2393" t="str">
            <v>Ea</v>
          </cell>
          <cell r="G2393">
            <v>17.265499999999999</v>
          </cell>
        </row>
        <row r="2394">
          <cell r="B2394" t="str">
            <v>REM0010410</v>
          </cell>
          <cell r="C2394" t="str">
            <v>一汽M46广角镜片</v>
          </cell>
          <cell r="D2394" t="str">
            <v>A</v>
          </cell>
          <cell r="E2394">
            <v>20</v>
          </cell>
          <cell r="F2394" t="str">
            <v>Ea</v>
          </cell>
          <cell r="G2394">
            <v>15.7575</v>
          </cell>
        </row>
        <row r="2395">
          <cell r="B2395" t="str">
            <v>REM0010411</v>
          </cell>
          <cell r="C2395" t="str">
            <v>一汽M46左镜杆喷涂状态</v>
          </cell>
          <cell r="D2395" t="str">
            <v>B</v>
          </cell>
          <cell r="E2395">
            <v>2</v>
          </cell>
          <cell r="F2395" t="str">
            <v>Ea</v>
          </cell>
          <cell r="G2395">
            <v>9.6618099999999991</v>
          </cell>
        </row>
        <row r="2396">
          <cell r="B2396" t="str">
            <v>REM0010413</v>
          </cell>
          <cell r="C2396" t="str">
            <v>一汽M46线束胶堵</v>
          </cell>
          <cell r="D2396" t="str">
            <v>B</v>
          </cell>
          <cell r="E2396">
            <v>12</v>
          </cell>
          <cell r="F2396" t="str">
            <v>Ea</v>
          </cell>
          <cell r="G2396">
            <v>0.88</v>
          </cell>
        </row>
        <row r="2397">
          <cell r="B2397" t="str">
            <v>REM0010414</v>
          </cell>
          <cell r="C2397" t="str">
            <v>一汽M46右镜杆喷涂状态</v>
          </cell>
          <cell r="D2397" t="str">
            <v>B</v>
          </cell>
          <cell r="E2397">
            <v>18</v>
          </cell>
          <cell r="F2397" t="str">
            <v>Ea</v>
          </cell>
          <cell r="G2397">
            <v>9.8034099999999995</v>
          </cell>
        </row>
        <row r="2398">
          <cell r="B2398" t="str">
            <v>RIM0000002</v>
          </cell>
          <cell r="C2398" t="str">
            <v>3GD卡框合件 PC+ASA灰色</v>
          </cell>
          <cell r="D2398" t="str">
            <v>B</v>
          </cell>
          <cell r="E2398">
            <v>3039</v>
          </cell>
          <cell r="F2398" t="str">
            <v>Ea</v>
          </cell>
          <cell r="G2398">
            <v>11.4450147</v>
          </cell>
        </row>
        <row r="2399">
          <cell r="B2399" t="str">
            <v>RIM0000003</v>
          </cell>
          <cell r="C2399" t="str">
            <v>3GD镜壳 PC+ASA黑色</v>
          </cell>
          <cell r="D2399" t="str">
            <v>B</v>
          </cell>
          <cell r="E2399">
            <v>1119</v>
          </cell>
          <cell r="F2399" t="str">
            <v>Ea</v>
          </cell>
          <cell r="G2399">
            <v>3.6433453999999998</v>
          </cell>
        </row>
        <row r="2400">
          <cell r="B2400" t="str">
            <v>RIM0000004</v>
          </cell>
          <cell r="C2400" t="str">
            <v>3GD橡胶柱 TPE</v>
          </cell>
          <cell r="D2400" t="str">
            <v>B</v>
          </cell>
          <cell r="E2400">
            <v>4132</v>
          </cell>
          <cell r="F2400" t="str">
            <v>Ea</v>
          </cell>
          <cell r="G2400">
            <v>0.05</v>
          </cell>
        </row>
        <row r="2401">
          <cell r="B2401" t="str">
            <v>RIM0000005</v>
          </cell>
          <cell r="C2401" t="str">
            <v>3GD镜杆 AlSi9Cu3(Fe)(Zn)</v>
          </cell>
          <cell r="D2401" t="str">
            <v>B</v>
          </cell>
          <cell r="E2401">
            <v>2041</v>
          </cell>
          <cell r="F2401" t="str">
            <v>Ea</v>
          </cell>
          <cell r="G2401">
            <v>3.9241000000000001</v>
          </cell>
        </row>
        <row r="2402">
          <cell r="B2402" t="str">
            <v>RIM0000008</v>
          </cell>
          <cell r="C2402" t="str">
            <v>3GD球座 POM  黑色</v>
          </cell>
          <cell r="D2402" t="str">
            <v>B</v>
          </cell>
          <cell r="E2402">
            <v>800</v>
          </cell>
          <cell r="F2402" t="str">
            <v>Ea</v>
          </cell>
          <cell r="G2402">
            <v>1.7995660849999999</v>
          </cell>
        </row>
        <row r="2403">
          <cell r="B2403" t="str">
            <v>RIM0000009</v>
          </cell>
          <cell r="C2403" t="str">
            <v>球头弹卡 50CrVA</v>
          </cell>
          <cell r="D2403" t="str">
            <v>B</v>
          </cell>
          <cell r="E2403">
            <v>3540</v>
          </cell>
          <cell r="F2403" t="str">
            <v>Ea</v>
          </cell>
          <cell r="G2403">
            <v>0.3</v>
          </cell>
        </row>
        <row r="2404">
          <cell r="B2404" t="str">
            <v>RIM0000013</v>
          </cell>
          <cell r="C2404" t="str">
            <v>18D镜壳 PC+ASA黑色</v>
          </cell>
          <cell r="D2404" t="str">
            <v>B</v>
          </cell>
          <cell r="E2404">
            <v>2865</v>
          </cell>
          <cell r="F2404" t="str">
            <v>Ea</v>
          </cell>
          <cell r="G2404">
            <v>7.061731</v>
          </cell>
        </row>
        <row r="2405">
          <cell r="B2405" t="str">
            <v>RIM0000014</v>
          </cell>
          <cell r="C2405" t="str">
            <v>18D卡框合件 PC+ASA灰色</v>
          </cell>
          <cell r="D2405" t="str">
            <v>B</v>
          </cell>
          <cell r="E2405">
            <v>1846</v>
          </cell>
          <cell r="F2405" t="str">
            <v>Ea</v>
          </cell>
          <cell r="G2405">
            <v>12.219182480000001</v>
          </cell>
        </row>
        <row r="2406">
          <cell r="B2406" t="str">
            <v>RIM0000016</v>
          </cell>
          <cell r="C2406" t="str">
            <v>18D手柄 POM  黑色</v>
          </cell>
          <cell r="D2406" t="str">
            <v>B</v>
          </cell>
          <cell r="E2406">
            <v>2512</v>
          </cell>
          <cell r="F2406" t="str">
            <v>Ea</v>
          </cell>
          <cell r="G2406">
            <v>0.78380786749999998</v>
          </cell>
        </row>
        <row r="2407">
          <cell r="B2407" t="str">
            <v>RIM0000017</v>
          </cell>
          <cell r="C2407" t="str">
            <v>18D镜杆 AlSi12(Fe)  黑色</v>
          </cell>
          <cell r="D2407" t="str">
            <v>B</v>
          </cell>
          <cell r="E2407">
            <v>3052</v>
          </cell>
          <cell r="F2407" t="str">
            <v>Ea</v>
          </cell>
          <cell r="G2407">
            <v>4.7439999999999998</v>
          </cell>
        </row>
        <row r="2408">
          <cell r="B2408" t="str">
            <v>RIM0000021</v>
          </cell>
          <cell r="C2408" t="str">
            <v>昼夜调节弹片 SUS 301</v>
          </cell>
          <cell r="D2408" t="str">
            <v>B</v>
          </cell>
          <cell r="E2408">
            <v>4328</v>
          </cell>
          <cell r="F2408" t="str">
            <v>Ea</v>
          </cell>
          <cell r="G2408">
            <v>0.27</v>
          </cell>
        </row>
        <row r="2409">
          <cell r="B2409" t="str">
            <v>RIM0000043</v>
          </cell>
          <cell r="C2409" t="str">
            <v>1B158-01室内镜 1B15837100001</v>
          </cell>
          <cell r="D2409" t="str">
            <v>A</v>
          </cell>
          <cell r="E2409">
            <v>139</v>
          </cell>
          <cell r="F2409" t="str">
            <v>Ea</v>
          </cell>
          <cell r="G2409">
            <v>11.7835812818</v>
          </cell>
        </row>
        <row r="2410">
          <cell r="B2410" t="str">
            <v>RIM0000050</v>
          </cell>
          <cell r="C2410" t="str">
            <v>1B169-15室内镜 1B16937100015</v>
          </cell>
          <cell r="D2410" t="str">
            <v>A</v>
          </cell>
          <cell r="E2410">
            <v>23</v>
          </cell>
          <cell r="F2410" t="str">
            <v>Ea</v>
          </cell>
          <cell r="G2410">
            <v>18.4944483668</v>
          </cell>
        </row>
        <row r="2411">
          <cell r="B2411" t="str">
            <v>RIM0000054</v>
          </cell>
          <cell r="C2411" t="str">
            <v>158-01室内镜头黑色 组件黑色</v>
          </cell>
          <cell r="D2411" t="str">
            <v>B</v>
          </cell>
          <cell r="E2411">
            <v>511</v>
          </cell>
          <cell r="F2411" t="str">
            <v>Ea</v>
          </cell>
          <cell r="G2411">
            <v>1.4925999999999999</v>
          </cell>
        </row>
        <row r="2412">
          <cell r="B2412" t="str">
            <v>RIM0000064</v>
          </cell>
          <cell r="C2412" t="str">
            <v>1029室杆盘黑色(短) ABS黑色</v>
          </cell>
          <cell r="D2412" t="str">
            <v>B</v>
          </cell>
          <cell r="E2412">
            <v>451</v>
          </cell>
          <cell r="F2412" t="str">
            <v>Ea</v>
          </cell>
          <cell r="G2412">
            <v>1.3293999999999999</v>
          </cell>
        </row>
        <row r="2413">
          <cell r="B2413" t="str">
            <v>RIM0000067</v>
          </cell>
          <cell r="C2413" t="str">
            <v>1780室内镜杆 铸铝喷涂浅灰</v>
          </cell>
          <cell r="D2413" t="str">
            <v>B</v>
          </cell>
          <cell r="E2413">
            <v>300</v>
          </cell>
          <cell r="F2413" t="str">
            <v>Ea</v>
          </cell>
          <cell r="G2413">
            <v>2.79</v>
          </cell>
        </row>
        <row r="2414">
          <cell r="B2414" t="str">
            <v>RIM0000069</v>
          </cell>
          <cell r="C2414" t="str">
            <v>1029室尼龙垫 Pa6</v>
          </cell>
          <cell r="D2414" t="str">
            <v>B</v>
          </cell>
          <cell r="E2414">
            <v>2400</v>
          </cell>
          <cell r="F2414" t="str">
            <v>Ea</v>
          </cell>
          <cell r="G2414">
            <v>4.1000000000000002E-2</v>
          </cell>
        </row>
        <row r="2415">
          <cell r="B2415" t="str">
            <v>RIM0000070</v>
          </cell>
          <cell r="C2415" t="str">
            <v>1029新室内蒙子 PC透明</v>
          </cell>
          <cell r="D2415" t="str">
            <v>B</v>
          </cell>
          <cell r="E2415">
            <v>570</v>
          </cell>
          <cell r="F2415" t="str">
            <v>Ea</v>
          </cell>
          <cell r="G2415">
            <v>0.98680000000000001</v>
          </cell>
        </row>
        <row r="2416">
          <cell r="B2416" t="str">
            <v>RIM0000071</v>
          </cell>
          <cell r="C2416" t="str">
            <v>1475室内蒙子 PC透明</v>
          </cell>
          <cell r="D2416" t="str">
            <v>B</v>
          </cell>
          <cell r="E2416">
            <v>413</v>
          </cell>
          <cell r="F2416" t="str">
            <v>Ea</v>
          </cell>
          <cell r="G2416">
            <v>6.6846183999999997</v>
          </cell>
        </row>
        <row r="2417">
          <cell r="B2417" t="str">
            <v>RIM0000072</v>
          </cell>
          <cell r="C2417" t="str">
            <v>1028室铁件 Q235镀锌</v>
          </cell>
          <cell r="D2417" t="str">
            <v>B</v>
          </cell>
          <cell r="E2417">
            <v>2065</v>
          </cell>
          <cell r="F2417" t="str">
            <v>Ea</v>
          </cell>
          <cell r="G2417">
            <v>7.3899999999999993E-2</v>
          </cell>
        </row>
        <row r="2418">
          <cell r="B2418" t="str">
            <v>RIM0000073</v>
          </cell>
          <cell r="C2418" t="str">
            <v>1029室打铁片(新) Q235</v>
          </cell>
          <cell r="D2418" t="str">
            <v>B</v>
          </cell>
          <cell r="E2418">
            <v>49</v>
          </cell>
          <cell r="F2418" t="str">
            <v>Ea</v>
          </cell>
          <cell r="G2418">
            <v>4.9200000000000001E-2</v>
          </cell>
        </row>
        <row r="2419">
          <cell r="B2419" t="str">
            <v>RIM0000074</v>
          </cell>
          <cell r="C2419" t="str">
            <v>1029室打铁片 Q235</v>
          </cell>
          <cell r="D2419" t="str">
            <v>B</v>
          </cell>
          <cell r="E2419">
            <v>105</v>
          </cell>
          <cell r="F2419" t="str">
            <v>Ea</v>
          </cell>
          <cell r="G2419">
            <v>4.9200000000000001E-2</v>
          </cell>
        </row>
        <row r="2420">
          <cell r="B2420" t="str">
            <v>RIM0000082</v>
          </cell>
          <cell r="C2420" t="str">
            <v>6486室内镜镜片 浮法玻璃</v>
          </cell>
          <cell r="D2420" t="str">
            <v>A</v>
          </cell>
          <cell r="E2420">
            <v>17</v>
          </cell>
          <cell r="F2420" t="str">
            <v>Ea</v>
          </cell>
          <cell r="G2420">
            <v>1.6385000000000001</v>
          </cell>
        </row>
        <row r="2421">
          <cell r="B2421" t="str">
            <v>RIM0000084</v>
          </cell>
          <cell r="C2421" t="str">
            <v>6486室内镜镜杆(黑) ZL104黑色亚光</v>
          </cell>
          <cell r="D2421" t="str">
            <v>B</v>
          </cell>
          <cell r="E2421">
            <v>261</v>
          </cell>
          <cell r="F2421" t="str">
            <v>Ea</v>
          </cell>
          <cell r="G2421">
            <v>2.91</v>
          </cell>
        </row>
        <row r="2422">
          <cell r="B2422" t="str">
            <v>RIM0000087</v>
          </cell>
          <cell r="C2422" t="str">
            <v>6486室内镜蒙子 PP</v>
          </cell>
          <cell r="D2422" t="str">
            <v>B</v>
          </cell>
          <cell r="E2422">
            <v>118</v>
          </cell>
          <cell r="F2422" t="str">
            <v>Ea</v>
          </cell>
          <cell r="G2422">
            <v>2.508772945</v>
          </cell>
        </row>
        <row r="2423">
          <cell r="B2423" t="str">
            <v>RIM0000127</v>
          </cell>
          <cell r="C2423" t="str">
            <v>顶灯室内镜开关手把护套</v>
          </cell>
          <cell r="D2423" t="str">
            <v>B</v>
          </cell>
          <cell r="E2423">
            <v>880</v>
          </cell>
          <cell r="F2423" t="str">
            <v>Ea</v>
          </cell>
          <cell r="G2423">
            <v>0.26</v>
          </cell>
        </row>
        <row r="2424">
          <cell r="B2424" t="str">
            <v>RSM0000001</v>
          </cell>
          <cell r="C2424" t="str">
            <v>H4补盲镜体 ABS黑色</v>
          </cell>
          <cell r="D2424" t="str">
            <v>B</v>
          </cell>
          <cell r="E2424">
            <v>236</v>
          </cell>
          <cell r="F2424" t="str">
            <v>Ea</v>
          </cell>
          <cell r="G2424">
            <v>10.564353840000001</v>
          </cell>
        </row>
        <row r="2425">
          <cell r="B2425" t="str">
            <v>RSM0000005</v>
          </cell>
          <cell r="C2425" t="str">
            <v>H4补盲镜压框 ABS黑色</v>
          </cell>
          <cell r="D2425" t="str">
            <v>B</v>
          </cell>
          <cell r="E2425">
            <v>249</v>
          </cell>
          <cell r="F2425" t="str">
            <v>Ea</v>
          </cell>
          <cell r="G2425">
            <v>5.9245507650000002</v>
          </cell>
        </row>
        <row r="2426">
          <cell r="B2426" t="str">
            <v>RSM0000014</v>
          </cell>
          <cell r="C2426" t="str">
            <v>H4补盲镜 H4821030001A0</v>
          </cell>
          <cell r="D2426" t="str">
            <v>A</v>
          </cell>
          <cell r="E2426">
            <v>10</v>
          </cell>
          <cell r="F2426" t="str">
            <v>Ea</v>
          </cell>
          <cell r="G2426">
            <v>58.457400604999997</v>
          </cell>
        </row>
        <row r="2427">
          <cell r="B2427" t="str">
            <v>RSM0000019</v>
          </cell>
          <cell r="C2427" t="str">
            <v>大欧曼下视镜头 组件</v>
          </cell>
          <cell r="D2427" t="str">
            <v>B</v>
          </cell>
          <cell r="E2427">
            <v>154</v>
          </cell>
          <cell r="F2427" t="str">
            <v>Ea</v>
          </cell>
          <cell r="G2427">
            <v>5.6637000000000004</v>
          </cell>
        </row>
        <row r="2428">
          <cell r="B2428" t="str">
            <v>RSM0000025</v>
          </cell>
          <cell r="C2428" t="str">
            <v>奥驰补盲镜杆喷涂 Q195</v>
          </cell>
          <cell r="D2428" t="str">
            <v>B</v>
          </cell>
          <cell r="E2428">
            <v>150</v>
          </cell>
          <cell r="F2428" t="str">
            <v>Ea</v>
          </cell>
          <cell r="G2428">
            <v>3.9154100000000001</v>
          </cell>
        </row>
        <row r="2429">
          <cell r="B2429" t="str">
            <v>RSM0000028</v>
          </cell>
          <cell r="C2429" t="str">
            <v>奥驰下视镜头 组件</v>
          </cell>
          <cell r="D2429" t="str">
            <v>B</v>
          </cell>
          <cell r="E2429">
            <v>182</v>
          </cell>
          <cell r="F2429" t="str">
            <v>Ea</v>
          </cell>
          <cell r="G2429">
            <v>18.518105653999999</v>
          </cell>
        </row>
        <row r="2430">
          <cell r="B2430" t="str">
            <v>RSM0000030</v>
          </cell>
          <cell r="C2430" t="str">
            <v>J6K前下后盖 PP 黑</v>
          </cell>
          <cell r="D2430" t="str">
            <v>B</v>
          </cell>
          <cell r="E2430">
            <v>102</v>
          </cell>
          <cell r="F2430" t="str">
            <v>Ea</v>
          </cell>
          <cell r="G2430">
            <v>3.9545804389999999</v>
          </cell>
        </row>
        <row r="2431">
          <cell r="B2431" t="str">
            <v>RSM0000035</v>
          </cell>
          <cell r="C2431" t="str">
            <v>奥铃升级下视镜杆喷涂</v>
          </cell>
          <cell r="D2431" t="str">
            <v>B</v>
          </cell>
          <cell r="E2431">
            <v>286</v>
          </cell>
          <cell r="F2431" t="str">
            <v>Ea</v>
          </cell>
          <cell r="G2431">
            <v>6.2732999999999999</v>
          </cell>
        </row>
        <row r="2432">
          <cell r="B2432" t="str">
            <v>RSM0000036</v>
          </cell>
          <cell r="C2432" t="str">
            <v>新捷运前下视胶垫 三元乙丙橡胶</v>
          </cell>
          <cell r="D2432" t="str">
            <v>B</v>
          </cell>
          <cell r="E2432">
            <v>4</v>
          </cell>
          <cell r="F2432" t="str">
            <v>Ea</v>
          </cell>
          <cell r="G2432">
            <v>0.46989999999999998</v>
          </cell>
        </row>
        <row r="2433">
          <cell r="B2433" t="str">
            <v>RSM0000038</v>
          </cell>
          <cell r="C2433" t="str">
            <v>ETX补盲镜镜座 PA66+GF30</v>
          </cell>
          <cell r="D2433" t="str">
            <v>B</v>
          </cell>
          <cell r="E2433">
            <v>73</v>
          </cell>
          <cell r="F2433" t="str">
            <v>Ea</v>
          </cell>
          <cell r="G2433">
            <v>3.7637</v>
          </cell>
        </row>
        <row r="2434">
          <cell r="B2434" t="str">
            <v>RSM0000039</v>
          </cell>
          <cell r="C2434" t="str">
            <v>ETX前下视镜镜头压盖 PA6+GF45</v>
          </cell>
          <cell r="D2434" t="str">
            <v>B</v>
          </cell>
          <cell r="E2434">
            <v>3</v>
          </cell>
          <cell r="F2434" t="str">
            <v>Ea</v>
          </cell>
          <cell r="G2434">
            <v>7.0805999999999996</v>
          </cell>
        </row>
        <row r="2435">
          <cell r="B2435" t="str">
            <v>RSM0000043</v>
          </cell>
          <cell r="C2435" t="str">
            <v>豪泺路面镜镜片 优质浮法玻璃</v>
          </cell>
          <cell r="D2435" t="str">
            <v>A</v>
          </cell>
          <cell r="E2435">
            <v>98</v>
          </cell>
          <cell r="F2435" t="str">
            <v>Ea</v>
          </cell>
          <cell r="G2435">
            <v>6.1811999999999996</v>
          </cell>
        </row>
        <row r="2436">
          <cell r="B2436" t="str">
            <v>RSM0000045</v>
          </cell>
          <cell r="C2436" t="str">
            <v>豪泺路面镜镜托 ABS黑色</v>
          </cell>
          <cell r="D2436" t="str">
            <v>B</v>
          </cell>
          <cell r="E2436">
            <v>3</v>
          </cell>
          <cell r="F2436" t="str">
            <v>Ea</v>
          </cell>
          <cell r="G2436">
            <v>3.8517000000000001</v>
          </cell>
        </row>
        <row r="2437">
          <cell r="B2437" t="str">
            <v>RSM0000064</v>
          </cell>
          <cell r="C2437" t="str">
            <v>奥驰前下视镜 8202045-Y64-01</v>
          </cell>
          <cell r="D2437" t="str">
            <v>A</v>
          </cell>
          <cell r="E2437">
            <v>4</v>
          </cell>
          <cell r="F2437" t="str">
            <v>Ea</v>
          </cell>
          <cell r="G2437">
            <v>39.956530927999999</v>
          </cell>
        </row>
        <row r="2438">
          <cell r="B2438" t="str">
            <v>RSM0000066</v>
          </cell>
          <cell r="C2438" t="str">
            <v>A2下视镜 L0821020007A0</v>
          </cell>
          <cell r="D2438" t="str">
            <v>A</v>
          </cell>
          <cell r="E2438">
            <v>44</v>
          </cell>
          <cell r="F2438" t="str">
            <v>Ea</v>
          </cell>
          <cell r="G2438">
            <v>24.602255684999999</v>
          </cell>
        </row>
        <row r="2439">
          <cell r="B2439" t="str">
            <v>RSM0000077</v>
          </cell>
          <cell r="C2439" t="str">
            <v>曼项目欧标补盲镜体</v>
          </cell>
          <cell r="D2439" t="str">
            <v>B</v>
          </cell>
          <cell r="E2439">
            <v>308</v>
          </cell>
          <cell r="F2439" t="str">
            <v>Ea</v>
          </cell>
          <cell r="G2439">
            <v>7.4914731799999998</v>
          </cell>
        </row>
        <row r="2440">
          <cell r="B2440" t="str">
            <v>RSM0000081</v>
          </cell>
          <cell r="C2440" t="str">
            <v>曼项目前下卡框 ABS黑色</v>
          </cell>
          <cell r="D2440" t="str">
            <v>B</v>
          </cell>
          <cell r="E2440">
            <v>59</v>
          </cell>
          <cell r="F2440" t="str">
            <v>Ea</v>
          </cell>
          <cell r="G2440">
            <v>6.5552862599999999</v>
          </cell>
        </row>
        <row r="2441">
          <cell r="B2441" t="str">
            <v>RSM0000082</v>
          </cell>
          <cell r="C2441" t="str">
            <v>曼项目前下视镜球碗 PA66+45%GF(黑色)</v>
          </cell>
          <cell r="D2441" t="str">
            <v>B</v>
          </cell>
          <cell r="E2441">
            <v>163</v>
          </cell>
          <cell r="F2441" t="str">
            <v>Ea</v>
          </cell>
          <cell r="G2441">
            <v>0.54959999999999998</v>
          </cell>
        </row>
        <row r="2442">
          <cell r="B2442" t="str">
            <v>RSM0000083</v>
          </cell>
          <cell r="C2442" t="str">
            <v>ETX改型前下镜片泡棉 15*15*900</v>
          </cell>
          <cell r="D2442" t="str">
            <v>B</v>
          </cell>
          <cell r="E2442">
            <v>2E-3</v>
          </cell>
          <cell r="F2442" t="str">
            <v>Ea</v>
          </cell>
          <cell r="G2442">
            <v>1.2642</v>
          </cell>
        </row>
        <row r="2443">
          <cell r="B2443" t="str">
            <v>RSM0000086</v>
          </cell>
          <cell r="C2443" t="str">
            <v>ETX改型前下视镜镜片 浮法玻璃SR325±25</v>
          </cell>
          <cell r="D2443" t="str">
            <v>A</v>
          </cell>
          <cell r="E2443">
            <v>220</v>
          </cell>
          <cell r="F2443" t="str">
            <v>Ea</v>
          </cell>
          <cell r="G2443">
            <v>6.1810999999999998</v>
          </cell>
        </row>
        <row r="2444">
          <cell r="B2444" t="str">
            <v>RSM0000092</v>
          </cell>
          <cell r="C2444" t="str">
            <v>C7补盲镜镜片 SR325±25</v>
          </cell>
          <cell r="D2444" t="str">
            <v>A</v>
          </cell>
          <cell r="E2444">
            <v>193</v>
          </cell>
          <cell r="F2444" t="str">
            <v>Ea</v>
          </cell>
          <cell r="G2444">
            <v>6.4709000000000003</v>
          </cell>
        </row>
        <row r="2445">
          <cell r="B2445" t="str">
            <v>RSM0000096</v>
          </cell>
          <cell r="C2445" t="str">
            <v>曼项目前下视镜镜片 SR220±20</v>
          </cell>
          <cell r="D2445" t="str">
            <v>A</v>
          </cell>
          <cell r="E2445">
            <v>390</v>
          </cell>
          <cell r="F2445" t="str">
            <v>Ea</v>
          </cell>
          <cell r="G2445">
            <v>6.6641000000000004</v>
          </cell>
        </row>
        <row r="2446">
          <cell r="B2446" t="str">
            <v>RSM0000112</v>
          </cell>
          <cell r="C2446" t="str">
            <v>VT平顶镜杆喷涂</v>
          </cell>
          <cell r="D2446" t="str">
            <v>B</v>
          </cell>
          <cell r="E2446">
            <v>10</v>
          </cell>
          <cell r="F2446" t="str">
            <v>Ea</v>
          </cell>
          <cell r="G2446">
            <v>9.2885799999999996</v>
          </cell>
        </row>
        <row r="2447">
          <cell r="B2447" t="str">
            <v>RSM0000113</v>
          </cell>
          <cell r="C2447" t="str">
            <v>H4前下视镜铝骨架 ZL104</v>
          </cell>
          <cell r="D2447" t="str">
            <v>B</v>
          </cell>
          <cell r="E2447">
            <v>370</v>
          </cell>
          <cell r="F2447" t="str">
            <v>Ea</v>
          </cell>
          <cell r="G2447">
            <v>21.839500000000001</v>
          </cell>
        </row>
        <row r="2448">
          <cell r="B2448" t="str">
            <v>RSM0000120</v>
          </cell>
          <cell r="C2448" t="str">
            <v>曼项目前下视镜镜座 ADC12</v>
          </cell>
          <cell r="D2448" t="str">
            <v>B</v>
          </cell>
          <cell r="E2448">
            <v>10</v>
          </cell>
          <cell r="F2448" t="str">
            <v>Ea</v>
          </cell>
          <cell r="G2448">
            <v>7.0205000000000002</v>
          </cell>
        </row>
        <row r="2449">
          <cell r="B2449" t="str">
            <v>RSM0000127</v>
          </cell>
          <cell r="C2449" t="str">
            <v>H4前下视镜镜体橡胶垫 EPDM</v>
          </cell>
          <cell r="D2449" t="str">
            <v>B</v>
          </cell>
          <cell r="E2449">
            <v>10</v>
          </cell>
          <cell r="F2449" t="str">
            <v>Ea</v>
          </cell>
          <cell r="G2449">
            <v>1.4525999999999999</v>
          </cell>
        </row>
        <row r="2450">
          <cell r="B2450" t="str">
            <v>RSM0000128</v>
          </cell>
          <cell r="C2450" t="str">
            <v>H4前下视镜支臂橡胶垫 EPDM</v>
          </cell>
          <cell r="D2450" t="str">
            <v>B</v>
          </cell>
          <cell r="E2450">
            <v>10</v>
          </cell>
          <cell r="F2450" t="str">
            <v>Ea</v>
          </cell>
          <cell r="G2450">
            <v>0.32069999999999999</v>
          </cell>
        </row>
        <row r="2451">
          <cell r="B2451" t="str">
            <v>RSM0000129</v>
          </cell>
          <cell r="C2451" t="str">
            <v>福田H4前下视镜镜头胶堵 EPDM</v>
          </cell>
          <cell r="D2451" t="str">
            <v>B</v>
          </cell>
          <cell r="E2451">
            <v>10</v>
          </cell>
          <cell r="F2451" t="str">
            <v>Ea</v>
          </cell>
          <cell r="G2451">
            <v>0.2414</v>
          </cell>
        </row>
        <row r="2452">
          <cell r="B2452" t="str">
            <v>RSM0000132</v>
          </cell>
          <cell r="C2452" t="str">
            <v>曼项目补盲镜镜座 ZL 104</v>
          </cell>
          <cell r="D2452" t="str">
            <v>B</v>
          </cell>
          <cell r="E2452">
            <v>3</v>
          </cell>
          <cell r="F2452" t="str">
            <v>Ea</v>
          </cell>
          <cell r="G2452">
            <v>10.348800000000001</v>
          </cell>
        </row>
        <row r="2453">
          <cell r="B2453" t="str">
            <v>RSM0000134</v>
          </cell>
          <cell r="C2453" t="str">
            <v>曼项目前下镜固定座 ADC12</v>
          </cell>
          <cell r="D2453" t="str">
            <v>B</v>
          </cell>
          <cell r="E2453">
            <v>9</v>
          </cell>
          <cell r="F2453" t="str">
            <v>Ea</v>
          </cell>
          <cell r="G2453">
            <v>2.7831999999999999</v>
          </cell>
        </row>
        <row r="2454">
          <cell r="B2454" t="str">
            <v>RSM0000137</v>
          </cell>
          <cell r="C2454" t="str">
            <v>曼项目右置车前下密封垫 0A0170Q--F01 发泡PE</v>
          </cell>
          <cell r="D2454" t="str">
            <v>B</v>
          </cell>
          <cell r="E2454">
            <v>30</v>
          </cell>
          <cell r="F2454" t="str">
            <v>Ea</v>
          </cell>
          <cell r="G2454">
            <v>2.8</v>
          </cell>
        </row>
        <row r="2455">
          <cell r="B2455" t="str">
            <v>RSM0000148</v>
          </cell>
          <cell r="C2455" t="str">
            <v>H4前下视镜铝支臂 ZL104</v>
          </cell>
          <cell r="D2455" t="str">
            <v>B</v>
          </cell>
          <cell r="E2455">
            <v>56</v>
          </cell>
          <cell r="F2455" t="str">
            <v>Ea</v>
          </cell>
          <cell r="G2455">
            <v>9.3497000000000003</v>
          </cell>
        </row>
        <row r="2456">
          <cell r="B2456" t="str">
            <v>RSM0000158</v>
          </cell>
          <cell r="C2456" t="str">
            <v>曼项目右置补盲镜 712W63730-6573/1</v>
          </cell>
          <cell r="D2456" t="str">
            <v>A</v>
          </cell>
          <cell r="E2456">
            <v>318</v>
          </cell>
          <cell r="F2456" t="str">
            <v>Ea</v>
          </cell>
          <cell r="G2456">
            <v>52.020959574999999</v>
          </cell>
        </row>
        <row r="2457">
          <cell r="B2457" t="str">
            <v>RSM0000180</v>
          </cell>
          <cell r="C2457" t="str">
            <v>欧马可出口车用路面镜 1B20082100009</v>
          </cell>
          <cell r="D2457" t="str">
            <v>A</v>
          </cell>
          <cell r="E2457">
            <v>67</v>
          </cell>
          <cell r="F2457" t="str">
            <v>Ea</v>
          </cell>
          <cell r="G2457">
            <v>30.103450432999999</v>
          </cell>
        </row>
        <row r="2458">
          <cell r="B2458" t="str">
            <v>RSM0000214</v>
          </cell>
          <cell r="C2458" t="str">
            <v>H4前下视镜体 ABS黑色</v>
          </cell>
          <cell r="D2458" t="str">
            <v>B</v>
          </cell>
          <cell r="E2458">
            <v>370</v>
          </cell>
          <cell r="F2458" t="str">
            <v>Ea</v>
          </cell>
          <cell r="G2458">
            <v>9.9336183449999993</v>
          </cell>
        </row>
        <row r="2459">
          <cell r="B2459" t="str">
            <v>RSM0000216</v>
          </cell>
          <cell r="C2459" t="str">
            <v>A7路面镜镜头压框 ABS黑色</v>
          </cell>
          <cell r="D2459" t="str">
            <v>B</v>
          </cell>
          <cell r="E2459">
            <v>143</v>
          </cell>
          <cell r="F2459" t="str">
            <v>Ea</v>
          </cell>
          <cell r="G2459">
            <v>7.08023091</v>
          </cell>
        </row>
        <row r="2460">
          <cell r="B2460" t="str">
            <v>RSM0000217</v>
          </cell>
          <cell r="C2460" t="str">
            <v>A7路面镜镜片托(新) ABS黑色</v>
          </cell>
          <cell r="D2460" t="str">
            <v>B</v>
          </cell>
          <cell r="E2460">
            <v>80</v>
          </cell>
          <cell r="F2460" t="str">
            <v>Ea</v>
          </cell>
          <cell r="G2460">
            <v>8.3354088350000008</v>
          </cell>
        </row>
        <row r="2461">
          <cell r="B2461" t="str">
            <v>RSM0000220</v>
          </cell>
          <cell r="C2461" t="str">
            <v>ETX路面镜体 PP</v>
          </cell>
          <cell r="D2461" t="str">
            <v>B</v>
          </cell>
          <cell r="E2461">
            <v>530</v>
          </cell>
          <cell r="F2461" t="str">
            <v>Ea</v>
          </cell>
          <cell r="G2461">
            <v>7.4853046909999996</v>
          </cell>
        </row>
        <row r="2462">
          <cell r="B2462" t="str">
            <v>RSM0000228</v>
          </cell>
          <cell r="C2462" t="str">
            <v>C7补盲镜体(1041) ABS黑色</v>
          </cell>
          <cell r="D2462" t="str">
            <v>B</v>
          </cell>
          <cell r="E2462">
            <v>198</v>
          </cell>
          <cell r="F2462" t="str">
            <v>Ea</v>
          </cell>
          <cell r="G2462">
            <v>7.9782646850000001</v>
          </cell>
        </row>
        <row r="2463">
          <cell r="B2463" t="str">
            <v>RSM0000229</v>
          </cell>
          <cell r="C2463" t="str">
            <v>C7补盲镜片托 ABS黑色</v>
          </cell>
          <cell r="D2463" t="str">
            <v>B</v>
          </cell>
          <cell r="E2463">
            <v>199</v>
          </cell>
          <cell r="F2463" t="str">
            <v>Ea</v>
          </cell>
          <cell r="G2463">
            <v>7.8707484000000001</v>
          </cell>
        </row>
        <row r="2464">
          <cell r="B2464" t="str">
            <v>RSM0000230</v>
          </cell>
          <cell r="C2464" t="str">
            <v>H4前下卡框 ABS黑色</v>
          </cell>
          <cell r="D2464" t="str">
            <v>B</v>
          </cell>
          <cell r="E2464">
            <v>10</v>
          </cell>
          <cell r="F2464" t="str">
            <v>Ea</v>
          </cell>
          <cell r="G2464">
            <v>5.9245507650000002</v>
          </cell>
        </row>
        <row r="2465">
          <cell r="B2465" t="str">
            <v>RSM0000231</v>
          </cell>
          <cell r="C2465" t="str">
            <v>H4前下视镜臂上装饰罩小 ABS黑色</v>
          </cell>
          <cell r="D2465" t="str">
            <v>B</v>
          </cell>
          <cell r="E2465">
            <v>8</v>
          </cell>
          <cell r="F2465" t="str">
            <v>Ea</v>
          </cell>
          <cell r="G2465">
            <v>6.163701015</v>
          </cell>
        </row>
        <row r="2466">
          <cell r="B2466" t="str">
            <v>RSM0000232</v>
          </cell>
          <cell r="C2466" t="str">
            <v>H4前下视镜臂下装饰罩大 ABS黑色</v>
          </cell>
          <cell r="D2466" t="str">
            <v>B</v>
          </cell>
          <cell r="E2466">
            <v>114</v>
          </cell>
          <cell r="F2466" t="str">
            <v>Ea</v>
          </cell>
          <cell r="G2466">
            <v>7.1705726649999999</v>
          </cell>
        </row>
        <row r="2467">
          <cell r="B2467" t="str">
            <v>RSM0000233</v>
          </cell>
          <cell r="C2467" t="str">
            <v>欧马可出口车用路面镜体 PP</v>
          </cell>
          <cell r="D2467" t="str">
            <v>B</v>
          </cell>
          <cell r="E2467">
            <v>1</v>
          </cell>
          <cell r="F2467" t="str">
            <v>Ea</v>
          </cell>
          <cell r="G2467">
            <v>8.9576850829999994</v>
          </cell>
        </row>
        <row r="2468">
          <cell r="B2468" t="str">
            <v>RSM0000235</v>
          </cell>
          <cell r="C2468" t="str">
            <v>右置曼项目前下镜体6030 ABS黑色</v>
          </cell>
          <cell r="D2468" t="str">
            <v>B</v>
          </cell>
          <cell r="E2468">
            <v>54</v>
          </cell>
          <cell r="F2468" t="str">
            <v>Ea</v>
          </cell>
          <cell r="G2468">
            <v>8.5758035750000001</v>
          </cell>
        </row>
        <row r="2469">
          <cell r="B2469" t="str">
            <v>RSM0000236</v>
          </cell>
          <cell r="C2469" t="str">
            <v>码头车前下视镜杆喷涂 喷涂状态</v>
          </cell>
          <cell r="D2469" t="str">
            <v>B</v>
          </cell>
          <cell r="E2469">
            <v>6</v>
          </cell>
          <cell r="F2469" t="str">
            <v>Ea</v>
          </cell>
          <cell r="G2469">
            <v>5.3581200000000004</v>
          </cell>
        </row>
        <row r="2470">
          <cell r="B2470" t="str">
            <v>RSM0000255</v>
          </cell>
          <cell r="C2470" t="str">
            <v>A2路面镜座盖板 ABS黑色</v>
          </cell>
          <cell r="D2470" t="str">
            <v>B</v>
          </cell>
          <cell r="E2470">
            <v>205</v>
          </cell>
          <cell r="F2470" t="str">
            <v>Ea</v>
          </cell>
          <cell r="G2470">
            <v>2.2000000000000002</v>
          </cell>
        </row>
        <row r="2471">
          <cell r="B2471" t="str">
            <v>RSM0000256</v>
          </cell>
          <cell r="C2471" t="str">
            <v>A7路面镜座盖</v>
          </cell>
          <cell r="D2471" t="str">
            <v>B</v>
          </cell>
          <cell r="E2471">
            <v>125</v>
          </cell>
          <cell r="F2471" t="str">
            <v>Ea</v>
          </cell>
          <cell r="G2471">
            <v>7.6050000000000004</v>
          </cell>
        </row>
        <row r="2472">
          <cell r="B2472" t="str">
            <v>RSM0000257</v>
          </cell>
          <cell r="C2472" t="str">
            <v>A7路面镜镜座</v>
          </cell>
          <cell r="D2472" t="str">
            <v>B</v>
          </cell>
          <cell r="E2472">
            <v>200</v>
          </cell>
          <cell r="F2472" t="str">
            <v>Ea</v>
          </cell>
          <cell r="G2472">
            <v>1.5402</v>
          </cell>
        </row>
        <row r="2473">
          <cell r="B2473" t="str">
            <v>RSM0000321</v>
          </cell>
          <cell r="C2473" t="str">
            <v>A2前下视镜杆装饰盖1</v>
          </cell>
          <cell r="D2473" t="str">
            <v>B</v>
          </cell>
          <cell r="E2473">
            <v>40</v>
          </cell>
          <cell r="F2473" t="str">
            <v>Ea</v>
          </cell>
          <cell r="G2473">
            <v>0.72570000000000001</v>
          </cell>
        </row>
        <row r="2474">
          <cell r="B2474" t="str">
            <v>RSM0000322</v>
          </cell>
          <cell r="C2474" t="str">
            <v>A2前下视镜杆装饰盖2</v>
          </cell>
          <cell r="D2474" t="str">
            <v>B</v>
          </cell>
          <cell r="E2474">
            <v>220</v>
          </cell>
          <cell r="F2474" t="str">
            <v>Ea</v>
          </cell>
          <cell r="G2474">
            <v>0.68140000000000001</v>
          </cell>
        </row>
        <row r="2475">
          <cell r="B2475" t="str">
            <v>RSM0000336</v>
          </cell>
          <cell r="C2475" t="str">
            <v>曼项目前下视镜密封垫 810W63731-0378/2</v>
          </cell>
          <cell r="D2475" t="str">
            <v>A</v>
          </cell>
          <cell r="E2475">
            <v>200</v>
          </cell>
          <cell r="F2475" t="str">
            <v>Ea</v>
          </cell>
          <cell r="G2475">
            <v>3.0760000000000001</v>
          </cell>
        </row>
        <row r="2476">
          <cell r="B2476" t="str">
            <v>RSM0010071</v>
          </cell>
          <cell r="C2476" t="str">
            <v>一汽M46前下视镜密封垫</v>
          </cell>
          <cell r="D2476" t="str">
            <v>B</v>
          </cell>
          <cell r="E2476">
            <v>13</v>
          </cell>
          <cell r="F2476" t="str">
            <v>Ea</v>
          </cell>
          <cell r="G2476">
            <v>1.23</v>
          </cell>
        </row>
        <row r="2477">
          <cell r="B2477" t="str">
            <v>SCS0004112</v>
          </cell>
          <cell r="C2477" t="str">
            <v>B40L座椅支撑外壳</v>
          </cell>
          <cell r="D2477" t="str">
            <v>B</v>
          </cell>
          <cell r="E2477">
            <v>300</v>
          </cell>
          <cell r="F2477" t="str">
            <v>Ea</v>
          </cell>
          <cell r="G2477">
            <v>4.3012753999999997</v>
          </cell>
        </row>
        <row r="2478">
          <cell r="B2478" t="str">
            <v>SHT0000445</v>
          </cell>
          <cell r="C2478" t="str">
            <v>H5调角器罩壳(左) H4G-6806001</v>
          </cell>
          <cell r="D2478" t="str">
            <v>B</v>
          </cell>
          <cell r="E2478">
            <v>35</v>
          </cell>
          <cell r="F2478" t="str">
            <v>Ea</v>
          </cell>
          <cell r="G2478">
            <v>7.8069978000000004</v>
          </cell>
        </row>
        <row r="2479">
          <cell r="B2479" t="str">
            <v>SHT0000446</v>
          </cell>
          <cell r="C2479" t="str">
            <v>H5调角器罩壳(右) H5-6806002</v>
          </cell>
          <cell r="D2479" t="str">
            <v>B</v>
          </cell>
          <cell r="E2479">
            <v>283</v>
          </cell>
          <cell r="F2479" t="str">
            <v>Ea</v>
          </cell>
          <cell r="G2479">
            <v>7.7195637000000001</v>
          </cell>
        </row>
        <row r="2480">
          <cell r="B2480" t="str">
            <v>SHT0000504</v>
          </cell>
          <cell r="C2480" t="str">
            <v>H4A升级司机座垫后部罩壳 0</v>
          </cell>
          <cell r="D2480" t="str">
            <v>B</v>
          </cell>
          <cell r="E2480">
            <v>49</v>
          </cell>
          <cell r="F2480" t="str">
            <v>Ea</v>
          </cell>
          <cell r="G2480">
            <v>5.0550267</v>
          </cell>
        </row>
        <row r="2481">
          <cell r="B2481" t="str">
            <v>SHT0000506</v>
          </cell>
          <cell r="C2481" t="str">
            <v>H4升级座椅司机左罩壳 H4A-6806001-A</v>
          </cell>
          <cell r="D2481" t="str">
            <v>B</v>
          </cell>
          <cell r="E2481">
            <v>250</v>
          </cell>
          <cell r="F2481" t="str">
            <v>Ea</v>
          </cell>
          <cell r="G2481">
            <v>8.2172654999999999</v>
          </cell>
        </row>
        <row r="2482">
          <cell r="B2482" t="str">
            <v>SHT0000535</v>
          </cell>
          <cell r="C2482" t="str">
            <v>H4A副司机调角器罩壳(右) H4A-6906002</v>
          </cell>
          <cell r="D2482" t="str">
            <v>B</v>
          </cell>
          <cell r="E2482">
            <v>252</v>
          </cell>
          <cell r="F2482" t="str">
            <v>Ea</v>
          </cell>
          <cell r="G2482">
            <v>6.1404928999999999</v>
          </cell>
        </row>
        <row r="2483">
          <cell r="B2483" t="str">
            <v>SHT0000540</v>
          </cell>
          <cell r="C2483" t="str">
            <v>H4副司机坐垫底部护板 0</v>
          </cell>
          <cell r="D2483" t="str">
            <v>B</v>
          </cell>
          <cell r="E2483">
            <v>136</v>
          </cell>
          <cell r="F2483" t="str">
            <v>Ea</v>
          </cell>
          <cell r="G2483">
            <v>11.1049343</v>
          </cell>
        </row>
        <row r="2484">
          <cell r="B2484" t="str">
            <v>SHT0001658</v>
          </cell>
          <cell r="C2484" t="str">
            <v>H5座垫前部罩壳 0</v>
          </cell>
          <cell r="D2484" t="str">
            <v>B</v>
          </cell>
          <cell r="E2484">
            <v>490</v>
          </cell>
          <cell r="F2484" t="str">
            <v>Ea</v>
          </cell>
          <cell r="G2484">
            <v>6.4484063999999996</v>
          </cell>
        </row>
        <row r="2485">
          <cell r="B2485" t="str">
            <v>SHT0002520</v>
          </cell>
          <cell r="C2485" t="str">
            <v>D04调角器右罩壳</v>
          </cell>
          <cell r="D2485" t="str">
            <v>B</v>
          </cell>
          <cell r="E2485">
            <v>280</v>
          </cell>
          <cell r="F2485" t="str">
            <v>Ea</v>
          </cell>
          <cell r="G2485">
            <v>7.8398919500000002</v>
          </cell>
        </row>
        <row r="2486">
          <cell r="B2486" t="str">
            <v>SHT0011330</v>
          </cell>
          <cell r="C2486" t="str">
            <v>H6扶手外盖 PA6+GF30</v>
          </cell>
          <cell r="D2486" t="str">
            <v>B</v>
          </cell>
          <cell r="E2486">
            <v>1223</v>
          </cell>
          <cell r="F2486" t="str">
            <v>Ea</v>
          </cell>
          <cell r="G2486">
            <v>8.4165144999999999</v>
          </cell>
        </row>
        <row r="2487">
          <cell r="B2487" t="str">
            <v>SHT0011374</v>
          </cell>
          <cell r="C2487" t="str">
            <v>H6扶手减震环 PUR</v>
          </cell>
          <cell r="D2487" t="str">
            <v>B</v>
          </cell>
          <cell r="E2487">
            <v>64</v>
          </cell>
          <cell r="F2487" t="str">
            <v>Ea</v>
          </cell>
          <cell r="G2487">
            <v>1.24</v>
          </cell>
        </row>
        <row r="2488">
          <cell r="B2488" t="str">
            <v>SHT0011375</v>
          </cell>
          <cell r="C2488" t="str">
            <v>H6扶手胶塞堵盖</v>
          </cell>
          <cell r="D2488" t="str">
            <v>B</v>
          </cell>
          <cell r="E2488">
            <v>135</v>
          </cell>
          <cell r="F2488" t="str">
            <v>Ea</v>
          </cell>
          <cell r="G2488">
            <v>0.66</v>
          </cell>
        </row>
        <row r="2489">
          <cell r="B2489" t="str">
            <v>SHT0011378</v>
          </cell>
          <cell r="C2489" t="str">
            <v>H6右侧扶手发泡面</v>
          </cell>
          <cell r="D2489" t="str">
            <v>B</v>
          </cell>
          <cell r="E2489">
            <v>304</v>
          </cell>
          <cell r="F2489" t="str">
            <v>Ea</v>
          </cell>
          <cell r="G2489">
            <v>20.564111199999999</v>
          </cell>
        </row>
        <row r="2490">
          <cell r="B2490" t="str">
            <v>SHT0011380</v>
          </cell>
          <cell r="C2490" t="str">
            <v>H6扶手底座 PA6+GF30黑色</v>
          </cell>
          <cell r="D2490" t="str">
            <v>B</v>
          </cell>
          <cell r="E2490">
            <v>449</v>
          </cell>
          <cell r="F2490" t="str">
            <v>Ea</v>
          </cell>
          <cell r="G2490">
            <v>9.6596989999999998</v>
          </cell>
        </row>
        <row r="2491">
          <cell r="B2491" t="str">
            <v>SHT0012229</v>
          </cell>
          <cell r="C2491" t="str">
            <v>H5调角器罩壳左冲孔状态 2.0通风左罩壳</v>
          </cell>
          <cell r="D2491" t="str">
            <v>B</v>
          </cell>
          <cell r="E2491">
            <v>60</v>
          </cell>
          <cell r="F2491" t="str">
            <v>Ea</v>
          </cell>
          <cell r="G2491">
            <v>7.8069978000000004</v>
          </cell>
        </row>
        <row r="2492">
          <cell r="B2492" t="str">
            <v>SHT0012895</v>
          </cell>
          <cell r="C2492" t="str">
            <v>2.0座椅右舵左侧罩壳 带安全带锁扣</v>
          </cell>
          <cell r="D2492" t="str">
            <v>B</v>
          </cell>
          <cell r="E2492">
            <v>20</v>
          </cell>
          <cell r="F2492" t="str">
            <v>Ea</v>
          </cell>
          <cell r="G2492">
            <v>8.5023733999999997</v>
          </cell>
        </row>
        <row r="2493">
          <cell r="B2493" t="str">
            <v>SHT0012903</v>
          </cell>
          <cell r="C2493" t="str">
            <v>2.0座椅右舵右侧罩壳 升降阻尼腰托安全带锁扣</v>
          </cell>
          <cell r="D2493" t="str">
            <v>B</v>
          </cell>
          <cell r="E2493">
            <v>11</v>
          </cell>
          <cell r="F2493" t="str">
            <v>Ea</v>
          </cell>
          <cell r="G2493">
            <v>8.4889220000000005</v>
          </cell>
        </row>
        <row r="2494">
          <cell r="B2494" t="str">
            <v>SHT0012940</v>
          </cell>
          <cell r="C2494" t="str">
            <v>H5调角器罩壳左冲双孔 2.0通风左罩壳深灰双孔</v>
          </cell>
          <cell r="D2494" t="str">
            <v>B</v>
          </cell>
          <cell r="E2494">
            <v>60</v>
          </cell>
          <cell r="F2494" t="str">
            <v>Ea</v>
          </cell>
          <cell r="G2494">
            <v>7.8069978000000004</v>
          </cell>
        </row>
        <row r="2495">
          <cell r="B2495" t="str">
            <v>SHT0012998</v>
          </cell>
          <cell r="C2495" t="str">
            <v>2.0右舵升降装饰盖</v>
          </cell>
          <cell r="D2495" t="str">
            <v>B</v>
          </cell>
          <cell r="E2495">
            <v>6</v>
          </cell>
          <cell r="F2495" t="str">
            <v>Ea</v>
          </cell>
          <cell r="G2495">
            <v>5.2478967000000001</v>
          </cell>
        </row>
        <row r="2496">
          <cell r="B2496" t="str">
            <v>SHT0013729</v>
          </cell>
          <cell r="C2496" t="str">
            <v>H6扶手手轮弹簧</v>
          </cell>
          <cell r="D2496" t="str">
            <v>B</v>
          </cell>
          <cell r="E2496">
            <v>267</v>
          </cell>
          <cell r="F2496" t="str">
            <v>Ea</v>
          </cell>
          <cell r="G2496">
            <v>0.35</v>
          </cell>
        </row>
        <row r="2497">
          <cell r="B2497" t="str">
            <v>SHT0013890</v>
          </cell>
          <cell r="C2497" t="str">
            <v>H5调角器罩壳左黑色 X5000状态</v>
          </cell>
          <cell r="D2497" t="str">
            <v>B</v>
          </cell>
          <cell r="E2497">
            <v>180</v>
          </cell>
          <cell r="F2497" t="str">
            <v>Ea</v>
          </cell>
          <cell r="G2497">
            <v>7.8069978000000004</v>
          </cell>
        </row>
        <row r="2498">
          <cell r="B2498" t="str">
            <v>SHT0013892</v>
          </cell>
          <cell r="C2498" t="str">
            <v>H5调角器罩壳左冲孔黑色 2.0通风左罩壳X5000状态</v>
          </cell>
          <cell r="D2498" t="str">
            <v>B</v>
          </cell>
          <cell r="E2498">
            <v>120</v>
          </cell>
          <cell r="F2498" t="str">
            <v>Ea</v>
          </cell>
          <cell r="G2498">
            <v>7.8069978000000004</v>
          </cell>
        </row>
        <row r="2499">
          <cell r="B2499" t="str">
            <v>SHT0013893</v>
          </cell>
          <cell r="C2499" t="str">
            <v>H5座垫前部罩壳黑色 X5000状态</v>
          </cell>
          <cell r="D2499" t="str">
            <v>B</v>
          </cell>
          <cell r="E2499">
            <v>440</v>
          </cell>
          <cell r="F2499" t="str">
            <v>Ea</v>
          </cell>
          <cell r="G2499">
            <v>6.4484063999999996</v>
          </cell>
        </row>
        <row r="2500">
          <cell r="B2500" t="str">
            <v>SLT0000400</v>
          </cell>
          <cell r="C2500" t="str">
            <v>K1座椅左装饰罩 K11681030020A0</v>
          </cell>
          <cell r="D2500" t="str">
            <v>B</v>
          </cell>
          <cell r="E2500">
            <v>1187</v>
          </cell>
          <cell r="F2500" t="str">
            <v>Ea</v>
          </cell>
          <cell r="G2500">
            <v>12.114312</v>
          </cell>
        </row>
        <row r="2501">
          <cell r="B2501" t="str">
            <v>SLT0000411</v>
          </cell>
          <cell r="C2501" t="str">
            <v>K1座椅右装饰罩 K11681030021A0</v>
          </cell>
          <cell r="D2501" t="str">
            <v>B</v>
          </cell>
          <cell r="E2501">
            <v>916</v>
          </cell>
          <cell r="F2501" t="str">
            <v>Ea</v>
          </cell>
          <cell r="G2501">
            <v>12.100860600000001</v>
          </cell>
        </row>
        <row r="2502">
          <cell r="B2502" t="str">
            <v>SLT0000499</v>
          </cell>
          <cell r="C2502" t="str">
            <v>K1侧翻座骨架罩壳左正</v>
          </cell>
          <cell r="D2502" t="str">
            <v>B</v>
          </cell>
          <cell r="E2502">
            <v>170</v>
          </cell>
          <cell r="F2502" t="str">
            <v>Ea</v>
          </cell>
          <cell r="G2502">
            <v>17.407025999999998</v>
          </cell>
        </row>
        <row r="2503">
          <cell r="B2503" t="str">
            <v>SLT0000500</v>
          </cell>
          <cell r="C2503" t="str">
            <v>K1安全带出口罩壳</v>
          </cell>
          <cell r="D2503" t="str">
            <v>B</v>
          </cell>
          <cell r="E2503">
            <v>400</v>
          </cell>
          <cell r="F2503" t="str">
            <v>Ea</v>
          </cell>
          <cell r="G2503">
            <v>3.5857975</v>
          </cell>
        </row>
        <row r="2504">
          <cell r="B2504" t="str">
            <v>SLT0000808</v>
          </cell>
          <cell r="C2504" t="str">
            <v>M4杂物箱盖(灰色)</v>
          </cell>
          <cell r="D2504" t="str">
            <v>B</v>
          </cell>
          <cell r="E2504">
            <v>447</v>
          </cell>
          <cell r="F2504" t="str">
            <v>Ea</v>
          </cell>
          <cell r="G2504">
            <v>12.1710026</v>
          </cell>
        </row>
        <row r="2505">
          <cell r="B2505" t="str">
            <v>SLT0000809</v>
          </cell>
          <cell r="C2505" t="str">
            <v>M4杂物箱底(灰色)</v>
          </cell>
          <cell r="D2505" t="str">
            <v>B</v>
          </cell>
          <cell r="E2505">
            <v>121</v>
          </cell>
          <cell r="F2505" t="str">
            <v>Ea</v>
          </cell>
          <cell r="G2505">
            <v>12.2150962</v>
          </cell>
        </row>
        <row r="2506">
          <cell r="B2506" t="str">
            <v>SLT0002032</v>
          </cell>
          <cell r="C2506" t="str">
            <v>长沙右舵副座纸箱 750*520*550</v>
          </cell>
          <cell r="D2506" t="str">
            <v>C</v>
          </cell>
          <cell r="E2506">
            <v>41.342779999999998</v>
          </cell>
          <cell r="F2506" t="str">
            <v>Ea</v>
          </cell>
          <cell r="G2506">
            <v>8.8888999999999996</v>
          </cell>
        </row>
        <row r="2507">
          <cell r="B2507" t="str">
            <v>TAT0000082</v>
          </cell>
          <cell r="C2507" t="str">
            <v>60*40*1000条形码 不干胶贴纸60*40</v>
          </cell>
          <cell r="D2507" t="str">
            <v>C</v>
          </cell>
          <cell r="E2507">
            <v>2429.3333400000001</v>
          </cell>
          <cell r="F2507" t="str">
            <v>Ea</v>
          </cell>
          <cell r="G2507">
            <v>1.7899999999999999E-2</v>
          </cell>
        </row>
        <row r="2508">
          <cell r="B2508" t="str">
            <v>TMA0000012</v>
          </cell>
          <cell r="C2508" t="str">
            <v>条形码(80*20标签) 不干胶贴纸80*20</v>
          </cell>
          <cell r="D2508" t="str">
            <v>C</v>
          </cell>
          <cell r="E2508">
            <v>3227</v>
          </cell>
          <cell r="F2508" t="str">
            <v>Ea</v>
          </cell>
          <cell r="G2508">
            <v>1.5900000000000001E-2</v>
          </cell>
        </row>
        <row r="2509">
          <cell r="B2509" t="str">
            <v>TMA0000014</v>
          </cell>
          <cell r="C2509" t="str">
            <v>机用打包带 PP白</v>
          </cell>
          <cell r="D2509" t="str">
            <v>C</v>
          </cell>
          <cell r="E2509">
            <v>3678.34593</v>
          </cell>
          <cell r="F2509" t="str">
            <v>M</v>
          </cell>
          <cell r="G2509">
            <v>3.5700000000000003E-2</v>
          </cell>
        </row>
        <row r="2510">
          <cell r="B2510" t="str">
            <v>TMA0000016</v>
          </cell>
          <cell r="C2510" t="str">
            <v>双面胶 30mm宽33m长</v>
          </cell>
          <cell r="D2510" t="str">
            <v>B</v>
          </cell>
          <cell r="E2510">
            <v>7309.1</v>
          </cell>
          <cell r="F2510" t="str">
            <v>M</v>
          </cell>
          <cell r="G2510">
            <v>1.0828</v>
          </cell>
        </row>
        <row r="2511">
          <cell r="B2511" t="str">
            <v>TMA0000026</v>
          </cell>
          <cell r="C2511" t="str">
            <v>M31RB包装箱 五层瓦楞纸890*360*415</v>
          </cell>
          <cell r="D2511" t="str">
            <v>C</v>
          </cell>
          <cell r="E2511">
            <v>161</v>
          </cell>
          <cell r="F2511" t="str">
            <v>Ea</v>
          </cell>
          <cell r="G2511">
            <v>18.462800000000001</v>
          </cell>
        </row>
        <row r="2512">
          <cell r="B2512" t="str">
            <v>TMA0000064</v>
          </cell>
          <cell r="C2512" t="str">
            <v>珍珠棉袋 400*400</v>
          </cell>
          <cell r="D2512" t="str">
            <v>C</v>
          </cell>
          <cell r="E2512">
            <v>55358</v>
          </cell>
          <cell r="F2512" t="str">
            <v>Ea</v>
          </cell>
          <cell r="G2512">
            <v>0.41770000000000002</v>
          </cell>
        </row>
        <row r="2513">
          <cell r="B2513" t="str">
            <v>TMA0000102</v>
          </cell>
          <cell r="C2513" t="str">
            <v>ETX改型手动右新国标纸箱 860*330*325</v>
          </cell>
          <cell r="D2513" t="str">
            <v>C</v>
          </cell>
          <cell r="E2513">
            <v>20</v>
          </cell>
          <cell r="F2513" t="str">
            <v>Ea</v>
          </cell>
          <cell r="G2513">
            <v>8.1965000000000003</v>
          </cell>
        </row>
        <row r="2514">
          <cell r="B2514" t="str">
            <v>TMA0000114</v>
          </cell>
          <cell r="C2514" t="str">
            <v>502胶水</v>
          </cell>
          <cell r="D2514" t="str">
            <v>C</v>
          </cell>
          <cell r="E2514">
            <v>120.7</v>
          </cell>
          <cell r="F2514" t="str">
            <v>Ea</v>
          </cell>
          <cell r="G2514">
            <v>1.9469000000000001</v>
          </cell>
        </row>
        <row r="2515">
          <cell r="B2515" t="str">
            <v>TMA0000129</v>
          </cell>
          <cell r="C2515" t="str">
            <v>MV3后视镜纸箱左 800*610*420</v>
          </cell>
          <cell r="D2515" t="str">
            <v>C</v>
          </cell>
          <cell r="E2515">
            <v>2.3340000000000001</v>
          </cell>
          <cell r="F2515" t="str">
            <v>Ea</v>
          </cell>
          <cell r="G2515">
            <v>17.345099999999999</v>
          </cell>
        </row>
        <row r="2516">
          <cell r="B2516" t="str">
            <v>TMA0000130</v>
          </cell>
          <cell r="C2516" t="str">
            <v>MV3后视镜纸箱右 800*610*420</v>
          </cell>
          <cell r="D2516" t="str">
            <v>C</v>
          </cell>
          <cell r="E2516">
            <v>2.3340000000000001</v>
          </cell>
          <cell r="F2516" t="str">
            <v>Ea</v>
          </cell>
          <cell r="G2516">
            <v>17.345099999999999</v>
          </cell>
        </row>
        <row r="2517">
          <cell r="B2517" t="str">
            <v>TMA0000142</v>
          </cell>
          <cell r="C2517" t="str">
            <v>M20双面胶 100*100*0.8</v>
          </cell>
          <cell r="D2517" t="str">
            <v>B</v>
          </cell>
          <cell r="E2517">
            <v>165</v>
          </cell>
          <cell r="F2517" t="str">
            <v>Ea</v>
          </cell>
          <cell r="G2517">
            <v>0.37</v>
          </cell>
        </row>
        <row r="2518">
          <cell r="B2518" t="str">
            <v>TMA0000177</v>
          </cell>
          <cell r="C2518" t="str">
            <v>700*800气泡片 700*800</v>
          </cell>
          <cell r="D2518" t="str">
            <v>B</v>
          </cell>
          <cell r="E2518">
            <v>119</v>
          </cell>
          <cell r="F2518" t="str">
            <v>Ea</v>
          </cell>
          <cell r="G2518">
            <v>0.26550000000000001</v>
          </cell>
        </row>
        <row r="2519">
          <cell r="B2519" t="str">
            <v>TMA0000178</v>
          </cell>
          <cell r="C2519" t="str">
            <v>9094底涂剂</v>
          </cell>
          <cell r="D2519" t="str">
            <v>C</v>
          </cell>
          <cell r="E2519">
            <v>0.67400000000000004</v>
          </cell>
          <cell r="F2519" t="str">
            <v>Ea</v>
          </cell>
          <cell r="G2519">
            <v>246.01769999999999</v>
          </cell>
        </row>
        <row r="2520">
          <cell r="B2520" t="str">
            <v>TMA0000184</v>
          </cell>
          <cell r="C2520" t="str">
            <v>福田标条形码 不干胶贴纸80*20</v>
          </cell>
          <cell r="D2520" t="str">
            <v>C</v>
          </cell>
          <cell r="E2520">
            <v>26907</v>
          </cell>
          <cell r="F2520" t="str">
            <v>Ea</v>
          </cell>
          <cell r="G2520">
            <v>1.5900000000000001E-2</v>
          </cell>
        </row>
        <row r="2521">
          <cell r="B2521" t="str">
            <v>TMA0000185</v>
          </cell>
          <cell r="C2521" t="str">
            <v>济南轻卡条形码 不干胶贴纸55*20</v>
          </cell>
          <cell r="D2521" t="str">
            <v>C</v>
          </cell>
          <cell r="E2521">
            <v>19750.000690000001</v>
          </cell>
          <cell r="F2521" t="str">
            <v>Ea</v>
          </cell>
          <cell r="G2521">
            <v>2.76E-2</v>
          </cell>
        </row>
        <row r="2522">
          <cell r="B2522" t="str">
            <v>TMA0000194</v>
          </cell>
          <cell r="C2522" t="str">
            <v>宽胶带 60mm胶带</v>
          </cell>
          <cell r="D2522" t="str">
            <v>C</v>
          </cell>
          <cell r="E2522">
            <v>35938.103999999999</v>
          </cell>
          <cell r="F2522" t="str">
            <v>M</v>
          </cell>
          <cell r="G2522">
            <v>4.02E-2</v>
          </cell>
        </row>
        <row r="2523">
          <cell r="B2523" t="str">
            <v>TMA0000195</v>
          </cell>
          <cell r="C2523" t="str">
            <v>A2下视纸箱 AB楞 750*440*420</v>
          </cell>
          <cell r="D2523" t="str">
            <v>C</v>
          </cell>
          <cell r="E2523">
            <v>52</v>
          </cell>
          <cell r="F2523" t="str">
            <v>Ea</v>
          </cell>
          <cell r="G2523">
            <v>11.334</v>
          </cell>
        </row>
        <row r="2524">
          <cell r="B2524" t="str">
            <v>TMA0000196</v>
          </cell>
          <cell r="C2524" t="str">
            <v>1780-30纸箱 AB楞 700*590*220</v>
          </cell>
          <cell r="D2524" t="str">
            <v>C</v>
          </cell>
          <cell r="E2524">
            <v>323</v>
          </cell>
          <cell r="F2524" t="str">
            <v>Ea</v>
          </cell>
          <cell r="G2524">
            <v>7.8461999999999996</v>
          </cell>
        </row>
        <row r="2525">
          <cell r="B2525" t="str">
            <v>TMA0000200</v>
          </cell>
          <cell r="C2525" t="str">
            <v>奥驰后视镜纸箱左 AB楞 630*600*230</v>
          </cell>
          <cell r="D2525" t="str">
            <v>C</v>
          </cell>
          <cell r="E2525">
            <v>70</v>
          </cell>
          <cell r="F2525" t="str">
            <v>Ea</v>
          </cell>
          <cell r="G2525">
            <v>8.1424000000000003</v>
          </cell>
        </row>
        <row r="2526">
          <cell r="B2526" t="str">
            <v>TMA0000201</v>
          </cell>
          <cell r="C2526" t="str">
            <v>奥驰后视镜纸箱右 AB楞  650*630*230</v>
          </cell>
          <cell r="D2526" t="str">
            <v>C</v>
          </cell>
          <cell r="E2526">
            <v>98</v>
          </cell>
          <cell r="F2526" t="str">
            <v>Ea</v>
          </cell>
          <cell r="G2526">
            <v>8.1424000000000003</v>
          </cell>
        </row>
        <row r="2527">
          <cell r="B2527" t="str">
            <v>TMA0000206</v>
          </cell>
          <cell r="C2527" t="str">
            <v>1780-32纸箱 AB楞 690*690*330</v>
          </cell>
          <cell r="D2527" t="str">
            <v>C</v>
          </cell>
          <cell r="E2527">
            <v>40</v>
          </cell>
          <cell r="F2527" t="str">
            <v>Ea</v>
          </cell>
          <cell r="G2527">
            <v>10.213699999999999</v>
          </cell>
        </row>
        <row r="2528">
          <cell r="B2528" t="str">
            <v>TMA0000210</v>
          </cell>
          <cell r="C2528" t="str">
            <v>奥驰前下视镜包装箱 AB楞  780*400*280</v>
          </cell>
          <cell r="D2528" t="str">
            <v>C</v>
          </cell>
          <cell r="E2528">
            <v>5.25</v>
          </cell>
          <cell r="F2528" t="str">
            <v>Ea</v>
          </cell>
          <cell r="G2528">
            <v>6.3663999999999996</v>
          </cell>
        </row>
        <row r="2529">
          <cell r="B2529" t="str">
            <v>TMA0000217</v>
          </cell>
          <cell r="C2529" t="str">
            <v>奥铃纸箱18 AB楞 650*630*320</v>
          </cell>
          <cell r="D2529" t="str">
            <v>C</v>
          </cell>
          <cell r="E2529">
            <v>14.366669999999999</v>
          </cell>
          <cell r="F2529" t="str">
            <v>Ea</v>
          </cell>
          <cell r="G2529">
            <v>7.0255999999999998</v>
          </cell>
        </row>
        <row r="2530">
          <cell r="B2530" t="str">
            <v>TMA0000226</v>
          </cell>
          <cell r="C2530" t="str">
            <v>1780小盒 AB楞 170*340</v>
          </cell>
          <cell r="D2530" t="str">
            <v>C</v>
          </cell>
          <cell r="E2530">
            <v>953</v>
          </cell>
          <cell r="F2530" t="str">
            <v>Ea</v>
          </cell>
          <cell r="G2530">
            <v>7.6899999999999996E-2</v>
          </cell>
        </row>
        <row r="2531">
          <cell r="B2531" t="str">
            <v>TMA0000267</v>
          </cell>
          <cell r="C2531" t="str">
            <v>H3宽车左包装箱 AB楞960*500*210</v>
          </cell>
          <cell r="D2531" t="str">
            <v>C</v>
          </cell>
          <cell r="E2531">
            <v>5.5</v>
          </cell>
          <cell r="F2531" t="str">
            <v>Ea</v>
          </cell>
          <cell r="G2531">
            <v>8.6867999999999999</v>
          </cell>
        </row>
        <row r="2532">
          <cell r="B2532" t="str">
            <v>TMA0000268</v>
          </cell>
          <cell r="C2532" t="str">
            <v>H3宽车右包装箱 AB楞960*500*210</v>
          </cell>
          <cell r="D2532" t="str">
            <v>C</v>
          </cell>
          <cell r="E2532">
            <v>5</v>
          </cell>
          <cell r="F2532" t="str">
            <v>Ea</v>
          </cell>
          <cell r="G2532">
            <v>8.6867999999999999</v>
          </cell>
        </row>
        <row r="2533">
          <cell r="B2533" t="str">
            <v>TMA0000273</v>
          </cell>
          <cell r="C2533" t="str">
            <v>奥铃升级下视纸箱 AB楞 760*260*250</v>
          </cell>
          <cell r="D2533" t="str">
            <v>C</v>
          </cell>
          <cell r="E2533">
            <v>0.83333000000000002</v>
          </cell>
          <cell r="F2533" t="str">
            <v>Ea</v>
          </cell>
          <cell r="G2533">
            <v>7.0449999999999999</v>
          </cell>
        </row>
        <row r="2534">
          <cell r="B2534" t="str">
            <v>TMA0000275</v>
          </cell>
          <cell r="C2534" t="str">
            <v>新驭菱左包装箱 瓦楞纸950*530*275</v>
          </cell>
          <cell r="D2534" t="str">
            <v>C</v>
          </cell>
          <cell r="E2534">
            <v>2.5</v>
          </cell>
          <cell r="F2534" t="str">
            <v>Ea</v>
          </cell>
          <cell r="G2534">
            <v>12</v>
          </cell>
        </row>
        <row r="2535">
          <cell r="B2535" t="str">
            <v>TMA0000277</v>
          </cell>
          <cell r="C2535" t="str">
            <v>45*28塑料袋 PE 280*450mm</v>
          </cell>
          <cell r="D2535" t="str">
            <v>C</v>
          </cell>
          <cell r="E2535">
            <v>71570.707999999999</v>
          </cell>
          <cell r="F2535" t="str">
            <v>Ea</v>
          </cell>
          <cell r="G2535">
            <v>2.9100000000000001E-2</v>
          </cell>
        </row>
        <row r="2536">
          <cell r="B2536" t="str">
            <v>TMA0000278</v>
          </cell>
          <cell r="C2536" t="str">
            <v>28*20塑料袋 200*280塑料袋</v>
          </cell>
          <cell r="D2536" t="str">
            <v>C</v>
          </cell>
          <cell r="E2536">
            <v>66246.25</v>
          </cell>
          <cell r="F2536" t="str">
            <v>Ea</v>
          </cell>
          <cell r="G2536">
            <v>1.3100000000000001E-2</v>
          </cell>
        </row>
        <row r="2537">
          <cell r="B2537" t="str">
            <v>TMA0000281</v>
          </cell>
          <cell r="C2537" t="str">
            <v>20*40塑料袋 PE</v>
          </cell>
          <cell r="D2537" t="str">
            <v>C</v>
          </cell>
          <cell r="E2537">
            <v>1871</v>
          </cell>
          <cell r="F2537" t="str">
            <v>Ea</v>
          </cell>
          <cell r="G2537">
            <v>1.3100000000000001E-2</v>
          </cell>
        </row>
        <row r="2538">
          <cell r="B2538" t="str">
            <v>TMA0000282</v>
          </cell>
          <cell r="C2538" t="str">
            <v>45*30气泡袋 PE 450*300气泡袋</v>
          </cell>
          <cell r="D2538" t="str">
            <v>B</v>
          </cell>
          <cell r="E2538">
            <v>138</v>
          </cell>
          <cell r="F2538" t="str">
            <v>Ea</v>
          </cell>
          <cell r="G2538">
            <v>0.28999999999999998</v>
          </cell>
        </row>
        <row r="2539">
          <cell r="B2539" t="str">
            <v>TMA0000283</v>
          </cell>
          <cell r="C2539" t="str">
            <v>45*45气泡袋 PE</v>
          </cell>
          <cell r="D2539" t="str">
            <v>B</v>
          </cell>
          <cell r="E2539">
            <v>2125</v>
          </cell>
          <cell r="F2539" t="str">
            <v>Ea</v>
          </cell>
          <cell r="G2539">
            <v>0.43</v>
          </cell>
        </row>
        <row r="2540">
          <cell r="B2540" t="str">
            <v>TMA0000285</v>
          </cell>
          <cell r="C2540" t="str">
            <v>固特灵硅胶专用胶 胶水</v>
          </cell>
          <cell r="D2540" t="str">
            <v>C</v>
          </cell>
          <cell r="E2540">
            <v>134.006</v>
          </cell>
          <cell r="F2540" t="str">
            <v>Ea</v>
          </cell>
          <cell r="G2540">
            <v>13.2743</v>
          </cell>
        </row>
        <row r="2541">
          <cell r="B2541" t="str">
            <v>TMA0000286</v>
          </cell>
          <cell r="C2541" t="str">
            <v>手用拉伸膜</v>
          </cell>
          <cell r="D2541" t="str">
            <v>C</v>
          </cell>
          <cell r="E2541">
            <v>20</v>
          </cell>
          <cell r="F2541" t="str">
            <v>Ea</v>
          </cell>
          <cell r="G2541">
            <v>41.453000000000003</v>
          </cell>
        </row>
        <row r="2542">
          <cell r="B2542" t="str">
            <v>TMA0000298</v>
          </cell>
          <cell r="C2542" t="str">
            <v>出口L型室纸箱(25只) 七层AB楞460*460*170</v>
          </cell>
          <cell r="D2542" t="str">
            <v>C</v>
          </cell>
          <cell r="E2542">
            <v>36</v>
          </cell>
          <cell r="F2542" t="str">
            <v>Ea</v>
          </cell>
          <cell r="G2542">
            <v>5.9913999999999996</v>
          </cell>
        </row>
        <row r="2543">
          <cell r="B2543" t="str">
            <v>TMA0000361</v>
          </cell>
          <cell r="C2543" t="str">
            <v>L商标</v>
          </cell>
          <cell r="D2543" t="str">
            <v>C</v>
          </cell>
          <cell r="E2543">
            <v>403</v>
          </cell>
          <cell r="F2543" t="str">
            <v>Ea</v>
          </cell>
          <cell r="G2543">
            <v>2.9100000000000001E-2</v>
          </cell>
        </row>
        <row r="2544">
          <cell r="B2544" t="str">
            <v>TMA0000399</v>
          </cell>
          <cell r="C2544" t="str">
            <v>1029纸箱 AB楞 490*260*400</v>
          </cell>
          <cell r="D2544" t="str">
            <v>C</v>
          </cell>
          <cell r="E2544">
            <v>8.6633300000000002</v>
          </cell>
          <cell r="F2544" t="str">
            <v>Ea</v>
          </cell>
          <cell r="G2544">
            <v>2.6387</v>
          </cell>
        </row>
        <row r="2545">
          <cell r="B2545" t="str">
            <v>TMA0000414</v>
          </cell>
          <cell r="C2545" t="str">
            <v>L型101A0纸箱(25) AB楞 460*460*170</v>
          </cell>
          <cell r="D2545" t="str">
            <v>C</v>
          </cell>
          <cell r="E2545">
            <v>2</v>
          </cell>
          <cell r="F2545" t="str">
            <v>Ea</v>
          </cell>
          <cell r="G2545">
            <v>3.7008999999999999</v>
          </cell>
        </row>
        <row r="2546">
          <cell r="B2546" t="str">
            <v>TMA0000417</v>
          </cell>
          <cell r="C2546" t="str">
            <v>出口七层捷运前下视纸箱</v>
          </cell>
          <cell r="D2546" t="str">
            <v>C</v>
          </cell>
          <cell r="E2546">
            <v>5</v>
          </cell>
          <cell r="F2546" t="str">
            <v>Ea</v>
          </cell>
          <cell r="G2546">
            <v>9.3516999999999992</v>
          </cell>
        </row>
        <row r="2547">
          <cell r="B2547" t="str">
            <v>TMA0000420</v>
          </cell>
          <cell r="C2547" t="str">
            <v>翻转标识</v>
          </cell>
          <cell r="D2547" t="str">
            <v>C</v>
          </cell>
          <cell r="E2547">
            <v>1368</v>
          </cell>
          <cell r="F2547" t="str">
            <v>Ea</v>
          </cell>
          <cell r="G2547">
            <v>0.36699999999999999</v>
          </cell>
        </row>
        <row r="2548">
          <cell r="B2548" t="str">
            <v>TMA0000424</v>
          </cell>
          <cell r="C2548" t="str">
            <v>ETX补盲镜纸箱新国标 650*340*280</v>
          </cell>
          <cell r="D2548" t="str">
            <v>C</v>
          </cell>
          <cell r="E2548">
            <v>1</v>
          </cell>
          <cell r="F2548" t="str">
            <v>Ea</v>
          </cell>
          <cell r="G2548">
            <v>7.6169000000000002</v>
          </cell>
        </row>
        <row r="2549">
          <cell r="B2549" t="str">
            <v>TMA0000427</v>
          </cell>
          <cell r="C2549" t="str">
            <v>H4前下视镜包装箱 540*480*420</v>
          </cell>
          <cell r="D2549" t="str">
            <v>C</v>
          </cell>
          <cell r="E2549">
            <v>32</v>
          </cell>
          <cell r="F2549" t="str">
            <v>Ea</v>
          </cell>
          <cell r="G2549">
            <v>10.233599999999999</v>
          </cell>
        </row>
        <row r="2550">
          <cell r="B2550" t="str">
            <v>TMA0000429</v>
          </cell>
          <cell r="C2550" t="str">
            <v>C7路面镜装箱单</v>
          </cell>
          <cell r="D2550" t="str">
            <v>C</v>
          </cell>
          <cell r="E2550">
            <v>40</v>
          </cell>
          <cell r="F2550" t="str">
            <v>Ea</v>
          </cell>
          <cell r="G2550">
            <v>0.3</v>
          </cell>
        </row>
        <row r="2551">
          <cell r="B2551" t="str">
            <v>TMA0000434</v>
          </cell>
          <cell r="C2551" t="str">
            <v>6486室内镜纸箱 560*360*280</v>
          </cell>
          <cell r="D2551" t="str">
            <v>C</v>
          </cell>
          <cell r="E2551">
            <v>12.07206</v>
          </cell>
          <cell r="F2551" t="str">
            <v>Ea</v>
          </cell>
          <cell r="G2551">
            <v>8.2792999999999992</v>
          </cell>
        </row>
        <row r="2552">
          <cell r="B2552" t="str">
            <v>TMA0000435</v>
          </cell>
          <cell r="C2552" t="str">
            <v>ETX路面镜纸箱 660*560*300</v>
          </cell>
          <cell r="D2552" t="str">
            <v>C</v>
          </cell>
          <cell r="E2552">
            <v>0.5</v>
          </cell>
          <cell r="F2552" t="str">
            <v>Ea</v>
          </cell>
          <cell r="G2552">
            <v>9.9764999999999997</v>
          </cell>
        </row>
        <row r="2553">
          <cell r="B2553" t="str">
            <v>TMA0000441</v>
          </cell>
          <cell r="C2553" t="str">
            <v>B40外包装装箱单 不干胶贴纸114*65</v>
          </cell>
          <cell r="D2553" t="str">
            <v>C</v>
          </cell>
          <cell r="E2553">
            <v>1524</v>
          </cell>
          <cell r="F2553" t="str">
            <v>Ea</v>
          </cell>
          <cell r="G2553">
            <v>0.20760000000000001</v>
          </cell>
        </row>
        <row r="2554">
          <cell r="B2554" t="str">
            <v>TMA0000460</v>
          </cell>
          <cell r="C2554" t="str">
            <v>B40L保护膜300*200 半粘膜宽300</v>
          </cell>
          <cell r="D2554" t="str">
            <v>C</v>
          </cell>
          <cell r="E2554">
            <v>1114.4000000000001</v>
          </cell>
          <cell r="F2554" t="str">
            <v>M</v>
          </cell>
          <cell r="G2554">
            <v>0.42480000000000001</v>
          </cell>
        </row>
        <row r="2555">
          <cell r="B2555" t="str">
            <v>TMA0000462</v>
          </cell>
          <cell r="C2555" t="str">
            <v>H4补盲纸箱 650*480*320</v>
          </cell>
          <cell r="D2555" t="str">
            <v>C</v>
          </cell>
          <cell r="E2555">
            <v>12.5</v>
          </cell>
          <cell r="F2555" t="str">
            <v>Ea</v>
          </cell>
          <cell r="G2555">
            <v>10.8459</v>
          </cell>
        </row>
        <row r="2556">
          <cell r="B2556" t="str">
            <v>TMA0000463</v>
          </cell>
          <cell r="C2556" t="str">
            <v>H4外后视镜包装箱(底) 960*335*290</v>
          </cell>
          <cell r="D2556" t="str">
            <v>C</v>
          </cell>
          <cell r="E2556">
            <v>10</v>
          </cell>
          <cell r="F2556" t="str">
            <v>Ea</v>
          </cell>
          <cell r="G2556">
            <v>6.9960000000000004</v>
          </cell>
        </row>
        <row r="2557">
          <cell r="B2557" t="str">
            <v>TMA0000464</v>
          </cell>
          <cell r="C2557" t="str">
            <v>H4外后视镜箱盖 970*355*80</v>
          </cell>
          <cell r="D2557" t="str">
            <v>C</v>
          </cell>
          <cell r="E2557">
            <v>10</v>
          </cell>
          <cell r="F2557" t="str">
            <v>Ea</v>
          </cell>
          <cell r="G2557">
            <v>3.3117000000000001</v>
          </cell>
        </row>
        <row r="2558">
          <cell r="B2558" t="str">
            <v>TMA0000469</v>
          </cell>
          <cell r="C2558" t="str">
            <v>A2(1995)补盲镜纸箱 630*600*300</v>
          </cell>
          <cell r="D2558" t="str">
            <v>C</v>
          </cell>
          <cell r="E2558">
            <v>14.5</v>
          </cell>
          <cell r="F2558" t="str">
            <v>Ea</v>
          </cell>
          <cell r="G2558">
            <v>14.4832</v>
          </cell>
        </row>
        <row r="2559">
          <cell r="B2559" t="str">
            <v>TMA0000475</v>
          </cell>
          <cell r="C2559" t="str">
            <v>依顿电调四线插座护套 2.54杜邦4P</v>
          </cell>
          <cell r="D2559" t="str">
            <v>B</v>
          </cell>
          <cell r="E2559">
            <v>2</v>
          </cell>
          <cell r="F2559" t="str">
            <v>Ea</v>
          </cell>
          <cell r="G2559">
            <v>0.115</v>
          </cell>
        </row>
        <row r="2560">
          <cell r="B2560" t="str">
            <v>TMA0000497</v>
          </cell>
          <cell r="C2560" t="str">
            <v>M20室内镜纸箱 500*460*250</v>
          </cell>
          <cell r="D2560" t="str">
            <v>C</v>
          </cell>
          <cell r="E2560">
            <v>492</v>
          </cell>
          <cell r="F2560" t="str">
            <v>Ea</v>
          </cell>
          <cell r="G2560">
            <v>8.4123999999999999</v>
          </cell>
        </row>
        <row r="2561">
          <cell r="B2561" t="str">
            <v>TMA0000498</v>
          </cell>
          <cell r="C2561" t="str">
            <v>B80C装箱单 不干胶贴纸114*65</v>
          </cell>
          <cell r="D2561" t="str">
            <v>C</v>
          </cell>
          <cell r="E2561">
            <v>270</v>
          </cell>
          <cell r="F2561" t="str">
            <v>Ea</v>
          </cell>
          <cell r="G2561">
            <v>0.20760000000000001</v>
          </cell>
        </row>
        <row r="2562">
          <cell r="B2562" t="str">
            <v>TMA0000547</v>
          </cell>
          <cell r="C2562" t="str">
            <v>80*50标签 不干胶贴纸80*50</v>
          </cell>
          <cell r="D2562" t="str">
            <v>C</v>
          </cell>
          <cell r="E2562">
            <v>4064</v>
          </cell>
          <cell r="F2562" t="str">
            <v>Ea</v>
          </cell>
          <cell r="G2562">
            <v>2.6599999999999999E-2</v>
          </cell>
        </row>
        <row r="2563">
          <cell r="B2563" t="str">
            <v>TMA0000550</v>
          </cell>
          <cell r="C2563" t="str">
            <v>保护膜200</v>
          </cell>
          <cell r="D2563" t="str">
            <v>C</v>
          </cell>
          <cell r="E2563">
            <v>53</v>
          </cell>
          <cell r="F2563" t="str">
            <v>Ea</v>
          </cell>
          <cell r="G2563">
            <v>39.347200000000001</v>
          </cell>
        </row>
        <row r="2564">
          <cell r="B2564" t="str">
            <v>TMI0000008</v>
          </cell>
          <cell r="C2564" t="str">
            <v>PC+ASA PC880M（灰色）</v>
          </cell>
          <cell r="D2564" t="str">
            <v>A</v>
          </cell>
          <cell r="E2564">
            <v>26.095600000000001</v>
          </cell>
          <cell r="F2564" t="str">
            <v>KG</v>
          </cell>
          <cell r="G2564">
            <v>23.4513</v>
          </cell>
        </row>
        <row r="2565">
          <cell r="B2565" t="str">
            <v>TMI0000010</v>
          </cell>
          <cell r="C2565" t="str">
            <v>黑色母</v>
          </cell>
          <cell r="D2565" t="str">
            <v>A</v>
          </cell>
          <cell r="E2565">
            <v>300.21915999999999</v>
          </cell>
          <cell r="F2565" t="str">
            <v>KG</v>
          </cell>
          <cell r="G2565">
            <v>20.177</v>
          </cell>
        </row>
        <row r="2566">
          <cell r="B2566" t="str">
            <v>TMI0000045</v>
          </cell>
          <cell r="C2566" t="str">
            <v>PMMA/VH001(PMMA)(白)</v>
          </cell>
          <cell r="D2566" t="str">
            <v>A</v>
          </cell>
          <cell r="E2566">
            <v>116.48</v>
          </cell>
          <cell r="F2566" t="str">
            <v>KG</v>
          </cell>
          <cell r="G2566">
            <v>16.11</v>
          </cell>
        </row>
        <row r="2567">
          <cell r="B2567" t="str">
            <v>TMI0000060</v>
          </cell>
          <cell r="C2567" t="str">
            <v>ABS-HH106 XR401-A9001</v>
          </cell>
          <cell r="D2567" t="str">
            <v>A</v>
          </cell>
          <cell r="E2567">
            <v>6.4509999999999996</v>
          </cell>
          <cell r="F2567" t="str">
            <v>KG</v>
          </cell>
          <cell r="G2567">
            <v>17.600000000000001</v>
          </cell>
        </row>
        <row r="2568">
          <cell r="B2568" t="str">
            <v>TMI0000064</v>
          </cell>
          <cell r="C2568" t="str">
            <v>TPEE1007</v>
          </cell>
          <cell r="D2568" t="str">
            <v>A</v>
          </cell>
          <cell r="E2568">
            <v>12.9184</v>
          </cell>
          <cell r="F2568" t="str">
            <v>KG</v>
          </cell>
          <cell r="G2568">
            <v>24.14</v>
          </cell>
        </row>
        <row r="2569">
          <cell r="B2569" t="str">
            <v>TMI0000087</v>
          </cell>
          <cell r="C2569" t="str">
            <v>PA66+GF35尼龙料S1685黑色</v>
          </cell>
          <cell r="D2569" t="str">
            <v>A</v>
          </cell>
          <cell r="E2569">
            <v>170.28800000000001</v>
          </cell>
          <cell r="F2569" t="str">
            <v>KG</v>
          </cell>
          <cell r="G2569">
            <v>30.973500000000001</v>
          </cell>
        </row>
        <row r="2570">
          <cell r="B2570" t="str">
            <v>TMI0000090</v>
          </cell>
          <cell r="C2570" t="str">
            <v>PP+EPDM-T20</v>
          </cell>
          <cell r="D2570" t="str">
            <v>A</v>
          </cell>
          <cell r="E2570">
            <v>1156.4480000000001</v>
          </cell>
          <cell r="F2570" t="str">
            <v>KG</v>
          </cell>
          <cell r="G2570">
            <v>9.0265000000000004</v>
          </cell>
        </row>
        <row r="2571">
          <cell r="B2571" t="str">
            <v>TMI0000094</v>
          </cell>
          <cell r="C2571" t="str">
            <v>PP改性料(深灰)64</v>
          </cell>
          <cell r="D2571" t="str">
            <v>A</v>
          </cell>
          <cell r="E2571">
            <v>1639.2</v>
          </cell>
          <cell r="F2571" t="str">
            <v>KG</v>
          </cell>
          <cell r="G2571">
            <v>9.7345000000000006</v>
          </cell>
        </row>
        <row r="2572">
          <cell r="B2572" t="str">
            <v>TMI0000095</v>
          </cell>
          <cell r="C2572" t="str">
            <v>苯领ABS</v>
          </cell>
          <cell r="D2572" t="str">
            <v>A</v>
          </cell>
          <cell r="E2572">
            <v>2083.4923899999999</v>
          </cell>
          <cell r="F2572" t="str">
            <v>KG</v>
          </cell>
          <cell r="G2572">
            <v>20.796500000000002</v>
          </cell>
        </row>
        <row r="2573">
          <cell r="B2573" t="str">
            <v>TMI0000108</v>
          </cell>
          <cell r="C2573" t="str">
            <v>GFPP-30</v>
          </cell>
          <cell r="D2573" t="str">
            <v>A</v>
          </cell>
          <cell r="E2573">
            <v>288.42</v>
          </cell>
          <cell r="F2573" t="str">
            <v>KG</v>
          </cell>
          <cell r="G2573">
            <v>10.48</v>
          </cell>
        </row>
        <row r="2574">
          <cell r="B2574" t="str">
            <v>TMI0000110</v>
          </cell>
          <cell r="C2574" t="str">
            <v>POM+TPFE本色</v>
          </cell>
          <cell r="D2574" t="str">
            <v>A</v>
          </cell>
          <cell r="E2574">
            <v>17.462499999999999</v>
          </cell>
          <cell r="F2574" t="str">
            <v>KG</v>
          </cell>
          <cell r="G2574">
            <v>62.684800000000003</v>
          </cell>
        </row>
        <row r="2575">
          <cell r="B2575" t="str">
            <v>TMI0000113</v>
          </cell>
          <cell r="C2575" t="str">
            <v>PA66-RN130本色</v>
          </cell>
          <cell r="D2575" t="str">
            <v>A</v>
          </cell>
          <cell r="E2575">
            <v>109.014</v>
          </cell>
          <cell r="F2575" t="str">
            <v>KG</v>
          </cell>
          <cell r="G2575">
            <v>31.8584</v>
          </cell>
        </row>
        <row r="2576">
          <cell r="B2576" t="str">
            <v>TMI0000125</v>
          </cell>
          <cell r="C2576" t="str">
            <v>POM-M90-88</v>
          </cell>
          <cell r="D2576" t="str">
            <v>A</v>
          </cell>
          <cell r="E2576">
            <v>147.05199999999999</v>
          </cell>
          <cell r="F2576" t="str">
            <v>kg</v>
          </cell>
          <cell r="G2576">
            <v>20.353999999999999</v>
          </cell>
        </row>
        <row r="2577">
          <cell r="B2577" t="str">
            <v>TMI0000126</v>
          </cell>
          <cell r="C2577" t="str">
            <v>PA6-G50 B6050HL</v>
          </cell>
          <cell r="D2577" t="str">
            <v>A</v>
          </cell>
          <cell r="E2577">
            <v>4131.6000000000004</v>
          </cell>
          <cell r="F2577" t="str">
            <v>KG</v>
          </cell>
          <cell r="G2577">
            <v>14</v>
          </cell>
        </row>
        <row r="2578">
          <cell r="B2578" t="str">
            <v>TMP5001006</v>
          </cell>
          <cell r="C2578" t="str">
            <v>溶剂型底漆WLF125480</v>
          </cell>
          <cell r="D2578" t="str">
            <v>A</v>
          </cell>
          <cell r="E2578">
            <v>90.6</v>
          </cell>
          <cell r="F2578" t="str">
            <v>KG</v>
          </cell>
          <cell r="G2578">
            <v>46.33</v>
          </cell>
        </row>
        <row r="2579">
          <cell r="B2579" t="str">
            <v>TMP5003080</v>
          </cell>
          <cell r="C2579" t="str">
            <v>溶剂型色漆WLF126675</v>
          </cell>
          <cell r="D2579" t="str">
            <v>A</v>
          </cell>
          <cell r="E2579">
            <v>0.72</v>
          </cell>
          <cell r="F2579" t="str">
            <v>KG</v>
          </cell>
          <cell r="G2579">
            <v>142.04</v>
          </cell>
        </row>
        <row r="2580">
          <cell r="B2580" t="str">
            <v>TMP5003112</v>
          </cell>
          <cell r="C2580" t="str">
            <v>单涂黑DSM-0220</v>
          </cell>
          <cell r="D2580" t="str">
            <v>A</v>
          </cell>
          <cell r="E2580">
            <v>17</v>
          </cell>
          <cell r="F2580" t="str">
            <v>KG</v>
          </cell>
          <cell r="G2580">
            <v>81.5929</v>
          </cell>
        </row>
        <row r="2581">
          <cell r="B2581" t="str">
            <v>TMP5004025</v>
          </cell>
          <cell r="C2581" t="str">
            <v>固化剂DSH-650</v>
          </cell>
          <cell r="D2581" t="str">
            <v>A</v>
          </cell>
          <cell r="E2581">
            <v>3.6</v>
          </cell>
          <cell r="F2581" t="str">
            <v>KG</v>
          </cell>
          <cell r="G2581">
            <v>80.531000000000006</v>
          </cell>
        </row>
        <row r="2582">
          <cell r="B2582" t="str">
            <v>TMP5005008</v>
          </cell>
          <cell r="C2582" t="str">
            <v>GA930固化剂 T13492-92深灰</v>
          </cell>
          <cell r="D2582" t="str">
            <v>A</v>
          </cell>
          <cell r="E2582">
            <v>2.5</v>
          </cell>
          <cell r="F2582" t="str">
            <v>KG</v>
          </cell>
          <cell r="G2582">
            <v>71.64</v>
          </cell>
        </row>
        <row r="2583">
          <cell r="B2583" t="str">
            <v>TMP5005013</v>
          </cell>
          <cell r="C2583" t="str">
            <v>稀释剂DSS-741</v>
          </cell>
          <cell r="D2583" t="str">
            <v>A</v>
          </cell>
          <cell r="E2583">
            <v>15</v>
          </cell>
          <cell r="F2583" t="str">
            <v>KG</v>
          </cell>
          <cell r="G2583">
            <v>22.699100000000001</v>
          </cell>
        </row>
        <row r="2584">
          <cell r="B2584" t="str">
            <v>TST0001572</v>
          </cell>
          <cell r="C2584" t="str">
            <v>右椭圆合格证</v>
          </cell>
          <cell r="D2584" t="str">
            <v>C</v>
          </cell>
          <cell r="E2584">
            <v>14699</v>
          </cell>
          <cell r="F2584" t="str">
            <v>Ea</v>
          </cell>
          <cell r="G2584">
            <v>0.05</v>
          </cell>
        </row>
        <row r="2585">
          <cell r="B2585" t="str">
            <v>TST0001573</v>
          </cell>
          <cell r="C2585" t="str">
            <v>手提袋43*57</v>
          </cell>
          <cell r="D2585" t="str">
            <v>C</v>
          </cell>
          <cell r="E2585">
            <v>46100</v>
          </cell>
          <cell r="F2585" t="str">
            <v>Ea</v>
          </cell>
          <cell r="G2585">
            <v>0.13070000000000001</v>
          </cell>
        </row>
        <row r="2586">
          <cell r="B2586" t="str">
            <v>TST0001583</v>
          </cell>
          <cell r="C2586" t="str">
            <v>保护膜400</v>
          </cell>
          <cell r="D2586" t="str">
            <v>C</v>
          </cell>
          <cell r="E2586">
            <v>24</v>
          </cell>
          <cell r="F2586" t="str">
            <v>Ea</v>
          </cell>
          <cell r="G2586">
            <v>69.641000000000005</v>
          </cell>
        </row>
        <row r="2587">
          <cell r="B2587" t="str">
            <v>REM0002862</v>
          </cell>
          <cell r="C2587" t="str">
            <v>B40L后视镜壳左(毛坯) ABS本色</v>
          </cell>
          <cell r="D2587" t="str">
            <v>B</v>
          </cell>
          <cell r="E2587">
            <v>62</v>
          </cell>
          <cell r="F2587" t="str">
            <v>Ea</v>
          </cell>
          <cell r="G2587">
            <v>6.59</v>
          </cell>
        </row>
        <row r="2588">
          <cell r="B2588" t="str">
            <v>REM0002863</v>
          </cell>
          <cell r="C2588" t="str">
            <v>B40L后视镜壳右(毛坯) ABS本色</v>
          </cell>
          <cell r="D2588" t="str">
            <v>B</v>
          </cell>
          <cell r="E2588">
            <v>72</v>
          </cell>
          <cell r="F2588" t="str">
            <v>Ea</v>
          </cell>
          <cell r="G2588">
            <v>6.59</v>
          </cell>
        </row>
        <row r="2589">
          <cell r="B2589" t="str">
            <v>REM0002134</v>
          </cell>
          <cell r="C2589" t="str">
            <v>豪骏镜座</v>
          </cell>
          <cell r="D2589" t="str">
            <v>B</v>
          </cell>
          <cell r="E2589">
            <v>100</v>
          </cell>
          <cell r="F2589" t="str">
            <v>EA</v>
          </cell>
          <cell r="G2589">
            <v>10.7</v>
          </cell>
        </row>
        <row r="2590">
          <cell r="B2590" t="str">
            <v>REM0002640</v>
          </cell>
          <cell r="C2590" t="str">
            <v>曼项目弹簧压盖 ADC12</v>
          </cell>
          <cell r="D2590" t="str">
            <v>B</v>
          </cell>
          <cell r="E2590">
            <v>137</v>
          </cell>
          <cell r="F2590" t="str">
            <v>Ea</v>
          </cell>
          <cell r="G2590">
            <v>0.63700000000000001</v>
          </cell>
        </row>
        <row r="2591">
          <cell r="B2591" t="str">
            <v>REM0002677</v>
          </cell>
          <cell r="C2591" t="str">
            <v>1580左镜杆总成</v>
          </cell>
          <cell r="D2591" t="str">
            <v>B</v>
          </cell>
          <cell r="E2591">
            <v>362</v>
          </cell>
          <cell r="F2591" t="str">
            <v>EA</v>
          </cell>
          <cell r="G2591">
            <v>8.4350699999999996</v>
          </cell>
        </row>
        <row r="2592">
          <cell r="B2592" t="str">
            <v>REM0002678</v>
          </cell>
          <cell r="C2592" t="str">
            <v>1580右镜杆总成</v>
          </cell>
          <cell r="D2592" t="str">
            <v>B</v>
          </cell>
          <cell r="E2592">
            <v>169</v>
          </cell>
          <cell r="F2592" t="str">
            <v>EA</v>
          </cell>
          <cell r="G2592">
            <v>11.22612</v>
          </cell>
        </row>
        <row r="2593">
          <cell r="B2593" t="str">
            <v>REM0002939</v>
          </cell>
          <cell r="C2593" t="str">
            <v>奥铃镜杆18</v>
          </cell>
          <cell r="D2593" t="str">
            <v>B</v>
          </cell>
          <cell r="E2593">
            <v>15</v>
          </cell>
          <cell r="F2593" t="str">
            <v>EA</v>
          </cell>
          <cell r="G2593">
            <v>12.4406</v>
          </cell>
        </row>
        <row r="2594">
          <cell r="B2594" t="str">
            <v>REM0002940</v>
          </cell>
          <cell r="C2594" t="str">
            <v>1780-31右镜杆</v>
          </cell>
          <cell r="D2594" t="str">
            <v>B</v>
          </cell>
          <cell r="E2594">
            <v>15</v>
          </cell>
          <cell r="F2594" t="str">
            <v>EA</v>
          </cell>
          <cell r="G2594">
            <v>14.871729999999999</v>
          </cell>
        </row>
        <row r="2595">
          <cell r="B2595" t="str">
            <v>REM0002941</v>
          </cell>
          <cell r="C2595" t="str">
            <v>1780-03左镜杆</v>
          </cell>
          <cell r="D2595" t="str">
            <v>B</v>
          </cell>
          <cell r="E2595">
            <v>208</v>
          </cell>
          <cell r="F2595" t="str">
            <v>EA</v>
          </cell>
          <cell r="G2595">
            <v>12.286569999999999</v>
          </cell>
        </row>
        <row r="2596">
          <cell r="B2596" t="str">
            <v>REM0002942</v>
          </cell>
          <cell r="C2596" t="str">
            <v>奥驰V左镜杆</v>
          </cell>
          <cell r="D2596" t="str">
            <v>B</v>
          </cell>
          <cell r="E2596">
            <v>91</v>
          </cell>
          <cell r="F2596" t="str">
            <v>EA</v>
          </cell>
          <cell r="G2596">
            <v>5.0532000000000004</v>
          </cell>
        </row>
        <row r="2597">
          <cell r="B2597" t="str">
            <v>REM0002943</v>
          </cell>
          <cell r="C2597" t="str">
            <v>奥驰V右镜杆</v>
          </cell>
          <cell r="D2597" t="str">
            <v>B</v>
          </cell>
          <cell r="E2597">
            <v>134</v>
          </cell>
          <cell r="F2597" t="str">
            <v>EA</v>
          </cell>
          <cell r="G2597">
            <v>13.77746</v>
          </cell>
        </row>
        <row r="2598">
          <cell r="B2598" t="str">
            <v>REM0002944</v>
          </cell>
          <cell r="C2598" t="str">
            <v>奥驰A左镜杆</v>
          </cell>
          <cell r="D2598" t="str">
            <v>B</v>
          </cell>
          <cell r="E2598">
            <v>7</v>
          </cell>
          <cell r="F2598" t="str">
            <v>EA</v>
          </cell>
          <cell r="G2598">
            <v>15.50747</v>
          </cell>
        </row>
        <row r="2599">
          <cell r="B2599" t="str">
            <v>REM0002945</v>
          </cell>
          <cell r="C2599" t="str">
            <v>奥驰A右镜杆</v>
          </cell>
          <cell r="D2599" t="str">
            <v>B</v>
          </cell>
          <cell r="E2599">
            <v>2</v>
          </cell>
          <cell r="F2599" t="str">
            <v>EA</v>
          </cell>
          <cell r="G2599">
            <v>15.993740000000001</v>
          </cell>
        </row>
        <row r="2600">
          <cell r="B2600" t="str">
            <v>REM0002947</v>
          </cell>
          <cell r="C2600" t="str">
            <v>H3改型宽车右镜杆</v>
          </cell>
          <cell r="D2600" t="str">
            <v>B</v>
          </cell>
          <cell r="E2600">
            <v>67</v>
          </cell>
          <cell r="F2600" t="str">
            <v>EA</v>
          </cell>
          <cell r="G2600">
            <v>9.1266499999999997</v>
          </cell>
        </row>
        <row r="2601">
          <cell r="B2601" t="str">
            <v>REM0002948</v>
          </cell>
          <cell r="C2601" t="str">
            <v>H3改型窄车左镜杆</v>
          </cell>
          <cell r="D2601" t="str">
            <v>B</v>
          </cell>
          <cell r="E2601">
            <v>1260</v>
          </cell>
          <cell r="F2601" t="str">
            <v>EA</v>
          </cell>
          <cell r="G2601">
            <v>11.292870000000001</v>
          </cell>
        </row>
        <row r="2602">
          <cell r="B2602" t="str">
            <v>REM0002949</v>
          </cell>
          <cell r="C2602" t="str">
            <v>H3改型窄车右镜杆</v>
          </cell>
          <cell r="D2602" t="str">
            <v>B</v>
          </cell>
          <cell r="E2602">
            <v>1466</v>
          </cell>
          <cell r="F2602" t="str">
            <v>EA</v>
          </cell>
          <cell r="G2602">
            <v>11.57991</v>
          </cell>
        </row>
        <row r="2603">
          <cell r="B2603" t="str">
            <v>REM0002950</v>
          </cell>
          <cell r="C2603" t="str">
            <v>欧马可右舵左后视镜杆</v>
          </cell>
          <cell r="D2603" t="str">
            <v>B</v>
          </cell>
          <cell r="E2603">
            <v>50</v>
          </cell>
          <cell r="F2603" t="str">
            <v>EA</v>
          </cell>
          <cell r="G2603">
            <v>8.5184700000000007</v>
          </cell>
        </row>
        <row r="2604">
          <cell r="B2604" t="str">
            <v>REM0002951</v>
          </cell>
          <cell r="C2604" t="str">
            <v>欧马可右舵右后视镜杆</v>
          </cell>
          <cell r="D2604" t="str">
            <v>B</v>
          </cell>
          <cell r="E2604">
            <v>14</v>
          </cell>
          <cell r="F2604" t="str">
            <v>EA</v>
          </cell>
          <cell r="G2604">
            <v>9.2758599999999998</v>
          </cell>
        </row>
        <row r="2605">
          <cell r="B2605" t="str">
            <v>REM0002983</v>
          </cell>
          <cell r="C2605" t="str">
            <v>H3左连接杆</v>
          </cell>
          <cell r="D2605" t="str">
            <v>B</v>
          </cell>
          <cell r="E2605">
            <v>742</v>
          </cell>
          <cell r="F2605" t="str">
            <v>EA</v>
          </cell>
          <cell r="G2605">
            <v>5.1279899999999996</v>
          </cell>
        </row>
        <row r="2606">
          <cell r="B2606" t="str">
            <v>REM0002987</v>
          </cell>
          <cell r="C2606" t="str">
            <v>H3右连接杆</v>
          </cell>
          <cell r="D2606" t="str">
            <v>B</v>
          </cell>
          <cell r="E2606">
            <v>869</v>
          </cell>
          <cell r="F2606" t="str">
            <v>EA</v>
          </cell>
          <cell r="G2606">
            <v>5.1279899999999996</v>
          </cell>
        </row>
        <row r="2607">
          <cell r="B2607" t="str">
            <v>REM0002989</v>
          </cell>
          <cell r="C2607" t="str">
            <v>一汽MV3左后视镜镜杆</v>
          </cell>
          <cell r="D2607" t="str">
            <v>B</v>
          </cell>
          <cell r="E2607">
            <v>95</v>
          </cell>
          <cell r="F2607" t="str">
            <v>EA</v>
          </cell>
          <cell r="G2607">
            <v>5.9690200000000004</v>
          </cell>
        </row>
        <row r="2608">
          <cell r="B2608" t="str">
            <v>REM0002991</v>
          </cell>
          <cell r="C2608" t="str">
            <v>一汽MV3右后视镜镜杆</v>
          </cell>
          <cell r="D2608" t="str">
            <v>B</v>
          </cell>
          <cell r="E2608">
            <v>37</v>
          </cell>
          <cell r="F2608" t="str">
            <v>EA</v>
          </cell>
          <cell r="G2608">
            <v>6.21807</v>
          </cell>
        </row>
        <row r="2609">
          <cell r="B2609" t="str">
            <v>REM0002995</v>
          </cell>
          <cell r="C2609" t="str">
            <v>奥铃升级左长支杆</v>
          </cell>
          <cell r="D2609" t="str">
            <v>B</v>
          </cell>
          <cell r="E2609">
            <v>525</v>
          </cell>
          <cell r="F2609" t="str">
            <v>EA</v>
          </cell>
          <cell r="G2609">
            <v>4.6150000000000002</v>
          </cell>
        </row>
        <row r="2610">
          <cell r="B2610" t="str">
            <v>REM0002999</v>
          </cell>
          <cell r="C2610" t="str">
            <v>奥铃升级右长支杆</v>
          </cell>
          <cell r="D2610" t="str">
            <v>B</v>
          </cell>
          <cell r="E2610">
            <v>433</v>
          </cell>
          <cell r="F2610" t="str">
            <v>EA</v>
          </cell>
          <cell r="G2610">
            <v>4.6150000000000002</v>
          </cell>
        </row>
        <row r="2611">
          <cell r="B2611" t="str">
            <v>REM0003001</v>
          </cell>
          <cell r="C2611" t="str">
            <v>奥铃升级左短支杆</v>
          </cell>
          <cell r="D2611" t="str">
            <v>B</v>
          </cell>
          <cell r="E2611">
            <v>764</v>
          </cell>
          <cell r="F2611" t="str">
            <v>EA</v>
          </cell>
          <cell r="G2611">
            <v>2.7913700000000001</v>
          </cell>
        </row>
        <row r="2612">
          <cell r="B2612" t="str">
            <v>REM0003004</v>
          </cell>
          <cell r="C2612" t="str">
            <v>奥铃升级右短支杆</v>
          </cell>
          <cell r="D2612" t="str">
            <v>B</v>
          </cell>
          <cell r="E2612">
            <v>381</v>
          </cell>
          <cell r="F2612" t="str">
            <v>EA</v>
          </cell>
          <cell r="G2612">
            <v>2.7913700000000001</v>
          </cell>
        </row>
        <row r="2613">
          <cell r="B2613" t="str">
            <v>REM0003007</v>
          </cell>
          <cell r="C2613" t="str">
            <v>ETX镜杆</v>
          </cell>
          <cell r="D2613" t="str">
            <v>B</v>
          </cell>
          <cell r="E2613">
            <v>6</v>
          </cell>
          <cell r="F2613" t="str">
            <v>EA</v>
          </cell>
          <cell r="G2613">
            <v>4.6316899999999999</v>
          </cell>
        </row>
        <row r="2614">
          <cell r="B2614" t="str">
            <v>REM0003010</v>
          </cell>
          <cell r="C2614" t="str">
            <v>奥驰左镜座</v>
          </cell>
          <cell r="D2614" t="str">
            <v>B</v>
          </cell>
          <cell r="E2614">
            <v>97</v>
          </cell>
          <cell r="F2614" t="str">
            <v>EA</v>
          </cell>
          <cell r="G2614">
            <v>9.85534</v>
          </cell>
        </row>
        <row r="2615">
          <cell r="B2615" t="str">
            <v>REM0003014</v>
          </cell>
          <cell r="C2615" t="str">
            <v>奥驰右镜座</v>
          </cell>
          <cell r="D2615" t="str">
            <v>B</v>
          </cell>
          <cell r="E2615">
            <v>125</v>
          </cell>
          <cell r="F2615" t="str">
            <v>EA</v>
          </cell>
          <cell r="G2615">
            <v>9.85534</v>
          </cell>
        </row>
        <row r="2616">
          <cell r="B2616" t="str">
            <v>REM0003026</v>
          </cell>
          <cell r="C2616" t="str">
            <v>低速牵引车左镜杆</v>
          </cell>
          <cell r="D2616" t="str">
            <v>B</v>
          </cell>
          <cell r="E2616">
            <v>2</v>
          </cell>
          <cell r="F2616" t="str">
            <v>EA</v>
          </cell>
          <cell r="G2616">
            <v>11.98559</v>
          </cell>
        </row>
        <row r="2617">
          <cell r="B2617" t="str">
            <v>REM0003084</v>
          </cell>
          <cell r="C2617" t="str">
            <v>低速牵引车右镜杆</v>
          </cell>
          <cell r="D2617" t="str">
            <v>B</v>
          </cell>
          <cell r="E2617">
            <v>13</v>
          </cell>
          <cell r="F2617" t="str">
            <v>EA</v>
          </cell>
          <cell r="G2617">
            <v>9.9363799999999998</v>
          </cell>
        </row>
        <row r="2618">
          <cell r="B2618" t="str">
            <v>REM0003089</v>
          </cell>
          <cell r="C2618" t="str">
            <v>捷运窄车左镜杆</v>
          </cell>
          <cell r="D2618" t="str">
            <v>B</v>
          </cell>
          <cell r="E2618">
            <v>713</v>
          </cell>
          <cell r="F2618" t="str">
            <v>EA</v>
          </cell>
          <cell r="G2618">
            <v>4.3330299999999999</v>
          </cell>
        </row>
        <row r="2619">
          <cell r="B2619" t="str">
            <v>REM0003090</v>
          </cell>
          <cell r="C2619" t="str">
            <v>捷运窄车右镜杆</v>
          </cell>
          <cell r="D2619" t="str">
            <v>B</v>
          </cell>
          <cell r="E2619">
            <v>268</v>
          </cell>
          <cell r="F2619" t="str">
            <v>EA</v>
          </cell>
          <cell r="G2619">
            <v>4.3330299999999999</v>
          </cell>
        </row>
        <row r="2620">
          <cell r="B2620" t="str">
            <v>REM0003136</v>
          </cell>
          <cell r="C2620" t="str">
            <v>捷运连接杆左</v>
          </cell>
          <cell r="D2620" t="str">
            <v>B</v>
          </cell>
          <cell r="E2620">
            <v>564</v>
          </cell>
          <cell r="F2620" t="str">
            <v>EA</v>
          </cell>
          <cell r="G2620">
            <v>5.8710199999999997</v>
          </cell>
        </row>
        <row r="2621">
          <cell r="B2621" t="str">
            <v>REM0003144</v>
          </cell>
          <cell r="C2621" t="str">
            <v>捷运连接杆右</v>
          </cell>
          <cell r="D2621" t="str">
            <v>B</v>
          </cell>
          <cell r="E2621">
            <v>576</v>
          </cell>
          <cell r="F2621" t="str">
            <v>EA</v>
          </cell>
          <cell r="G2621">
            <v>5.8710199999999997</v>
          </cell>
        </row>
        <row r="2622">
          <cell r="B2622" t="str">
            <v>REM0003157</v>
          </cell>
          <cell r="C2622" t="str">
            <v>1780-32右镜杆</v>
          </cell>
          <cell r="D2622" t="str">
            <v>B</v>
          </cell>
          <cell r="E2622">
            <v>211</v>
          </cell>
          <cell r="F2622" t="str">
            <v>EA</v>
          </cell>
          <cell r="G2622">
            <v>16.46349</v>
          </cell>
        </row>
        <row r="2623">
          <cell r="B2623" t="str">
            <v>REM0003241</v>
          </cell>
          <cell r="C2623" t="str">
            <v>码头车前下视镜杆</v>
          </cell>
          <cell r="D2623" t="str">
            <v>B</v>
          </cell>
          <cell r="E2623">
            <v>216</v>
          </cell>
          <cell r="F2623" t="str">
            <v>EA</v>
          </cell>
          <cell r="G2623">
            <v>1.79552</v>
          </cell>
        </row>
        <row r="2624">
          <cell r="B2624" t="str">
            <v>REM0003252</v>
          </cell>
          <cell r="C2624" t="str">
            <v>奥铃升级宽车左镜杆</v>
          </cell>
          <cell r="D2624" t="str">
            <v>B</v>
          </cell>
          <cell r="E2624">
            <v>264</v>
          </cell>
          <cell r="F2624" t="str">
            <v>EA</v>
          </cell>
          <cell r="G2624">
            <v>8.4307400000000001</v>
          </cell>
        </row>
        <row r="2625">
          <cell r="B2625" t="str">
            <v>REM0003255</v>
          </cell>
          <cell r="C2625" t="str">
            <v>奥铃升级宽车右镜杆</v>
          </cell>
          <cell r="D2625" t="str">
            <v>B</v>
          </cell>
          <cell r="E2625">
            <v>349</v>
          </cell>
          <cell r="F2625" t="str">
            <v>EA</v>
          </cell>
          <cell r="G2625">
            <v>8.5598100000000006</v>
          </cell>
        </row>
        <row r="2626">
          <cell r="B2626" t="str">
            <v>REM0003257</v>
          </cell>
          <cell r="C2626" t="str">
            <v>奥铃升级窄车左镜杆</v>
          </cell>
          <cell r="D2626" t="str">
            <v>B</v>
          </cell>
          <cell r="E2626">
            <v>2729</v>
          </cell>
          <cell r="F2626" t="str">
            <v>EA</v>
          </cell>
          <cell r="G2626">
            <v>7.1237599999999999</v>
          </cell>
        </row>
        <row r="2627">
          <cell r="B2627" t="str">
            <v>REM0003259</v>
          </cell>
          <cell r="C2627" t="str">
            <v>奥铃升级窄车右镜杆</v>
          </cell>
          <cell r="D2627" t="str">
            <v>B</v>
          </cell>
          <cell r="E2627">
            <v>2349</v>
          </cell>
          <cell r="F2627" t="str">
            <v>EA</v>
          </cell>
          <cell r="G2627">
            <v>7.1237599999999999</v>
          </cell>
        </row>
        <row r="2628">
          <cell r="B2628" t="str">
            <v>REM0003426</v>
          </cell>
          <cell r="C2628" t="str">
            <v>一汽M46左镜杆焊接</v>
          </cell>
          <cell r="E2628">
            <v>11</v>
          </cell>
          <cell r="F2628" t="str">
            <v>EA</v>
          </cell>
          <cell r="G2628">
            <v>6.98041</v>
          </cell>
        </row>
        <row r="2629">
          <cell r="B2629" t="str">
            <v>REM0003427</v>
          </cell>
          <cell r="C2629" t="str">
            <v>一汽M46右镜杆焊接</v>
          </cell>
          <cell r="E2629">
            <v>2</v>
          </cell>
          <cell r="F2629" t="str">
            <v>EA</v>
          </cell>
          <cell r="G2629">
            <v>6.98041</v>
          </cell>
        </row>
        <row r="2630">
          <cell r="B2630" t="str">
            <v>REM0003443</v>
          </cell>
          <cell r="C2630" t="str">
            <v>ETX2280主镜杆毛坯</v>
          </cell>
          <cell r="D2630" t="str">
            <v>B</v>
          </cell>
          <cell r="E2630">
            <v>146</v>
          </cell>
          <cell r="F2630" t="str">
            <v>EA</v>
          </cell>
          <cell r="G2630">
            <v>5.6751699999999996</v>
          </cell>
        </row>
        <row r="2631">
          <cell r="B2631" t="str">
            <v>RSM0000277</v>
          </cell>
          <cell r="C2631" t="str">
            <v>A2下视镜杆</v>
          </cell>
          <cell r="D2631" t="str">
            <v>B</v>
          </cell>
          <cell r="E2631">
            <v>762</v>
          </cell>
          <cell r="F2631" t="str">
            <v>EA</v>
          </cell>
          <cell r="G2631">
            <v>5.8227000000000002</v>
          </cell>
        </row>
        <row r="2632">
          <cell r="B2632" t="str">
            <v>RSM0000278</v>
          </cell>
          <cell r="C2632" t="str">
            <v>奥铃下视镜镜杆</v>
          </cell>
          <cell r="D2632" t="str">
            <v>B</v>
          </cell>
          <cell r="E2632">
            <v>5</v>
          </cell>
          <cell r="F2632" t="str">
            <v>EA</v>
          </cell>
          <cell r="G2632">
            <v>4.6513999999999998</v>
          </cell>
        </row>
        <row r="2633">
          <cell r="B2633" t="str">
            <v>RSM0000279</v>
          </cell>
          <cell r="C2633" t="str">
            <v>奥驰补盲镜杆</v>
          </cell>
          <cell r="D2633" t="str">
            <v>B</v>
          </cell>
          <cell r="E2633">
            <v>13</v>
          </cell>
          <cell r="F2633" t="str">
            <v>EA</v>
          </cell>
          <cell r="G2633">
            <v>2.7307100000000002</v>
          </cell>
        </row>
        <row r="2634">
          <cell r="B2634" t="str">
            <v>RSM0000282</v>
          </cell>
          <cell r="C2634" t="str">
            <v>N07前下视镜镜杆</v>
          </cell>
          <cell r="D2634" t="str">
            <v>B</v>
          </cell>
          <cell r="E2634">
            <v>2</v>
          </cell>
          <cell r="F2634" t="str">
            <v>EA</v>
          </cell>
          <cell r="G2634">
            <v>4.9861399999999998</v>
          </cell>
        </row>
        <row r="2635">
          <cell r="B2635" t="str">
            <v>RSM0000324</v>
          </cell>
          <cell r="C2635" t="str">
            <v>奥驰下视镜杆</v>
          </cell>
          <cell r="D2635" t="str">
            <v>B</v>
          </cell>
          <cell r="E2635">
            <v>92</v>
          </cell>
          <cell r="F2635" t="str">
            <v>EA</v>
          </cell>
          <cell r="G2635">
            <v>5.6863799999999998</v>
          </cell>
        </row>
        <row r="2636">
          <cell r="B2636" t="str">
            <v>RSM0000343</v>
          </cell>
          <cell r="C2636" t="str">
            <v>一汽M46前下视镜镜杆焊接</v>
          </cell>
          <cell r="E2636">
            <v>66</v>
          </cell>
          <cell r="F2636" t="str">
            <v>EA</v>
          </cell>
          <cell r="G2636">
            <v>10.66667</v>
          </cell>
        </row>
        <row r="2637">
          <cell r="B2637" t="str">
            <v>SHT0010677</v>
          </cell>
          <cell r="C2637" t="str">
            <v>副驾标配靠背调节手柄</v>
          </cell>
          <cell r="D2637" t="str">
            <v>A</v>
          </cell>
          <cell r="E2637">
            <v>484</v>
          </cell>
          <cell r="F2637" t="str">
            <v>EA</v>
          </cell>
          <cell r="G2637">
            <v>8.2258151399999999</v>
          </cell>
        </row>
        <row r="2638">
          <cell r="B2638" t="str">
            <v>SHT0011660</v>
          </cell>
          <cell r="C2638" t="str">
            <v>H6扶手上盖 ABS黑色</v>
          </cell>
          <cell r="D2638" t="str">
            <v>B</v>
          </cell>
          <cell r="E2638">
            <v>1163</v>
          </cell>
          <cell r="F2638" t="str">
            <v>Ea</v>
          </cell>
          <cell r="G2638">
            <v>6.0641112000000001</v>
          </cell>
        </row>
        <row r="2639">
          <cell r="B2639" t="str">
            <v>SHT0010331</v>
          </cell>
          <cell r="C2639" t="str">
            <v>驾驶员左侧罩壳 H6</v>
          </cell>
          <cell r="D2639" t="str">
            <v>A</v>
          </cell>
          <cell r="E2639">
            <v>520</v>
          </cell>
          <cell r="F2639" t="str">
            <v>EA</v>
          </cell>
          <cell r="G2639">
            <v>10.834225399999999</v>
          </cell>
        </row>
        <row r="2640">
          <cell r="B2640" t="str">
            <v>SHT0010332</v>
          </cell>
          <cell r="C2640" t="str">
            <v>驾驶员标配前罩壳 H6</v>
          </cell>
          <cell r="D2640" t="str">
            <v>A</v>
          </cell>
          <cell r="E2640">
            <v>2016</v>
          </cell>
          <cell r="F2640" t="str">
            <v>EA</v>
          </cell>
          <cell r="G2640">
            <v>7.3303000000000003</v>
          </cell>
        </row>
        <row r="2641">
          <cell r="B2641" t="str">
            <v>SHT0010333</v>
          </cell>
          <cell r="C2641" t="str">
            <v>驾驶员右侧罩壳 H6</v>
          </cell>
          <cell r="D2641" t="str">
            <v>A</v>
          </cell>
          <cell r="E2641">
            <v>543</v>
          </cell>
          <cell r="F2641" t="str">
            <v>EA</v>
          </cell>
          <cell r="G2641">
            <v>8.3213974999999998</v>
          </cell>
        </row>
        <row r="2642">
          <cell r="B2642" t="str">
            <v>SHT0010336</v>
          </cell>
          <cell r="C2642" t="str">
            <v>驾驶员靠背调节手柄</v>
          </cell>
          <cell r="D2642" t="str">
            <v>A</v>
          </cell>
          <cell r="E2642">
            <v>1142</v>
          </cell>
          <cell r="F2642" t="str">
            <v>EA</v>
          </cell>
          <cell r="G2642">
            <v>20.831122959999998</v>
          </cell>
        </row>
        <row r="2643">
          <cell r="B2643" t="str">
            <v>SHT0010354</v>
          </cell>
          <cell r="C2643" t="str">
            <v>坐盆延伸手柄 H6</v>
          </cell>
          <cell r="D2643" t="str">
            <v>A</v>
          </cell>
          <cell r="E2643">
            <v>2447</v>
          </cell>
          <cell r="F2643" t="str">
            <v>EA</v>
          </cell>
          <cell r="G2643">
            <v>6.7167946000000001</v>
          </cell>
        </row>
        <row r="2644">
          <cell r="B2644" t="str">
            <v>SHT0010365</v>
          </cell>
          <cell r="C2644" t="str">
            <v>安全带吊环罩壳 H6</v>
          </cell>
          <cell r="D2644" t="str">
            <v>A</v>
          </cell>
          <cell r="E2644">
            <v>1776</v>
          </cell>
          <cell r="F2644" t="str">
            <v>EA</v>
          </cell>
          <cell r="G2644">
            <v>4.5356399999999999</v>
          </cell>
        </row>
        <row r="2645">
          <cell r="B2645" t="str">
            <v>SHT0010657</v>
          </cell>
          <cell r="C2645" t="str">
            <v>驾驶员后侧罩壳 H6</v>
          </cell>
          <cell r="D2645" t="str">
            <v>A</v>
          </cell>
          <cell r="E2645">
            <v>471</v>
          </cell>
          <cell r="F2645" t="str">
            <v>EA</v>
          </cell>
          <cell r="G2645">
            <v>9.6669201999999999</v>
          </cell>
        </row>
        <row r="2646">
          <cell r="B2646" t="str">
            <v>SHT0010668</v>
          </cell>
          <cell r="C2646" t="str">
            <v>标配安全带出口罩壳 H6</v>
          </cell>
          <cell r="D2646" t="str">
            <v>A</v>
          </cell>
          <cell r="E2646">
            <v>962</v>
          </cell>
          <cell r="F2646" t="str">
            <v>EA</v>
          </cell>
          <cell r="G2646">
            <v>25.012691400000001</v>
          </cell>
        </row>
        <row r="2647">
          <cell r="B2647" t="str">
            <v>SHT0010674</v>
          </cell>
          <cell r="C2647" t="str">
            <v>副驾驶安全带出口罩壳 H6</v>
          </cell>
          <cell r="D2647" t="str">
            <v>A</v>
          </cell>
          <cell r="E2647">
            <v>575</v>
          </cell>
          <cell r="F2647" t="str">
            <v>EA</v>
          </cell>
          <cell r="G2647">
            <v>25.012691400000001</v>
          </cell>
        </row>
        <row r="2648">
          <cell r="B2648" t="str">
            <v>SHT0010675</v>
          </cell>
          <cell r="C2648" t="str">
            <v>副驾驶员副边罩壳 H6</v>
          </cell>
          <cell r="D2648" t="str">
            <v>A</v>
          </cell>
          <cell r="E2648">
            <v>470</v>
          </cell>
          <cell r="F2648" t="str">
            <v>EA</v>
          </cell>
          <cell r="G2648">
            <v>10.9430902</v>
          </cell>
        </row>
        <row r="2649">
          <cell r="B2649" t="str">
            <v>SHT0010676</v>
          </cell>
          <cell r="C2649" t="str">
            <v>副驾驶员主边罩壳 H6</v>
          </cell>
          <cell r="D2649" t="str">
            <v>A</v>
          </cell>
          <cell r="E2649">
            <v>575</v>
          </cell>
          <cell r="F2649" t="str">
            <v>EA</v>
          </cell>
          <cell r="G2649">
            <v>11.2088302</v>
          </cell>
        </row>
        <row r="2650">
          <cell r="B2650" t="str">
            <v>SHT0010677</v>
          </cell>
          <cell r="C2650" t="str">
            <v>副驾标配靠背调节手柄</v>
          </cell>
          <cell r="D2650" t="str">
            <v>A</v>
          </cell>
          <cell r="E2650">
            <v>1142</v>
          </cell>
          <cell r="F2650" t="str">
            <v>EA</v>
          </cell>
          <cell r="G2650">
            <v>8.2258151399999999</v>
          </cell>
        </row>
        <row r="2651">
          <cell r="B2651" t="str">
            <v>SHT0010878</v>
          </cell>
          <cell r="C2651" t="str">
            <v>安全带高调解锁按钮底座 H6</v>
          </cell>
          <cell r="D2651" t="str">
            <v>A</v>
          </cell>
          <cell r="E2651">
            <v>1125</v>
          </cell>
          <cell r="F2651" t="str">
            <v>EA</v>
          </cell>
          <cell r="G2651">
            <v>3.7905785000000001</v>
          </cell>
        </row>
        <row r="2652">
          <cell r="B2652" t="str">
            <v>SHT0010879</v>
          </cell>
          <cell r="C2652" t="str">
            <v>安全带高调解锁按钮 H6</v>
          </cell>
          <cell r="D2652" t="str">
            <v>A</v>
          </cell>
          <cell r="E2652">
            <v>1022</v>
          </cell>
          <cell r="F2652" t="str">
            <v>EA</v>
          </cell>
          <cell r="G2652">
            <v>3.6369495000000001</v>
          </cell>
        </row>
        <row r="2653">
          <cell r="B2653" t="str">
            <v>SHT0010882</v>
          </cell>
          <cell r="C2653" t="str">
            <v>高配安全带出口罩壳底座 H6</v>
          </cell>
          <cell r="D2653" t="str">
            <v>A</v>
          </cell>
          <cell r="E2653">
            <v>400</v>
          </cell>
          <cell r="F2653" t="str">
            <v>EA</v>
          </cell>
          <cell r="G2653">
            <v>10.80330783</v>
          </cell>
        </row>
        <row r="2654">
          <cell r="B2654" t="str">
            <v>SHT0010883</v>
          </cell>
          <cell r="C2654" t="str">
            <v>标配安全带出口罩壳底座 H6</v>
          </cell>
          <cell r="D2654" t="str">
            <v>A</v>
          </cell>
          <cell r="E2654">
            <v>1243</v>
          </cell>
          <cell r="F2654" t="str">
            <v>EA</v>
          </cell>
          <cell r="G2654">
            <v>11.8483605</v>
          </cell>
        </row>
        <row r="2655">
          <cell r="B2655" t="str">
            <v>SHT0010981</v>
          </cell>
          <cell r="C2655" t="str">
            <v>驾驶员塑料件支撑板 H6</v>
          </cell>
          <cell r="D2655" t="str">
            <v>A</v>
          </cell>
          <cell r="E2655">
            <v>1451</v>
          </cell>
          <cell r="F2655" t="str">
            <v>EA</v>
          </cell>
          <cell r="G2655">
            <v>10.4968436</v>
          </cell>
        </row>
        <row r="2656">
          <cell r="B2656" t="str">
            <v>SHT0011030</v>
          </cell>
          <cell r="C2656" t="str">
            <v>副驾驶安全带出口罩壳底座 H6</v>
          </cell>
          <cell r="D2656" t="str">
            <v>A</v>
          </cell>
          <cell r="E2656">
            <v>922</v>
          </cell>
          <cell r="F2656" t="str">
            <v>EA</v>
          </cell>
          <cell r="G2656">
            <v>11.8483605</v>
          </cell>
        </row>
        <row r="2657">
          <cell r="B2657" t="str">
            <v>SHT0011388</v>
          </cell>
          <cell r="C2657" t="str">
            <v>滑轨解锁机构外壳 H6</v>
          </cell>
          <cell r="D2657" t="str">
            <v>A</v>
          </cell>
          <cell r="E2657">
            <v>1140</v>
          </cell>
          <cell r="F2657" t="str">
            <v>EA</v>
          </cell>
          <cell r="G2657">
            <v>1.6208583999999999</v>
          </cell>
        </row>
        <row r="2658">
          <cell r="B2658" t="str">
            <v>SHT0011462</v>
          </cell>
          <cell r="C2658" t="str">
            <v>副驾驶高配右侧罩壳 H6</v>
          </cell>
          <cell r="D2658" t="str">
            <v>A</v>
          </cell>
          <cell r="E2658">
            <v>121</v>
          </cell>
          <cell r="F2658" t="str">
            <v>EA</v>
          </cell>
          <cell r="G2658">
            <v>12.0853602</v>
          </cell>
        </row>
        <row r="2659">
          <cell r="B2659" t="str">
            <v>SHT0011463</v>
          </cell>
          <cell r="C2659" t="str">
            <v>副驾驶高配左侧罩壳 H6</v>
          </cell>
          <cell r="D2659" t="str">
            <v>A</v>
          </cell>
          <cell r="E2659">
            <v>7</v>
          </cell>
          <cell r="F2659" t="str">
            <v>EA</v>
          </cell>
          <cell r="G2659">
            <v>11.044345399999999</v>
          </cell>
        </row>
        <row r="2660">
          <cell r="B2660" t="str">
            <v>SHT0011482</v>
          </cell>
          <cell r="C2660" t="str">
            <v>副驾驶塑料件支撑板 H6</v>
          </cell>
          <cell r="D2660" t="str">
            <v>A</v>
          </cell>
          <cell r="E2660">
            <v>274</v>
          </cell>
          <cell r="F2660" t="str">
            <v>EA</v>
          </cell>
          <cell r="G2660">
            <v>10.683215239999999</v>
          </cell>
        </row>
        <row r="2661">
          <cell r="B2661" t="str">
            <v>SHT0011508</v>
          </cell>
          <cell r="C2661" t="str">
            <v>副驾驶高配靠背调节手柄</v>
          </cell>
          <cell r="D2661" t="str">
            <v>A</v>
          </cell>
          <cell r="E2661">
            <v>507</v>
          </cell>
          <cell r="F2661" t="str">
            <v>EA</v>
          </cell>
          <cell r="G2661">
            <v>8.63838142</v>
          </cell>
        </row>
        <row r="2662">
          <cell r="B2662" t="str">
            <v>SHT0011556</v>
          </cell>
          <cell r="C2662" t="str">
            <v>副驾驶员后部罩壳 H6</v>
          </cell>
          <cell r="D2662" t="str">
            <v>A</v>
          </cell>
          <cell r="E2662">
            <v>1041</v>
          </cell>
          <cell r="F2662" t="str">
            <v>EA</v>
          </cell>
          <cell r="G2662">
            <v>9.8286301999999992</v>
          </cell>
        </row>
        <row r="2663">
          <cell r="B2663" t="str">
            <v>SHT0011574</v>
          </cell>
          <cell r="C2663" t="str">
            <v>高调器上滑盖 H6</v>
          </cell>
          <cell r="D2663" t="str">
            <v>A</v>
          </cell>
          <cell r="E2663">
            <v>110</v>
          </cell>
          <cell r="F2663" t="str">
            <v>EA</v>
          </cell>
          <cell r="G2663">
            <v>3.0066033499999998</v>
          </cell>
        </row>
        <row r="2664">
          <cell r="B2664" t="str">
            <v>SHT0011575</v>
          </cell>
          <cell r="C2664" t="str">
            <v>高调器下滑盖 H6</v>
          </cell>
          <cell r="D2664" t="str">
            <v>A</v>
          </cell>
          <cell r="E2664">
            <v>110</v>
          </cell>
          <cell r="F2664" t="str">
            <v>EA</v>
          </cell>
          <cell r="G2664">
            <v>2.8399662499999998</v>
          </cell>
        </row>
        <row r="2665">
          <cell r="B2665" t="str">
            <v>SHT0011600</v>
          </cell>
          <cell r="C2665" t="str">
            <v>解锁机构内壳分总成 H6</v>
          </cell>
          <cell r="D2665" t="str">
            <v>A</v>
          </cell>
          <cell r="E2665">
            <v>1140</v>
          </cell>
          <cell r="F2665" t="str">
            <v>EA</v>
          </cell>
          <cell r="G2665">
            <v>2.30023892</v>
          </cell>
        </row>
        <row r="2666">
          <cell r="B2666" t="str">
            <v>SHT0014561</v>
          </cell>
          <cell r="C2666" t="str">
            <v>调角器左罩壳 低成本</v>
          </cell>
          <cell r="D2666" t="str">
            <v>A</v>
          </cell>
          <cell r="E2666">
            <v>420</v>
          </cell>
          <cell r="F2666" t="str">
            <v>EA</v>
          </cell>
          <cell r="G2666">
            <v>7.8608034</v>
          </cell>
        </row>
        <row r="2667">
          <cell r="B2667" t="str">
            <v>SHT0014562</v>
          </cell>
          <cell r="C2667" t="str">
            <v>阻尼堵盖 低成本</v>
          </cell>
          <cell r="D2667" t="str">
            <v>A</v>
          </cell>
          <cell r="E2667">
            <v>400</v>
          </cell>
          <cell r="F2667" t="str">
            <v>EA</v>
          </cell>
          <cell r="G2667">
            <v>2.6500111999999998</v>
          </cell>
        </row>
        <row r="2668">
          <cell r="B2668" t="str">
            <v>SHT0014599</v>
          </cell>
          <cell r="C2668" t="str">
            <v>座垫前部罩壳 低成本</v>
          </cell>
          <cell r="D2668" t="str">
            <v>A</v>
          </cell>
          <cell r="E2668">
            <v>850</v>
          </cell>
          <cell r="F2668" t="str">
            <v>EA</v>
          </cell>
          <cell r="G2668">
            <v>6.3206180999999999</v>
          </cell>
        </row>
        <row r="2669">
          <cell r="B2669" t="str">
            <v>SHT0014851</v>
          </cell>
          <cell r="C2669" t="str">
            <v>驾驶员靠背调节手柄移印 H6</v>
          </cell>
          <cell r="D2669" t="str">
            <v>A</v>
          </cell>
          <cell r="E2669">
            <v>108</v>
          </cell>
          <cell r="F2669" t="str">
            <v>EA</v>
          </cell>
          <cell r="G2669">
            <v>20.991122959999998</v>
          </cell>
        </row>
        <row r="2670">
          <cell r="B2670" t="str">
            <v>SHT0014852</v>
          </cell>
          <cell r="C2670" t="str">
            <v>副驾高配靠背调节手柄移印 H6</v>
          </cell>
          <cell r="D2670" t="str">
            <v>A</v>
          </cell>
          <cell r="E2670">
            <v>12</v>
          </cell>
          <cell r="F2670" t="str">
            <v>EA</v>
          </cell>
          <cell r="G2670">
            <v>8.7983814200000001</v>
          </cell>
        </row>
        <row r="2671">
          <cell r="B2671" t="str">
            <v>SHT0014853</v>
          </cell>
          <cell r="C2671" t="str">
            <v>副驾标配靠背调节手柄移印 H6</v>
          </cell>
          <cell r="D2671" t="str">
            <v>A</v>
          </cell>
          <cell r="E2671">
            <v>130</v>
          </cell>
          <cell r="F2671" t="str">
            <v>EA</v>
          </cell>
          <cell r="G2671">
            <v>8.3858151400000001</v>
          </cell>
        </row>
        <row r="2672">
          <cell r="B2672" t="str">
            <v>RCA0000019</v>
          </cell>
          <cell r="C2672" t="str">
            <v>重卡内扶手(左) 1B24961200018</v>
          </cell>
          <cell r="D2672" t="str">
            <v>A</v>
          </cell>
          <cell r="E2672">
            <v>15</v>
          </cell>
          <cell r="F2672" t="str">
            <v>Ea</v>
          </cell>
          <cell r="G2672">
            <v>8.2798052000000002</v>
          </cell>
        </row>
        <row r="2673">
          <cell r="B2673" t="str">
            <v>RCA0000025</v>
          </cell>
          <cell r="C2673" t="str">
            <v>右前围铰链扶手 H0531050005A0</v>
          </cell>
          <cell r="D2673" t="str">
            <v>A</v>
          </cell>
          <cell r="E2673">
            <v>14</v>
          </cell>
          <cell r="F2673" t="str">
            <v>Ea</v>
          </cell>
          <cell r="G2673">
            <v>17.995237199999998</v>
          </cell>
        </row>
        <row r="2674">
          <cell r="B2674" t="str">
            <v>REM0000046</v>
          </cell>
          <cell r="C2674" t="str">
            <v>BC316镜托板-右 ABS 黑色</v>
          </cell>
          <cell r="D2674" t="str">
            <v>B</v>
          </cell>
          <cell r="E2674">
            <v>480</v>
          </cell>
          <cell r="F2674" t="str">
            <v>Ea</v>
          </cell>
          <cell r="G2674">
            <v>4.8568347000000003</v>
          </cell>
        </row>
        <row r="2675">
          <cell r="B2675" t="str">
            <v>REM0000088</v>
          </cell>
          <cell r="C2675" t="str">
            <v>BC311面罩极地白左</v>
          </cell>
          <cell r="D2675" t="str">
            <v>B</v>
          </cell>
          <cell r="E2675">
            <v>1418</v>
          </cell>
          <cell r="F2675" t="str">
            <v>Ea</v>
          </cell>
          <cell r="G2675">
            <v>29.115728499999999</v>
          </cell>
        </row>
        <row r="2676">
          <cell r="B2676" t="str">
            <v>REM0000089</v>
          </cell>
          <cell r="C2676" t="str">
            <v>BC311面罩玛雅红左</v>
          </cell>
          <cell r="D2676" t="str">
            <v>B</v>
          </cell>
          <cell r="E2676">
            <v>103</v>
          </cell>
          <cell r="F2676" t="str">
            <v>Ea</v>
          </cell>
          <cell r="G2676">
            <v>31.458378499999998</v>
          </cell>
        </row>
        <row r="2677">
          <cell r="B2677" t="str">
            <v>REM0000090</v>
          </cell>
          <cell r="C2677" t="str">
            <v>BC311面罩海贝金左</v>
          </cell>
          <cell r="D2677" t="str">
            <v>B</v>
          </cell>
          <cell r="E2677">
            <v>6</v>
          </cell>
          <cell r="F2677" t="str">
            <v>Ea</v>
          </cell>
          <cell r="G2677">
            <v>29.7276785</v>
          </cell>
        </row>
        <row r="2678">
          <cell r="B2678" t="str">
            <v>REM0000116</v>
          </cell>
          <cell r="C2678" t="str">
            <v>BC311面罩极地白右</v>
          </cell>
          <cell r="D2678" t="str">
            <v>B</v>
          </cell>
          <cell r="E2678">
            <v>576</v>
          </cell>
          <cell r="F2678" t="str">
            <v>Ea</v>
          </cell>
          <cell r="G2678">
            <v>29.115728499999999</v>
          </cell>
        </row>
        <row r="2679">
          <cell r="B2679" t="str">
            <v>REM0000117</v>
          </cell>
          <cell r="C2679" t="str">
            <v>BC311面罩玛雅红右</v>
          </cell>
          <cell r="D2679" t="str">
            <v>B</v>
          </cell>
          <cell r="E2679">
            <v>87</v>
          </cell>
          <cell r="F2679" t="str">
            <v>Ea</v>
          </cell>
          <cell r="G2679">
            <v>31.458378499999998</v>
          </cell>
        </row>
        <row r="2680">
          <cell r="B2680" t="str">
            <v>REM0000129</v>
          </cell>
          <cell r="C2680" t="str">
            <v>C35DB左后视镜低配珍珠白 E00098590-EP61</v>
          </cell>
          <cell r="D2680" t="str">
            <v>A</v>
          </cell>
          <cell r="E2680">
            <v>51</v>
          </cell>
          <cell r="F2680" t="str">
            <v>Ea</v>
          </cell>
          <cell r="G2680">
            <v>65.567499999999995</v>
          </cell>
        </row>
        <row r="2681">
          <cell r="B2681" t="str">
            <v>REM0000161</v>
          </cell>
          <cell r="C2681" t="str">
            <v>C35DB右后视镜低配珍珠白 E00098591-EP61</v>
          </cell>
          <cell r="D2681" t="str">
            <v>A</v>
          </cell>
          <cell r="E2681">
            <v>17</v>
          </cell>
          <cell r="F2681" t="str">
            <v>Ea</v>
          </cell>
          <cell r="G2681">
            <v>75.822900000000004</v>
          </cell>
        </row>
        <row r="2682">
          <cell r="B2682" t="str">
            <v>REM0001220</v>
          </cell>
          <cell r="C2682" t="str">
            <v>豪泺右置车左后视镜 WG1646770001/1</v>
          </cell>
          <cell r="D2682" t="str">
            <v>A</v>
          </cell>
          <cell r="E2682">
            <v>3</v>
          </cell>
          <cell r="F2682" t="str">
            <v>Ea</v>
          </cell>
          <cell r="G2682">
            <v>218.22086033400001</v>
          </cell>
        </row>
        <row r="2683">
          <cell r="B2683" t="str">
            <v>REM0001221</v>
          </cell>
          <cell r="C2683" t="str">
            <v>豪泺右置车右后视镜 WG1646770002/2</v>
          </cell>
          <cell r="D2683" t="str">
            <v>A</v>
          </cell>
          <cell r="E2683">
            <v>12</v>
          </cell>
          <cell r="F2683" t="str">
            <v>Ea</v>
          </cell>
          <cell r="G2683">
            <v>218.57495745400001</v>
          </cell>
        </row>
        <row r="2684">
          <cell r="B2684" t="str">
            <v>REM0001222</v>
          </cell>
          <cell r="C2684" t="str">
            <v>豪沃豪华型左后视镜 WG1642770001/2</v>
          </cell>
          <cell r="D2684" t="str">
            <v>A</v>
          </cell>
          <cell r="E2684">
            <v>1</v>
          </cell>
          <cell r="F2684" t="str">
            <v>Ea</v>
          </cell>
          <cell r="G2684">
            <v>219.43787664800001</v>
          </cell>
        </row>
        <row r="2685">
          <cell r="B2685" t="str">
            <v>REM0001223</v>
          </cell>
          <cell r="C2685" t="str">
            <v>豪沃豪华型右后视镜 WG1642770003/2</v>
          </cell>
          <cell r="D2685" t="str">
            <v>A</v>
          </cell>
          <cell r="E2685">
            <v>1</v>
          </cell>
          <cell r="F2685" t="str">
            <v>Ea</v>
          </cell>
          <cell r="G2685">
            <v>217.305838706</v>
          </cell>
        </row>
        <row r="2686">
          <cell r="B2686" t="str">
            <v>REM0001232</v>
          </cell>
          <cell r="C2686" t="str">
            <v>一汽MV3左后视镜(手动) 8202015-M01-C00/C</v>
          </cell>
          <cell r="D2686" t="str">
            <v>A</v>
          </cell>
          <cell r="E2686">
            <v>96</v>
          </cell>
          <cell r="F2686" t="str">
            <v>Ea</v>
          </cell>
          <cell r="G2686">
            <v>166.229686335</v>
          </cell>
        </row>
        <row r="2687">
          <cell r="B2687" t="str">
            <v>REM0001233</v>
          </cell>
          <cell r="C2687" t="str">
            <v>一汽MV3右后视镜(手动) 8202020-M01-C00/C</v>
          </cell>
          <cell r="D2687" t="str">
            <v>A</v>
          </cell>
          <cell r="E2687">
            <v>52</v>
          </cell>
          <cell r="F2687" t="str">
            <v>Ea</v>
          </cell>
          <cell r="G2687">
            <v>166.47873633500001</v>
          </cell>
        </row>
        <row r="2688">
          <cell r="B2688" t="str">
            <v>REM0001487</v>
          </cell>
          <cell r="C2688" t="str">
            <v>ETX2280左后视镜总成 H1821011003A0</v>
          </cell>
          <cell r="D2688" t="str">
            <v>A</v>
          </cell>
          <cell r="E2688">
            <v>7</v>
          </cell>
          <cell r="F2688" t="str">
            <v>Ea</v>
          </cell>
          <cell r="G2688">
            <v>177.67590377499999</v>
          </cell>
        </row>
        <row r="2689">
          <cell r="B2689" t="str">
            <v>REM0001488</v>
          </cell>
          <cell r="C2689" t="str">
            <v>ETX2280左后视镜(新国标) H1821010100A0</v>
          </cell>
          <cell r="D2689" t="str">
            <v>A</v>
          </cell>
          <cell r="E2689">
            <v>19</v>
          </cell>
          <cell r="F2689" t="str">
            <v>Ea</v>
          </cell>
          <cell r="G2689">
            <v>179.629351305</v>
          </cell>
        </row>
        <row r="2690">
          <cell r="B2690" t="str">
            <v>REM0001492</v>
          </cell>
          <cell r="C2690" t="str">
            <v>H4右后视镜总成 H4821010010A0</v>
          </cell>
          <cell r="D2690" t="str">
            <v>A</v>
          </cell>
          <cell r="E2690">
            <v>1</v>
          </cell>
          <cell r="F2690" t="str">
            <v>Ea</v>
          </cell>
          <cell r="G2690">
            <v>197.54212426500001</v>
          </cell>
        </row>
        <row r="2691">
          <cell r="B2691" t="str">
            <v>REM0001513</v>
          </cell>
          <cell r="C2691" t="str">
            <v>VT新国标左后视镜 H2821010100A0</v>
          </cell>
          <cell r="D2691" t="str">
            <v>A</v>
          </cell>
          <cell r="E2691">
            <v>40</v>
          </cell>
          <cell r="F2691" t="str">
            <v>Ea</v>
          </cell>
          <cell r="G2691">
            <v>179.24240964500001</v>
          </cell>
        </row>
        <row r="2692">
          <cell r="B2692" t="str">
            <v>REM0001516</v>
          </cell>
          <cell r="C2692" t="str">
            <v>VT新国标右后视镜 H2821010200A0</v>
          </cell>
          <cell r="D2692" t="str">
            <v>A</v>
          </cell>
          <cell r="E2692">
            <v>42</v>
          </cell>
          <cell r="F2692" t="str">
            <v>Ea</v>
          </cell>
          <cell r="G2692">
            <v>179.51751870499999</v>
          </cell>
        </row>
        <row r="2693">
          <cell r="B2693" t="str">
            <v>REM0001526</v>
          </cell>
          <cell r="C2693" t="str">
            <v>B40L-F05中高配外左后视镜 B00014346</v>
          </cell>
          <cell r="D2693" t="str">
            <v>A</v>
          </cell>
          <cell r="E2693">
            <v>69</v>
          </cell>
          <cell r="F2693" t="str">
            <v>Ea</v>
          </cell>
          <cell r="G2693">
            <v>259.76509184000003</v>
          </cell>
        </row>
        <row r="2694">
          <cell r="B2694" t="str">
            <v>REM0001527</v>
          </cell>
          <cell r="C2694" t="str">
            <v>B40L-F05中高配外右后视镜 B00014347</v>
          </cell>
          <cell r="D2694" t="str">
            <v>A</v>
          </cell>
          <cell r="E2694">
            <v>43</v>
          </cell>
          <cell r="F2694" t="str">
            <v>Ea</v>
          </cell>
          <cell r="G2694">
            <v>262.44769184</v>
          </cell>
        </row>
        <row r="2695">
          <cell r="B2695" t="str">
            <v>REM0001952</v>
          </cell>
          <cell r="C2695" t="str">
            <v>捷运北京右后视镜 L0821010024A0</v>
          </cell>
          <cell r="D2695" t="str">
            <v>A</v>
          </cell>
          <cell r="E2695">
            <v>2</v>
          </cell>
          <cell r="F2695" t="str">
            <v>Ea</v>
          </cell>
          <cell r="G2695">
            <v>161.54693276980001</v>
          </cell>
        </row>
        <row r="2696">
          <cell r="B2696" t="str">
            <v>REM0001956</v>
          </cell>
          <cell r="C2696" t="str">
            <v>捷运出口右后视镜改曲率 1B20082100004</v>
          </cell>
          <cell r="D2696" t="str">
            <v>A</v>
          </cell>
          <cell r="E2696">
            <v>10</v>
          </cell>
          <cell r="F2696" t="str">
            <v>Ea</v>
          </cell>
          <cell r="G2696">
            <v>163.83846351</v>
          </cell>
        </row>
        <row r="2697">
          <cell r="B2697" t="str">
            <v>REM0001959</v>
          </cell>
          <cell r="C2697" t="str">
            <v>捷运出口左后视镜改曲率 1B20082100206</v>
          </cell>
          <cell r="D2697" t="str">
            <v>A</v>
          </cell>
          <cell r="E2697">
            <v>2</v>
          </cell>
          <cell r="F2697" t="str">
            <v>Ea</v>
          </cell>
          <cell r="G2697">
            <v>165.77556351000001</v>
          </cell>
        </row>
        <row r="2698">
          <cell r="B2698" t="str">
            <v>REM0001969</v>
          </cell>
          <cell r="C2698" t="str">
            <v>康瑞H3左后视镜 L0821010126A0</v>
          </cell>
          <cell r="D2698" t="str">
            <v>A</v>
          </cell>
          <cell r="E2698">
            <v>10</v>
          </cell>
          <cell r="F2698" t="str">
            <v>Ea</v>
          </cell>
          <cell r="G2698">
            <v>83.898964226900006</v>
          </cell>
        </row>
        <row r="2699">
          <cell r="B2699" t="str">
            <v>REM0001982</v>
          </cell>
          <cell r="C2699" t="str">
            <v>欧马可右舵左后视镜 L082100000003</v>
          </cell>
          <cell r="D2699" t="str">
            <v>A</v>
          </cell>
          <cell r="E2699">
            <v>1</v>
          </cell>
          <cell r="F2699" t="str">
            <v>Ea</v>
          </cell>
          <cell r="G2699">
            <v>41.020058986499997</v>
          </cell>
        </row>
        <row r="2700">
          <cell r="B2700" t="str">
            <v>REM0001993</v>
          </cell>
          <cell r="C2700" t="str">
            <v>1580右后视镜 1B15882100310</v>
          </cell>
          <cell r="D2700" t="str">
            <v>A</v>
          </cell>
          <cell r="E2700">
            <v>50</v>
          </cell>
          <cell r="F2700" t="str">
            <v>Ea</v>
          </cell>
          <cell r="G2700">
            <v>54.908118614000003</v>
          </cell>
        </row>
        <row r="2701">
          <cell r="B2701" t="str">
            <v>REM0001994</v>
          </cell>
          <cell r="C2701" t="str">
            <v>1580左后视镜 1B15882100300</v>
          </cell>
          <cell r="D2701" t="str">
            <v>A</v>
          </cell>
          <cell r="E2701">
            <v>50</v>
          </cell>
          <cell r="F2701" t="str">
            <v>Ea</v>
          </cell>
          <cell r="G2701">
            <v>50.358605814000001</v>
          </cell>
        </row>
        <row r="2702">
          <cell r="B2702" t="str">
            <v>REM0001996</v>
          </cell>
          <cell r="C2702" t="str">
            <v>新驭菱左后视镜 L0821010127A0</v>
          </cell>
          <cell r="D2702" t="str">
            <v>A</v>
          </cell>
          <cell r="E2702">
            <v>5</v>
          </cell>
          <cell r="F2702" t="str">
            <v>Ea</v>
          </cell>
          <cell r="G2702">
            <v>40.093322499999999</v>
          </cell>
        </row>
        <row r="2703">
          <cell r="B2703" t="str">
            <v>REM0001998</v>
          </cell>
          <cell r="C2703" t="str">
            <v>驭菱右舵右后视镜 1B14882100021</v>
          </cell>
          <cell r="D2703" t="str">
            <v>A</v>
          </cell>
          <cell r="E2703">
            <v>9</v>
          </cell>
          <cell r="F2703" t="str">
            <v>Ea</v>
          </cell>
          <cell r="G2703">
            <v>22.8368</v>
          </cell>
        </row>
        <row r="2704">
          <cell r="B2704" t="str">
            <v>REM0002001</v>
          </cell>
          <cell r="C2704" t="str">
            <v>1475左后视镜 1B14882100050</v>
          </cell>
          <cell r="D2704" t="str">
            <v>A</v>
          </cell>
          <cell r="E2704">
            <v>19</v>
          </cell>
          <cell r="F2704" t="str">
            <v>EA</v>
          </cell>
          <cell r="G2704">
            <v>11.640499999999999</v>
          </cell>
        </row>
        <row r="2705">
          <cell r="B2705" t="str">
            <v>REM0002028</v>
          </cell>
          <cell r="C2705" t="str">
            <v>1780左后视镜 1B17882100030</v>
          </cell>
          <cell r="D2705" t="str">
            <v>A</v>
          </cell>
          <cell r="E2705">
            <v>5</v>
          </cell>
          <cell r="F2705" t="str">
            <v>Ea</v>
          </cell>
          <cell r="G2705">
            <v>54.432511587999997</v>
          </cell>
        </row>
        <row r="2706">
          <cell r="B2706" t="str">
            <v>REM0002030</v>
          </cell>
          <cell r="C2706" t="str">
            <v>1780带下视右后视镜 1B17882100032</v>
          </cell>
          <cell r="D2706" t="str">
            <v>A</v>
          </cell>
          <cell r="E2706">
            <v>1</v>
          </cell>
          <cell r="F2706" t="str">
            <v>Ea</v>
          </cell>
          <cell r="G2706">
            <v>60.139357187999998</v>
          </cell>
        </row>
        <row r="2707">
          <cell r="B2707" t="str">
            <v>REM0002041</v>
          </cell>
          <cell r="C2707" t="str">
            <v>奥驰A左后视镜 8202015-Y64-01</v>
          </cell>
          <cell r="D2707" t="str">
            <v>A</v>
          </cell>
          <cell r="E2707">
            <v>60</v>
          </cell>
          <cell r="F2707" t="str">
            <v>Ea</v>
          </cell>
          <cell r="G2707">
            <v>85.780562082000003</v>
          </cell>
        </row>
        <row r="2708">
          <cell r="B2708" t="str">
            <v>REM0002042</v>
          </cell>
          <cell r="C2708" t="str">
            <v>奥驰A右后视镜 8202020-Y64-01</v>
          </cell>
          <cell r="D2708" t="str">
            <v>A</v>
          </cell>
          <cell r="E2708">
            <v>86</v>
          </cell>
          <cell r="F2708" t="str">
            <v>Ea</v>
          </cell>
          <cell r="G2708">
            <v>84.814474532000006</v>
          </cell>
        </row>
        <row r="2709">
          <cell r="B2709" t="str">
            <v>REM0002057</v>
          </cell>
          <cell r="C2709" t="str">
            <v>奥铃升级宽车左后视镜 L0821010177A0</v>
          </cell>
          <cell r="D2709" t="str">
            <v>A</v>
          </cell>
          <cell r="E2709">
            <v>4</v>
          </cell>
          <cell r="F2709" t="str">
            <v>Ea</v>
          </cell>
          <cell r="G2709">
            <v>98.988080593000007</v>
          </cell>
        </row>
        <row r="2710">
          <cell r="B2710" t="str">
            <v>REM0002058</v>
          </cell>
          <cell r="C2710" t="str">
            <v>奥铃升级宽车右后视镜 L0821010178A0</v>
          </cell>
          <cell r="D2710" t="str">
            <v>A</v>
          </cell>
          <cell r="E2710">
            <v>2</v>
          </cell>
          <cell r="F2710" t="str">
            <v>Ea</v>
          </cell>
          <cell r="G2710">
            <v>96.086450592999995</v>
          </cell>
        </row>
        <row r="2711">
          <cell r="B2711" t="str">
            <v>REM0002096</v>
          </cell>
          <cell r="C2711" t="str">
            <v>B40L低配左外后视镜 B00009686</v>
          </cell>
          <cell r="D2711" t="str">
            <v>A</v>
          </cell>
          <cell r="E2711">
            <v>2</v>
          </cell>
          <cell r="F2711" t="str">
            <v>Ea</v>
          </cell>
          <cell r="G2711">
            <v>223.57081984000001</v>
          </cell>
        </row>
        <row r="2712">
          <cell r="B2712" t="str">
            <v>REM0002097</v>
          </cell>
          <cell r="C2712" t="str">
            <v>B40L低配右外后视镜 B00009697</v>
          </cell>
          <cell r="D2712" t="str">
            <v>A</v>
          </cell>
          <cell r="E2712">
            <v>3</v>
          </cell>
          <cell r="F2712" t="str">
            <v>Ea</v>
          </cell>
          <cell r="G2712">
            <v>224.02481983999999</v>
          </cell>
        </row>
        <row r="2713">
          <cell r="B2713" t="str">
            <v>REM0002451</v>
          </cell>
          <cell r="C2713" t="str">
            <v>曼项目右置车连接杆 712W63731-0376/1</v>
          </cell>
          <cell r="D2713" t="str">
            <v>A</v>
          </cell>
          <cell r="E2713">
            <v>300</v>
          </cell>
          <cell r="F2713" t="str">
            <v>Ea</v>
          </cell>
          <cell r="G2713">
            <v>5.9391999999999996</v>
          </cell>
        </row>
        <row r="2714">
          <cell r="B2714" t="str">
            <v>REM0002481</v>
          </cell>
          <cell r="C2714" t="str">
            <v>C7右后视镜总成(电动) 712W63730-0025/2</v>
          </cell>
          <cell r="D2714" t="str">
            <v>A</v>
          </cell>
          <cell r="E2714">
            <v>40</v>
          </cell>
          <cell r="F2714" t="str">
            <v>Ea</v>
          </cell>
          <cell r="G2714">
            <v>275.98664421000001</v>
          </cell>
        </row>
        <row r="2715">
          <cell r="B2715" t="str">
            <v>REM0002498</v>
          </cell>
          <cell r="C2715" t="str">
            <v>T5G右后视镜窄体、手动 712W63730-7025/2</v>
          </cell>
          <cell r="D2715" t="str">
            <v>A</v>
          </cell>
          <cell r="E2715">
            <v>20</v>
          </cell>
          <cell r="F2715" t="str">
            <v>Ea</v>
          </cell>
          <cell r="G2715">
            <v>240.342252315</v>
          </cell>
        </row>
        <row r="2716">
          <cell r="B2716" t="str">
            <v>REM0002586</v>
          </cell>
          <cell r="C2716" t="str">
            <v>1780-30镜座及杆 1B17882100030</v>
          </cell>
          <cell r="D2716" t="str">
            <v>A</v>
          </cell>
          <cell r="E2716">
            <v>120</v>
          </cell>
          <cell r="F2716" t="str">
            <v>Ea</v>
          </cell>
          <cell r="G2716">
            <v>35.126549402999999</v>
          </cell>
        </row>
        <row r="2717">
          <cell r="B2717" t="str">
            <v>REM0002795</v>
          </cell>
          <cell r="C2717" t="str">
            <v>豪泺左置(电加热)左 WG1642770261</v>
          </cell>
          <cell r="D2717" t="str">
            <v>A</v>
          </cell>
          <cell r="E2717">
            <v>3</v>
          </cell>
          <cell r="F2717" t="str">
            <v>Ea</v>
          </cell>
          <cell r="G2717">
            <v>201.45461314799999</v>
          </cell>
        </row>
        <row r="2718">
          <cell r="B2718" t="str">
            <v>REM0002802</v>
          </cell>
          <cell r="C2718" t="str">
            <v>M20改款左外低配格陵兰白 82020100-B02</v>
          </cell>
          <cell r="D2718" t="str">
            <v>A</v>
          </cell>
          <cell r="E2718">
            <v>100</v>
          </cell>
          <cell r="F2718" t="str">
            <v>Ea</v>
          </cell>
          <cell r="G2718">
            <v>108.034007125</v>
          </cell>
        </row>
        <row r="2719">
          <cell r="B2719" t="str">
            <v>REM0003231</v>
          </cell>
          <cell r="C2719" t="str">
            <v>T5G左下装饰盖(成品) 712W63730-0002/2</v>
          </cell>
          <cell r="D2719" t="str">
            <v>A</v>
          </cell>
          <cell r="E2719">
            <v>140</v>
          </cell>
          <cell r="F2719" t="str">
            <v>Ea</v>
          </cell>
          <cell r="G2719">
            <v>7.1231022609999997</v>
          </cell>
        </row>
        <row r="2720">
          <cell r="B2720" t="str">
            <v>REM0003232</v>
          </cell>
          <cell r="C2720" t="str">
            <v>T5G右下装饰盖(成品) 712W63730-0006/2</v>
          </cell>
          <cell r="D2720" t="str">
            <v>A</v>
          </cell>
          <cell r="E2720">
            <v>140</v>
          </cell>
          <cell r="F2720" t="str">
            <v>Ea</v>
          </cell>
          <cell r="G2720">
            <v>7.1231022609999997</v>
          </cell>
        </row>
        <row r="2721">
          <cell r="B2721" t="str">
            <v>REM0003290</v>
          </cell>
          <cell r="C2721" t="str">
            <v>BC316面罩右(高亮黑)</v>
          </cell>
          <cell r="D2721" t="str">
            <v>B</v>
          </cell>
          <cell r="E2721">
            <v>101</v>
          </cell>
          <cell r="F2721" t="str">
            <v>Ea</v>
          </cell>
          <cell r="G2721">
            <v>35.301499014999997</v>
          </cell>
        </row>
        <row r="2722">
          <cell r="B2722" t="str">
            <v>REM0003294</v>
          </cell>
          <cell r="C2722" t="str">
            <v>BC316面罩左(高亮黑)</v>
          </cell>
          <cell r="D2722" t="str">
            <v>B</v>
          </cell>
          <cell r="E2722">
            <v>99</v>
          </cell>
          <cell r="F2722" t="str">
            <v>Ea</v>
          </cell>
          <cell r="G2722">
            <v>35.301499014999997</v>
          </cell>
        </row>
        <row r="2723">
          <cell r="B2723" t="str">
            <v>REM0003299</v>
          </cell>
          <cell r="C2723" t="str">
            <v>C7左后视镜总成电动老状态 712W63730-0021/2</v>
          </cell>
          <cell r="D2723" t="str">
            <v>A</v>
          </cell>
          <cell r="E2723">
            <v>23</v>
          </cell>
          <cell r="F2723" t="str">
            <v>Ea</v>
          </cell>
          <cell r="G2723">
            <v>308.26830000000001</v>
          </cell>
        </row>
        <row r="2724">
          <cell r="B2724" t="str">
            <v>REM0003300</v>
          </cell>
          <cell r="C2724" t="str">
            <v>C7右后视镜总成电动老状态 712W63730-0025/2</v>
          </cell>
          <cell r="D2724" t="str">
            <v>A</v>
          </cell>
          <cell r="E2724">
            <v>43</v>
          </cell>
          <cell r="F2724" t="str">
            <v>Ea</v>
          </cell>
          <cell r="G2724">
            <v>262.9117</v>
          </cell>
        </row>
        <row r="2725">
          <cell r="B2725" t="str">
            <v>REM0010146</v>
          </cell>
          <cell r="C2725" t="str">
            <v>H6左后视镜总成 A9608106619</v>
          </cell>
          <cell r="D2725" t="str">
            <v>A</v>
          </cell>
          <cell r="E2725">
            <v>517</v>
          </cell>
          <cell r="F2725" t="str">
            <v>EA</v>
          </cell>
          <cell r="G2725">
            <v>289.24000280000001</v>
          </cell>
        </row>
        <row r="2726">
          <cell r="B2726" t="str">
            <v>REM0010156</v>
          </cell>
          <cell r="C2726" t="str">
            <v>H6左后盖ASA A9608118007</v>
          </cell>
          <cell r="D2726" t="str">
            <v>B</v>
          </cell>
          <cell r="E2726">
            <v>324</v>
          </cell>
          <cell r="F2726" t="str">
            <v>EA</v>
          </cell>
          <cell r="G2726">
            <v>29.946717599999999</v>
          </cell>
        </row>
        <row r="2727">
          <cell r="B2727" t="str">
            <v>REM0010157</v>
          </cell>
          <cell r="C2727" t="str">
            <v>H6左后盖装饰盖ASA A9608118207</v>
          </cell>
          <cell r="D2727" t="str">
            <v>B</v>
          </cell>
          <cell r="E2727">
            <v>320</v>
          </cell>
          <cell r="F2727" t="str">
            <v>EA</v>
          </cell>
          <cell r="G2727">
            <v>17.489211359999999</v>
          </cell>
        </row>
        <row r="2728">
          <cell r="B2728" t="str">
            <v>REM0010165</v>
          </cell>
          <cell r="C2728" t="str">
            <v>H6左上安装座装饰盖ASA A9608118507</v>
          </cell>
          <cell r="D2728" t="str">
            <v>B</v>
          </cell>
          <cell r="E2728">
            <v>324</v>
          </cell>
          <cell r="F2728" t="str">
            <v>EA</v>
          </cell>
          <cell r="G2728">
            <v>13.85946453</v>
          </cell>
        </row>
        <row r="2729">
          <cell r="B2729" t="str">
            <v>REM0010167</v>
          </cell>
          <cell r="C2729" t="str">
            <v>H6左下安装座装饰盖ASA A9608118407</v>
          </cell>
          <cell r="D2729" t="str">
            <v>B</v>
          </cell>
          <cell r="E2729">
            <v>432</v>
          </cell>
          <cell r="F2729" t="str">
            <v>EA</v>
          </cell>
          <cell r="G2729">
            <v>20.0828086</v>
          </cell>
        </row>
        <row r="2730">
          <cell r="B2730" t="str">
            <v>REM0010206</v>
          </cell>
          <cell r="C2730" t="str">
            <v>H6右后视镜总成 A9608106519</v>
          </cell>
          <cell r="D2730" t="str">
            <v>A</v>
          </cell>
          <cell r="E2730">
            <v>204</v>
          </cell>
          <cell r="F2730" t="str">
            <v>EA</v>
          </cell>
          <cell r="G2730">
            <v>289.65868260000002</v>
          </cell>
        </row>
        <row r="2731">
          <cell r="B2731" t="str">
            <v>REM0010216</v>
          </cell>
          <cell r="C2731" t="str">
            <v>H6右后盖ASA A9608118107</v>
          </cell>
          <cell r="D2731" t="str">
            <v>B</v>
          </cell>
          <cell r="E2731">
            <v>396</v>
          </cell>
          <cell r="F2731" t="str">
            <v>EA</v>
          </cell>
          <cell r="G2731">
            <v>29.557380599999998</v>
          </cell>
        </row>
        <row r="2732">
          <cell r="B2732" t="str">
            <v>REM0010217</v>
          </cell>
          <cell r="C2732" t="str">
            <v>H6右后盖装饰盖ASA A9608118307</v>
          </cell>
          <cell r="D2732" t="str">
            <v>B</v>
          </cell>
          <cell r="E2732">
            <v>320</v>
          </cell>
          <cell r="F2732" t="str">
            <v>EA</v>
          </cell>
          <cell r="G2732">
            <v>17.46325556</v>
          </cell>
        </row>
        <row r="2733">
          <cell r="B2733" t="str">
            <v>REM0010225</v>
          </cell>
          <cell r="C2733" t="str">
            <v>H6右上安装座装饰盖ASA A9608117907</v>
          </cell>
          <cell r="D2733" t="str">
            <v>B</v>
          </cell>
          <cell r="E2733">
            <v>324</v>
          </cell>
          <cell r="F2733" t="str">
            <v>EA</v>
          </cell>
          <cell r="G2733">
            <v>13.80755293</v>
          </cell>
        </row>
        <row r="2734">
          <cell r="B2734" t="str">
            <v>REM0010227</v>
          </cell>
          <cell r="C2734" t="str">
            <v>H6右下安装座装饰盖ASA A9608117807</v>
          </cell>
          <cell r="D2734" t="str">
            <v>B</v>
          </cell>
          <cell r="E2734">
            <v>461</v>
          </cell>
          <cell r="F2734" t="str">
            <v>EA</v>
          </cell>
          <cell r="G2734">
            <v>20.0828086</v>
          </cell>
        </row>
        <row r="2735">
          <cell r="B2735" t="str">
            <v>REM0010258</v>
          </cell>
          <cell r="C2735" t="str">
            <v>B80C-M09右外后视镜总成 B00019681</v>
          </cell>
          <cell r="D2735" t="str">
            <v>A</v>
          </cell>
          <cell r="E2735">
            <v>1</v>
          </cell>
          <cell r="F2735" t="str">
            <v>Ea</v>
          </cell>
          <cell r="G2735">
            <v>342.94371702000001</v>
          </cell>
        </row>
        <row r="2736">
          <cell r="B2736" t="str">
            <v>REM0010267</v>
          </cell>
          <cell r="C2736" t="str">
            <v>B40L左后视镜中高配阿拉伯 B00020070</v>
          </cell>
          <cell r="D2736" t="str">
            <v>A</v>
          </cell>
          <cell r="E2736">
            <v>1</v>
          </cell>
          <cell r="F2736" t="str">
            <v>Ea</v>
          </cell>
          <cell r="G2736">
            <v>259.76509184000003</v>
          </cell>
        </row>
        <row r="2737">
          <cell r="B2737" t="str">
            <v>REM0010281</v>
          </cell>
          <cell r="C2737" t="str">
            <v>B40L建国版左外后视镜镀铬 B00021105</v>
          </cell>
          <cell r="D2737" t="str">
            <v>A</v>
          </cell>
          <cell r="E2737">
            <v>3</v>
          </cell>
          <cell r="F2737" t="str">
            <v>Ea</v>
          </cell>
          <cell r="G2737">
            <v>307.75846813499999</v>
          </cell>
        </row>
        <row r="2738">
          <cell r="B2738" t="str">
            <v>REM0010283</v>
          </cell>
          <cell r="C2738" t="str">
            <v>B80C建国版左外后视镜总成 B00020677</v>
          </cell>
          <cell r="D2738" t="str">
            <v>A</v>
          </cell>
          <cell r="E2738">
            <v>5</v>
          </cell>
          <cell r="F2738" t="str">
            <v>Ea</v>
          </cell>
          <cell r="G2738">
            <v>325.41085681999999</v>
          </cell>
        </row>
        <row r="2739">
          <cell r="B2739" t="str">
            <v>REM0010284</v>
          </cell>
          <cell r="C2739" t="str">
            <v>B80C建国版右外后视镜总成 B00020678</v>
          </cell>
          <cell r="D2739" t="str">
            <v>A</v>
          </cell>
          <cell r="E2739">
            <v>5</v>
          </cell>
          <cell r="F2739" t="str">
            <v>Ea</v>
          </cell>
          <cell r="G2739">
            <v>328.94371702000001</v>
          </cell>
        </row>
        <row r="2740">
          <cell r="B2740" t="str">
            <v>REM0010407</v>
          </cell>
          <cell r="C2740" t="str">
            <v>一汽M46左后视镜总成 8202015-M46-C00</v>
          </cell>
          <cell r="D2740" t="str">
            <v>A</v>
          </cell>
          <cell r="E2740">
            <v>10</v>
          </cell>
          <cell r="F2740" t="str">
            <v>Ea</v>
          </cell>
          <cell r="G2740">
            <v>224.87333233499999</v>
          </cell>
        </row>
        <row r="2741">
          <cell r="B2741" t="str">
            <v>REM0010408</v>
          </cell>
          <cell r="C2741" t="str">
            <v>一汽M46右后视镜总成 8202020-M46-C00</v>
          </cell>
          <cell r="D2741" t="str">
            <v>A</v>
          </cell>
          <cell r="E2741">
            <v>10</v>
          </cell>
          <cell r="F2741" t="str">
            <v>Ea</v>
          </cell>
          <cell r="G2741">
            <v>225.014932335</v>
          </cell>
        </row>
        <row r="2742">
          <cell r="B2742" t="str">
            <v>REM0010478</v>
          </cell>
          <cell r="C2742" t="str">
            <v>BC316面罩左(太平洋蓝)</v>
          </cell>
          <cell r="D2742" t="str">
            <v>B</v>
          </cell>
          <cell r="E2742">
            <v>102</v>
          </cell>
          <cell r="F2742" t="str">
            <v>EA</v>
          </cell>
          <cell r="G2742">
            <v>34.549109014999999</v>
          </cell>
        </row>
        <row r="2743">
          <cell r="B2743" t="str">
            <v>REM0010482</v>
          </cell>
          <cell r="C2743" t="str">
            <v>BC316面罩右(太平洋蓝)</v>
          </cell>
          <cell r="D2743" t="str">
            <v>B</v>
          </cell>
          <cell r="E2743">
            <v>48</v>
          </cell>
          <cell r="F2743" t="str">
            <v>EA</v>
          </cell>
          <cell r="G2743">
            <v>34.549109014999999</v>
          </cell>
        </row>
        <row r="2744">
          <cell r="B2744" t="str">
            <v>RIM0000012</v>
          </cell>
          <cell r="C2744" t="str">
            <v>18D室内镜 18D 857 511 IQQ</v>
          </cell>
          <cell r="D2744" t="str">
            <v>A</v>
          </cell>
          <cell r="E2744">
            <v>2596</v>
          </cell>
          <cell r="F2744" t="str">
            <v>Ea</v>
          </cell>
          <cell r="G2744">
            <v>44.869064387500003</v>
          </cell>
        </row>
        <row r="2745">
          <cell r="B2745" t="str">
            <v>RIM0000034</v>
          </cell>
          <cell r="C2745" t="str">
            <v>901A0室内镜山东 L0823020901A0</v>
          </cell>
          <cell r="D2745" t="str">
            <v>A</v>
          </cell>
          <cell r="E2745">
            <v>100</v>
          </cell>
          <cell r="F2745" t="str">
            <v>Ea</v>
          </cell>
          <cell r="G2745">
            <v>8.2722200000000008</v>
          </cell>
        </row>
        <row r="2746">
          <cell r="B2746" t="str">
            <v>RIM0000040</v>
          </cell>
          <cell r="C2746" t="str">
            <v>1B183-3000室内镜山东 1B18382103000</v>
          </cell>
          <cell r="D2746" t="str">
            <v>A</v>
          </cell>
          <cell r="E2746">
            <v>275</v>
          </cell>
          <cell r="F2746" t="str">
            <v>Ea</v>
          </cell>
          <cell r="G2746">
            <v>7.5003200000000003</v>
          </cell>
        </row>
        <row r="2747">
          <cell r="B2747" t="str">
            <v>RIM0000043</v>
          </cell>
          <cell r="C2747" t="str">
            <v>1B158-01室内镜 1B15837100001</v>
          </cell>
          <cell r="D2747" t="str">
            <v>A</v>
          </cell>
          <cell r="E2747">
            <v>180</v>
          </cell>
          <cell r="F2747" t="str">
            <v>Ea</v>
          </cell>
          <cell r="G2747">
            <v>11.7835812818</v>
          </cell>
        </row>
        <row r="2748">
          <cell r="B2748" t="str">
            <v>RIM0000044</v>
          </cell>
          <cell r="C2748" t="str">
            <v>805室内镜 1B18082100805</v>
          </cell>
          <cell r="D2748" t="str">
            <v>A</v>
          </cell>
          <cell r="E2748">
            <v>10</v>
          </cell>
          <cell r="F2748" t="str">
            <v>Ea</v>
          </cell>
          <cell r="G2748">
            <v>8.2563200000000005</v>
          </cell>
        </row>
        <row r="2749">
          <cell r="B2749" t="str">
            <v>RIM0000047</v>
          </cell>
          <cell r="C2749" t="str">
            <v>1B178-03室内镜 1B17837100003</v>
          </cell>
          <cell r="D2749" t="str">
            <v>A</v>
          </cell>
          <cell r="E2749">
            <v>30</v>
          </cell>
          <cell r="F2749" t="str">
            <v>Ea</v>
          </cell>
          <cell r="G2749">
            <v>18.708569302800001</v>
          </cell>
        </row>
        <row r="2750">
          <cell r="B2750" t="str">
            <v>RIM0000050</v>
          </cell>
          <cell r="C2750" t="str">
            <v>1B169-15室内镜 1B16937100015</v>
          </cell>
          <cell r="D2750" t="str">
            <v>A</v>
          </cell>
          <cell r="E2750">
            <v>30</v>
          </cell>
          <cell r="F2750" t="str">
            <v>Ea</v>
          </cell>
          <cell r="G2750">
            <v>18.4944483668</v>
          </cell>
        </row>
        <row r="2751">
          <cell r="B2751" t="str">
            <v>RIM0000095</v>
          </cell>
          <cell r="C2751" t="str">
            <v>1B180-05室内镜 1B18082100005</v>
          </cell>
          <cell r="D2751" t="str">
            <v>A</v>
          </cell>
          <cell r="E2751">
            <v>20</v>
          </cell>
          <cell r="F2751" t="str">
            <v>Ea</v>
          </cell>
          <cell r="G2751">
            <v>8.2563200000000005</v>
          </cell>
        </row>
        <row r="2752">
          <cell r="B2752" t="str">
            <v>RIM0000100</v>
          </cell>
          <cell r="C2752" t="str">
            <v>102A0室内镜山东 L0823020102A0</v>
          </cell>
          <cell r="D2752" t="str">
            <v>A</v>
          </cell>
          <cell r="E2752">
            <v>4</v>
          </cell>
          <cell r="F2752" t="str">
            <v>Ea</v>
          </cell>
          <cell r="G2752">
            <v>8.2563200000000005</v>
          </cell>
        </row>
        <row r="2753">
          <cell r="B2753" t="str">
            <v>RIM0000113</v>
          </cell>
          <cell r="C2753" t="str">
            <v>6486内视镜 1K16982100002</v>
          </cell>
          <cell r="D2753" t="str">
            <v>A</v>
          </cell>
          <cell r="E2753">
            <v>170</v>
          </cell>
          <cell r="F2753" t="str">
            <v>Ea</v>
          </cell>
          <cell r="G2753">
            <v>27.059379771</v>
          </cell>
        </row>
        <row r="2754">
          <cell r="B2754" t="str">
            <v>RSM0000014</v>
          </cell>
          <cell r="C2754" t="str">
            <v>H4补盲镜 H4821030001A0</v>
          </cell>
          <cell r="D2754" t="str">
            <v>A</v>
          </cell>
          <cell r="E2754">
            <v>333</v>
          </cell>
          <cell r="F2754" t="str">
            <v>Ea</v>
          </cell>
          <cell r="G2754">
            <v>58.457400604999997</v>
          </cell>
        </row>
        <row r="2755">
          <cell r="B2755" t="str">
            <v>RSM0000064</v>
          </cell>
          <cell r="C2755" t="str">
            <v>奥驰前下视镜 8202045-Y64-01</v>
          </cell>
          <cell r="D2755" t="str">
            <v>A</v>
          </cell>
          <cell r="E2755">
            <v>16</v>
          </cell>
          <cell r="F2755" t="str">
            <v>Ea</v>
          </cell>
          <cell r="G2755">
            <v>39.956530927999999</v>
          </cell>
        </row>
        <row r="2756">
          <cell r="B2756" t="str">
            <v>RSM0000066</v>
          </cell>
          <cell r="C2756" t="str">
            <v>A2下视镜 L0821020007A0</v>
          </cell>
          <cell r="D2756" t="str">
            <v>A</v>
          </cell>
          <cell r="E2756">
            <v>320</v>
          </cell>
          <cell r="F2756" t="str">
            <v>Ea</v>
          </cell>
          <cell r="G2756">
            <v>24.602255684999999</v>
          </cell>
        </row>
        <row r="2757">
          <cell r="B2757" t="str">
            <v>RSM0000153</v>
          </cell>
          <cell r="C2757" t="str">
            <v>ETX补盲镜(新国标) H0821030100A0</v>
          </cell>
          <cell r="D2757" t="str">
            <v>A</v>
          </cell>
          <cell r="E2757">
            <v>130</v>
          </cell>
          <cell r="F2757" t="str">
            <v>Ea</v>
          </cell>
          <cell r="G2757">
            <v>29.843057224999999</v>
          </cell>
        </row>
        <row r="2758">
          <cell r="B2758" t="str">
            <v>RSM0000154</v>
          </cell>
          <cell r="C2758" t="str">
            <v>VT高顶前下视镜 H2821020001A0</v>
          </cell>
          <cell r="D2758" t="str">
            <v>A</v>
          </cell>
          <cell r="E2758">
            <v>11</v>
          </cell>
          <cell r="F2758" t="str">
            <v>Ea</v>
          </cell>
          <cell r="G2758">
            <v>53.589664153000001</v>
          </cell>
        </row>
        <row r="2759">
          <cell r="B2759" t="str">
            <v>RSM0000157</v>
          </cell>
          <cell r="C2759" t="str">
            <v>曼项目左置前下视镜 812w63730-6656/2</v>
          </cell>
          <cell r="D2759" t="str">
            <v>A</v>
          </cell>
          <cell r="E2759">
            <v>500</v>
          </cell>
          <cell r="F2759" t="str">
            <v>Ea</v>
          </cell>
          <cell r="G2759">
            <v>54.024130634999999</v>
          </cell>
        </row>
        <row r="2760">
          <cell r="B2760" t="str">
            <v>RSM0000200</v>
          </cell>
          <cell r="C2760" t="str">
            <v>A7前下视镜 WG1664771030</v>
          </cell>
          <cell r="D2760" t="str">
            <v>A</v>
          </cell>
          <cell r="E2760">
            <v>10</v>
          </cell>
          <cell r="F2760" t="str">
            <v>Ea</v>
          </cell>
          <cell r="G2760">
            <v>36.190450425999998</v>
          </cell>
        </row>
        <row r="2761">
          <cell r="B2761" t="str">
            <v>RSM0000252</v>
          </cell>
          <cell r="C2761" t="str">
            <v>一汽MV3补盲镜 8219010-A95-C00/B</v>
          </cell>
          <cell r="D2761" t="str">
            <v>A</v>
          </cell>
          <cell r="E2761">
            <v>80</v>
          </cell>
          <cell r="F2761" t="str">
            <v>Ea</v>
          </cell>
          <cell r="G2761">
            <v>38.986532124</v>
          </cell>
        </row>
        <row r="2762">
          <cell r="B2762" t="str">
            <v>RSM0000337</v>
          </cell>
          <cell r="C2762" t="str">
            <v>右置车前下视镜密封垫 712W63731-0378/1</v>
          </cell>
          <cell r="D2762" t="str">
            <v>A</v>
          </cell>
          <cell r="E2762">
            <v>600</v>
          </cell>
          <cell r="F2762" t="str">
            <v>Ea</v>
          </cell>
          <cell r="G2762">
            <v>3.5337999999999998</v>
          </cell>
        </row>
        <row r="2763">
          <cell r="B2763" t="str">
            <v>RSM0010035</v>
          </cell>
          <cell r="C2763" t="str">
            <v>H6补盲视镜总成 A0028107516</v>
          </cell>
          <cell r="D2763" t="str">
            <v>A</v>
          </cell>
          <cell r="E2763">
            <v>96</v>
          </cell>
          <cell r="F2763" t="str">
            <v>EA</v>
          </cell>
          <cell r="G2763">
            <v>50.208329200000001</v>
          </cell>
        </row>
        <row r="2764">
          <cell r="B2764" t="str">
            <v>SBS0010071</v>
          </cell>
          <cell r="C2764" t="str">
            <v>K1安全带出口罩壳火山黑</v>
          </cell>
          <cell r="D2764" t="str">
            <v>B</v>
          </cell>
          <cell r="E2764">
            <v>126</v>
          </cell>
          <cell r="F2764" t="str">
            <v>Ea</v>
          </cell>
          <cell r="G2764">
            <v>3.5512855000000001</v>
          </cell>
        </row>
        <row r="2765">
          <cell r="B2765" t="str">
            <v>SCS0004083</v>
          </cell>
          <cell r="C2765" t="str">
            <v>B40L司机侧围护盖</v>
          </cell>
          <cell r="D2765" t="str">
            <v>B</v>
          </cell>
          <cell r="E2765">
            <v>77</v>
          </cell>
          <cell r="F2765" t="str">
            <v>Ea</v>
          </cell>
          <cell r="G2765">
            <v>9.2229541000000008</v>
          </cell>
        </row>
        <row r="2766">
          <cell r="B2766" t="str">
            <v>SCS0004085</v>
          </cell>
          <cell r="C2766" t="str">
            <v>B40司机升降手柄盖</v>
          </cell>
          <cell r="D2766" t="str">
            <v>B</v>
          </cell>
          <cell r="E2766">
            <v>113</v>
          </cell>
          <cell r="F2766" t="str">
            <v>Ea</v>
          </cell>
          <cell r="G2766">
            <v>5.8796147999999997</v>
          </cell>
        </row>
        <row r="2767">
          <cell r="B2767" t="str">
            <v>SCS0004110</v>
          </cell>
          <cell r="C2767" t="str">
            <v>B40L座椅扣手内支撑</v>
          </cell>
          <cell r="D2767" t="str">
            <v>B</v>
          </cell>
          <cell r="E2767">
            <v>207</v>
          </cell>
          <cell r="F2767" t="str">
            <v>Ea</v>
          </cell>
          <cell r="G2767">
            <v>4.2905062000000003</v>
          </cell>
        </row>
        <row r="2768">
          <cell r="B2768" t="str">
            <v>SCS0004111</v>
          </cell>
          <cell r="C2768" t="str">
            <v>B40V后排扣手</v>
          </cell>
          <cell r="D2768" t="str">
            <v>B</v>
          </cell>
          <cell r="E2768">
            <v>325</v>
          </cell>
          <cell r="F2768" t="str">
            <v>Ea</v>
          </cell>
          <cell r="G2768">
            <v>4.0912759999999997</v>
          </cell>
        </row>
        <row r="2769">
          <cell r="B2769" t="str">
            <v>SCS0004112</v>
          </cell>
          <cell r="C2769" t="str">
            <v>B40L座椅支撑外壳</v>
          </cell>
          <cell r="D2769" t="str">
            <v>B</v>
          </cell>
          <cell r="E2769">
            <v>64</v>
          </cell>
          <cell r="F2769" t="str">
            <v>Ea</v>
          </cell>
          <cell r="G2769">
            <v>4.3012753999999997</v>
          </cell>
        </row>
        <row r="2770">
          <cell r="B2770" t="str">
            <v>SCS0004273</v>
          </cell>
          <cell r="C2770" t="str">
            <v>B40L驾驶员左前安装护盖 B00006505</v>
          </cell>
          <cell r="D2770" t="str">
            <v>B</v>
          </cell>
          <cell r="E2770">
            <v>850</v>
          </cell>
          <cell r="F2770" t="str">
            <v>EA</v>
          </cell>
          <cell r="G2770">
            <v>3.4489045649999999</v>
          </cell>
        </row>
        <row r="2771">
          <cell r="B2771" t="str">
            <v>SCS0004274</v>
          </cell>
          <cell r="C2771" t="str">
            <v>B40L驾驶员右前安装护盖 B00006506</v>
          </cell>
          <cell r="D2771" t="str">
            <v>B</v>
          </cell>
          <cell r="E2771">
            <v>400</v>
          </cell>
          <cell r="F2771" t="str">
            <v>EA</v>
          </cell>
          <cell r="G2771">
            <v>6.452447297</v>
          </cell>
        </row>
        <row r="2772">
          <cell r="B2772" t="str">
            <v>SCS0004275</v>
          </cell>
          <cell r="C2772" t="str">
            <v>B40L驾驶员后安装护盖 B00006507</v>
          </cell>
          <cell r="D2772" t="str">
            <v>B</v>
          </cell>
          <cell r="E2772">
            <v>1600</v>
          </cell>
          <cell r="F2772" t="str">
            <v>EA</v>
          </cell>
          <cell r="G2772">
            <v>3.5140765979999999</v>
          </cell>
        </row>
        <row r="2773">
          <cell r="B2773" t="str">
            <v>SCS0004276</v>
          </cell>
          <cell r="C2773" t="str">
            <v>B40L前乘客左前安装护盖 B00006508</v>
          </cell>
          <cell r="D2773" t="str">
            <v>B</v>
          </cell>
          <cell r="E2773">
            <v>400</v>
          </cell>
          <cell r="F2773" t="str">
            <v>EA</v>
          </cell>
          <cell r="G2773">
            <v>6.4318666550000003</v>
          </cell>
        </row>
        <row r="2774">
          <cell r="B2774" t="str">
            <v>SHT0000052</v>
          </cell>
          <cell r="C2774" t="str">
            <v>调角器左罩壳 重汽价值版/一汽</v>
          </cell>
          <cell r="D2774" t="str">
            <v>A</v>
          </cell>
          <cell r="E2774">
            <v>185</v>
          </cell>
          <cell r="F2774" t="str">
            <v>EA</v>
          </cell>
          <cell r="G2774">
            <v>7.7531922</v>
          </cell>
        </row>
        <row r="2775">
          <cell r="B2775" t="str">
            <v>SHT0000054</v>
          </cell>
          <cell r="C2775" t="str">
            <v>一汽副司机调角器手柄标识 YJ-6906005</v>
          </cell>
          <cell r="D2775" t="str">
            <v>A</v>
          </cell>
          <cell r="E2775">
            <v>1200</v>
          </cell>
          <cell r="F2775" t="str">
            <v>Ea</v>
          </cell>
          <cell r="G2775">
            <v>0.84799999999999998</v>
          </cell>
        </row>
        <row r="2776">
          <cell r="B2776" t="str">
            <v>SHT0000445</v>
          </cell>
          <cell r="C2776" t="str">
            <v>H5调角器罩壳(左) H4G-6806001</v>
          </cell>
          <cell r="D2776" t="str">
            <v>B</v>
          </cell>
          <cell r="E2776">
            <v>198</v>
          </cell>
          <cell r="F2776" t="str">
            <v>Ea</v>
          </cell>
          <cell r="G2776">
            <v>7.8069978000000004</v>
          </cell>
        </row>
        <row r="2777">
          <cell r="B2777" t="str">
            <v>SHT0000446</v>
          </cell>
          <cell r="C2777" t="str">
            <v>H5调角器罩壳(右) H5-6806002</v>
          </cell>
          <cell r="D2777" t="str">
            <v>B</v>
          </cell>
          <cell r="E2777">
            <v>143</v>
          </cell>
          <cell r="F2777" t="str">
            <v>Ea</v>
          </cell>
          <cell r="G2777">
            <v>7.7195637000000001</v>
          </cell>
        </row>
        <row r="2778">
          <cell r="B2778" t="str">
            <v>SHT0000447</v>
          </cell>
          <cell r="C2778" t="str">
            <v>H4升级司机坐垫前部罩壳 0</v>
          </cell>
          <cell r="D2778" t="str">
            <v>B</v>
          </cell>
          <cell r="E2778">
            <v>482</v>
          </cell>
          <cell r="F2778" t="str">
            <v>Ea</v>
          </cell>
          <cell r="G2778">
            <v>6.6703545000000002</v>
          </cell>
        </row>
        <row r="2779">
          <cell r="B2779" t="str">
            <v>SHT0000454</v>
          </cell>
          <cell r="C2779" t="str">
            <v>H4气动升降手柄</v>
          </cell>
          <cell r="D2779" t="str">
            <v>B</v>
          </cell>
          <cell r="E2779">
            <v>504</v>
          </cell>
          <cell r="F2779" t="str">
            <v>Ea</v>
          </cell>
          <cell r="G2779">
            <v>2.4367490250000001</v>
          </cell>
        </row>
        <row r="2780">
          <cell r="B2780" t="str">
            <v>SHT0000504</v>
          </cell>
          <cell r="C2780" t="str">
            <v>H4A升级司机座垫后部罩壳 0</v>
          </cell>
          <cell r="D2780" t="str">
            <v>B</v>
          </cell>
          <cell r="E2780">
            <v>2393</v>
          </cell>
          <cell r="F2780" t="str">
            <v>Ea</v>
          </cell>
          <cell r="G2780">
            <v>5.0550267</v>
          </cell>
        </row>
        <row r="2781">
          <cell r="B2781" t="str">
            <v>SHT0000506</v>
          </cell>
          <cell r="C2781" t="str">
            <v>H4升级座椅司机左罩壳 H4A-6806001-A</v>
          </cell>
          <cell r="D2781" t="str">
            <v>B</v>
          </cell>
          <cell r="E2781">
            <v>351</v>
          </cell>
          <cell r="F2781" t="str">
            <v>Ea</v>
          </cell>
          <cell r="G2781">
            <v>8.2172654999999999</v>
          </cell>
        </row>
        <row r="2782">
          <cell r="B2782" t="str">
            <v>SHT0000508</v>
          </cell>
          <cell r="C2782" t="str">
            <v>H4A主驾调角器右罩壳 H4A-6806002</v>
          </cell>
          <cell r="D2782" t="str">
            <v>B</v>
          </cell>
          <cell r="E2782">
            <v>135</v>
          </cell>
          <cell r="F2782" t="str">
            <v>Ea</v>
          </cell>
          <cell r="G2782">
            <v>8.0289459000000001</v>
          </cell>
        </row>
        <row r="2783">
          <cell r="B2783" t="str">
            <v>SHT0000535</v>
          </cell>
          <cell r="C2783" t="str">
            <v>H4A副司机调角器罩壳(右) H4A-6906002</v>
          </cell>
          <cell r="D2783" t="str">
            <v>B</v>
          </cell>
          <cell r="E2783">
            <v>353</v>
          </cell>
          <cell r="F2783" t="str">
            <v>Ea</v>
          </cell>
          <cell r="G2783">
            <v>6.1404928999999999</v>
          </cell>
        </row>
        <row r="2784">
          <cell r="B2784" t="str">
            <v>SHT0000539</v>
          </cell>
          <cell r="C2784" t="str">
            <v>H4A副司机调角器罩壳(左) H4A-6906001</v>
          </cell>
          <cell r="D2784" t="str">
            <v>B</v>
          </cell>
          <cell r="E2784">
            <v>905</v>
          </cell>
          <cell r="F2784" t="str">
            <v>Ea</v>
          </cell>
          <cell r="G2784">
            <v>6.1673957000000001</v>
          </cell>
        </row>
        <row r="2785">
          <cell r="B2785" t="str">
            <v>SHT0000540</v>
          </cell>
          <cell r="C2785" t="str">
            <v>H4副司机坐垫底部护板 0</v>
          </cell>
          <cell r="D2785" t="str">
            <v>B</v>
          </cell>
          <cell r="E2785">
            <v>658</v>
          </cell>
          <cell r="F2785" t="str">
            <v>Ea</v>
          </cell>
          <cell r="G2785">
            <v>11.1049343</v>
          </cell>
        </row>
        <row r="2786">
          <cell r="B2786" t="str">
            <v>SHT0001658</v>
          </cell>
          <cell r="C2786" t="str">
            <v>H5座垫前部罩壳 0</v>
          </cell>
          <cell r="D2786" t="str">
            <v>B</v>
          </cell>
          <cell r="E2786">
            <v>926</v>
          </cell>
          <cell r="F2786" t="str">
            <v>Ea</v>
          </cell>
          <cell r="G2786">
            <v>6.4484063999999996</v>
          </cell>
        </row>
        <row r="2787">
          <cell r="B2787" t="str">
            <v>SHT0001685</v>
          </cell>
          <cell r="C2787" t="str">
            <v>H5安全带外部罩壳 H5-6802126</v>
          </cell>
          <cell r="D2787" t="str">
            <v>B</v>
          </cell>
          <cell r="E2787">
            <v>3305</v>
          </cell>
          <cell r="F2787" t="str">
            <v>Ea</v>
          </cell>
          <cell r="G2787">
            <v>5.9803088999999998</v>
          </cell>
        </row>
        <row r="2788">
          <cell r="B2788" t="str">
            <v>SHT0001844</v>
          </cell>
          <cell r="C2788" t="str">
            <v>H4A司机左罩壳(堵孔) SQXM3000-6806001-A</v>
          </cell>
          <cell r="D2788" t="str">
            <v>B</v>
          </cell>
          <cell r="E2788">
            <v>11</v>
          </cell>
          <cell r="F2788" t="str">
            <v>Ea</v>
          </cell>
          <cell r="G2788">
            <v>8.0423972999999993</v>
          </cell>
        </row>
        <row r="2789">
          <cell r="B2789" t="str">
            <v>SHT0002282</v>
          </cell>
          <cell r="C2789" t="str">
            <v>X3000速降按钮(灰) 印标识状态</v>
          </cell>
          <cell r="D2789" t="str">
            <v>B</v>
          </cell>
          <cell r="E2789">
            <v>600</v>
          </cell>
          <cell r="F2789" t="str">
            <v>Ea</v>
          </cell>
          <cell r="G2789">
            <v>0.33050000000000002</v>
          </cell>
        </row>
        <row r="2790">
          <cell r="B2790" t="str">
            <v>SHT0002349</v>
          </cell>
          <cell r="C2790" t="str">
            <v>前支柱扶手总成 1B24954105031</v>
          </cell>
          <cell r="D2790" t="str">
            <v>A</v>
          </cell>
          <cell r="E2790">
            <v>33</v>
          </cell>
          <cell r="F2790" t="str">
            <v>Ea</v>
          </cell>
          <cell r="G2790">
            <v>3.5539999999999998</v>
          </cell>
        </row>
        <row r="2791">
          <cell r="B2791" t="str">
            <v>SHT0010675</v>
          </cell>
          <cell r="C2791" t="str">
            <v>副驾驶员副边罩壳 H6</v>
          </cell>
          <cell r="D2791" t="str">
            <v>A</v>
          </cell>
          <cell r="E2791">
            <v>62</v>
          </cell>
          <cell r="F2791" t="str">
            <v>EA</v>
          </cell>
          <cell r="G2791">
            <v>10.9430902</v>
          </cell>
        </row>
        <row r="2792">
          <cell r="B2792" t="str">
            <v>SHT0010982</v>
          </cell>
          <cell r="C2792" t="str">
            <v>X3000正司机调角器手柄 印标识状态</v>
          </cell>
          <cell r="D2792" t="str">
            <v>B</v>
          </cell>
          <cell r="E2792">
            <v>300</v>
          </cell>
          <cell r="F2792" t="str">
            <v>Ea</v>
          </cell>
          <cell r="G2792">
            <v>1.5604</v>
          </cell>
        </row>
        <row r="2793">
          <cell r="B2793" t="str">
            <v>SHT0011330</v>
          </cell>
          <cell r="C2793" t="str">
            <v>H6扶手外盖 PA6+GF30</v>
          </cell>
          <cell r="D2793" t="str">
            <v>B</v>
          </cell>
          <cell r="E2793">
            <v>2031</v>
          </cell>
          <cell r="F2793" t="str">
            <v>Ea</v>
          </cell>
          <cell r="G2793">
            <v>8.4165144999999999</v>
          </cell>
        </row>
        <row r="2794">
          <cell r="B2794" t="str">
            <v>SHT0011482</v>
          </cell>
          <cell r="C2794" t="str">
            <v>副驾驶塑料件支撑板 H6</v>
          </cell>
          <cell r="D2794" t="str">
            <v>A</v>
          </cell>
          <cell r="E2794">
            <v>297</v>
          </cell>
          <cell r="F2794" t="str">
            <v>EA</v>
          </cell>
          <cell r="G2794">
            <v>10.683215239999999</v>
          </cell>
        </row>
        <row r="2795">
          <cell r="B2795" t="str">
            <v>SHT0011612</v>
          </cell>
          <cell r="C2795" t="str">
            <v>H6左侧扶手本体总成黑色</v>
          </cell>
          <cell r="D2795" t="str">
            <v>A</v>
          </cell>
          <cell r="E2795">
            <v>50</v>
          </cell>
          <cell r="F2795" t="str">
            <v>Ea</v>
          </cell>
          <cell r="G2795">
            <v>58.806339334999997</v>
          </cell>
        </row>
        <row r="2796">
          <cell r="B2796" t="str">
            <v>SHT0011613</v>
          </cell>
          <cell r="C2796" t="str">
            <v>H6右侧扶手本体总成黑色</v>
          </cell>
          <cell r="D2796" t="str">
            <v>A</v>
          </cell>
          <cell r="E2796">
            <v>174</v>
          </cell>
          <cell r="F2796" t="str">
            <v>Ea</v>
          </cell>
          <cell r="G2796">
            <v>61.206569235000003</v>
          </cell>
        </row>
        <row r="2797">
          <cell r="B2797" t="str">
            <v>SHT0011961</v>
          </cell>
          <cell r="C2797" t="str">
            <v>2.0座椅右侧罩壳</v>
          </cell>
          <cell r="D2797" t="str">
            <v>B</v>
          </cell>
          <cell r="E2797">
            <v>697</v>
          </cell>
          <cell r="F2797" t="str">
            <v>EA</v>
          </cell>
          <cell r="G2797">
            <v>8.5090991000000002</v>
          </cell>
        </row>
        <row r="2798">
          <cell r="B2798" t="str">
            <v>SHT0011962</v>
          </cell>
          <cell r="C2798" t="str">
            <v>2.0座椅前部罩壳</v>
          </cell>
          <cell r="D2798" t="str">
            <v>B</v>
          </cell>
          <cell r="E2798">
            <v>2021</v>
          </cell>
          <cell r="F2798" t="str">
            <v>EA</v>
          </cell>
          <cell r="G2798">
            <v>3.9602062999999998</v>
          </cell>
        </row>
        <row r="2799">
          <cell r="B2799" t="str">
            <v>SHT0011963</v>
          </cell>
          <cell r="C2799" t="str">
            <v>2.0座椅后部罩壳</v>
          </cell>
          <cell r="D2799" t="str">
            <v>B</v>
          </cell>
          <cell r="E2799">
            <v>867</v>
          </cell>
          <cell r="F2799" t="str">
            <v>Ea</v>
          </cell>
          <cell r="G2799">
            <v>5.5755340999999996</v>
          </cell>
        </row>
        <row r="2800">
          <cell r="B2800" t="str">
            <v>SHT0011964</v>
          </cell>
          <cell r="C2800" t="str">
            <v>2.0座椅调角器手柄带标识</v>
          </cell>
          <cell r="D2800" t="str">
            <v>B</v>
          </cell>
          <cell r="E2800">
            <v>32</v>
          </cell>
          <cell r="F2800" t="str">
            <v>EA</v>
          </cell>
          <cell r="G2800">
            <v>1.9248000000000001</v>
          </cell>
        </row>
        <row r="2801">
          <cell r="B2801" t="str">
            <v>SHT0011967</v>
          </cell>
          <cell r="C2801" t="str">
            <v>2.0座椅仰角手柄带标识</v>
          </cell>
          <cell r="D2801" t="str">
            <v>B</v>
          </cell>
          <cell r="E2801">
            <v>392</v>
          </cell>
          <cell r="F2801" t="str">
            <v>EA</v>
          </cell>
          <cell r="G2801">
            <v>2.2795999999999998</v>
          </cell>
        </row>
        <row r="2802">
          <cell r="B2802" t="str">
            <v>SHT0011971</v>
          </cell>
          <cell r="C2802" t="str">
            <v>2.0座椅左侧罩壳 升降阻尼腰托安全带锁扣</v>
          </cell>
          <cell r="D2802" t="str">
            <v>B</v>
          </cell>
          <cell r="E2802">
            <v>272</v>
          </cell>
          <cell r="F2802" t="str">
            <v>Ea</v>
          </cell>
          <cell r="G2802">
            <v>8.4889220000000005</v>
          </cell>
        </row>
        <row r="2803">
          <cell r="B2803" t="str">
            <v>SHT0011972</v>
          </cell>
          <cell r="C2803" t="str">
            <v>调角器左罩壳 通风加热黑色</v>
          </cell>
          <cell r="D2803" t="str">
            <v>B</v>
          </cell>
          <cell r="E2803">
            <v>658</v>
          </cell>
          <cell r="F2803" t="str">
            <v>EA</v>
          </cell>
          <cell r="G2803">
            <v>8.1593627000000009</v>
          </cell>
        </row>
        <row r="2804">
          <cell r="B2804" t="str">
            <v>SHT0011975</v>
          </cell>
          <cell r="C2804" t="str">
            <v>2.0座椅加热通风底座</v>
          </cell>
          <cell r="D2804" t="str">
            <v>B</v>
          </cell>
          <cell r="E2804">
            <v>1576</v>
          </cell>
          <cell r="F2804" t="str">
            <v>Ea</v>
          </cell>
          <cell r="G2804">
            <v>3.3078219999999998</v>
          </cell>
        </row>
        <row r="2805">
          <cell r="B2805" t="str">
            <v>SHT0011976</v>
          </cell>
          <cell r="C2805" t="str">
            <v>2.0座椅加热通风按摩底座</v>
          </cell>
          <cell r="D2805" t="str">
            <v>B</v>
          </cell>
          <cell r="E2805">
            <v>1619</v>
          </cell>
          <cell r="F2805" t="str">
            <v>Ea</v>
          </cell>
          <cell r="G2805">
            <v>3.3253442</v>
          </cell>
        </row>
        <row r="2806">
          <cell r="B2806" t="str">
            <v>SHT0011977</v>
          </cell>
          <cell r="C2806" t="str">
            <v>2.0座椅加热底座</v>
          </cell>
          <cell r="D2806" t="str">
            <v>B</v>
          </cell>
          <cell r="E2806">
            <v>616</v>
          </cell>
          <cell r="F2806" t="str">
            <v>Ea</v>
          </cell>
          <cell r="G2806">
            <v>3.3165830999999999</v>
          </cell>
        </row>
        <row r="2807">
          <cell r="B2807" t="str">
            <v>SHT0012134</v>
          </cell>
          <cell r="C2807" t="str">
            <v>H5主驾调角器右罩壳(堵孔) SHT0012134</v>
          </cell>
          <cell r="D2807" t="str">
            <v>B</v>
          </cell>
          <cell r="E2807">
            <v>284</v>
          </cell>
          <cell r="F2807" t="str">
            <v>Ea</v>
          </cell>
          <cell r="G2807">
            <v>7.5715982999999998</v>
          </cell>
        </row>
        <row r="2808">
          <cell r="B2808" t="str">
            <v>SHT0012229</v>
          </cell>
          <cell r="C2808" t="str">
            <v>H5调角器罩壳左冲孔状态 2.0通风左罩壳</v>
          </cell>
          <cell r="D2808" t="str">
            <v>B</v>
          </cell>
          <cell r="E2808">
            <v>30</v>
          </cell>
          <cell r="F2808" t="str">
            <v>Ea</v>
          </cell>
          <cell r="G2808">
            <v>7.8069978000000004</v>
          </cell>
        </row>
        <row r="2809">
          <cell r="B2809" t="str">
            <v>SHT0012894</v>
          </cell>
          <cell r="C2809" t="str">
            <v>2.0座椅右舵右侧罩壳 升降阻尼安全带锁扣</v>
          </cell>
          <cell r="D2809" t="str">
            <v>B</v>
          </cell>
          <cell r="E2809">
            <v>180</v>
          </cell>
          <cell r="F2809" t="str">
            <v>Ea</v>
          </cell>
          <cell r="G2809">
            <v>8.1593627000000009</v>
          </cell>
        </row>
        <row r="2810">
          <cell r="B2810" t="str">
            <v>SHT0012895</v>
          </cell>
          <cell r="C2810" t="str">
            <v>2.0座椅右舵左侧罩壳 带安全带锁扣</v>
          </cell>
          <cell r="D2810" t="str">
            <v>B</v>
          </cell>
          <cell r="E2810">
            <v>97</v>
          </cell>
          <cell r="F2810" t="str">
            <v>Ea</v>
          </cell>
          <cell r="G2810">
            <v>8.5023733999999997</v>
          </cell>
        </row>
        <row r="2811">
          <cell r="B2811" t="str">
            <v>SHT0012903</v>
          </cell>
          <cell r="C2811" t="str">
            <v>2.0座椅右舵右侧罩壳 升降阻尼腰托安全带锁扣</v>
          </cell>
          <cell r="D2811" t="str">
            <v>B</v>
          </cell>
          <cell r="E2811">
            <v>81</v>
          </cell>
          <cell r="F2811" t="str">
            <v>Ea</v>
          </cell>
          <cell r="G2811">
            <v>8.4889220000000005</v>
          </cell>
        </row>
        <row r="2812">
          <cell r="B2812" t="str">
            <v>SHT0012939</v>
          </cell>
          <cell r="C2812" t="str">
            <v>2.0座椅右舵速降按钮堵盖</v>
          </cell>
          <cell r="D2812" t="str">
            <v>B</v>
          </cell>
          <cell r="E2812">
            <v>173</v>
          </cell>
          <cell r="F2812" t="str">
            <v>Ea</v>
          </cell>
          <cell r="G2812">
            <v>2.5962055999999998</v>
          </cell>
        </row>
        <row r="2813">
          <cell r="B2813" t="str">
            <v>SHT0012940</v>
          </cell>
          <cell r="C2813" t="str">
            <v>H5调角器罩壳左冲双孔 2.0通风左罩壳深灰双孔</v>
          </cell>
          <cell r="D2813" t="str">
            <v>B</v>
          </cell>
          <cell r="E2813">
            <v>25</v>
          </cell>
          <cell r="F2813" t="str">
            <v>Ea</v>
          </cell>
          <cell r="G2813">
            <v>7.8069978000000004</v>
          </cell>
        </row>
        <row r="2814">
          <cell r="B2814" t="str">
            <v>SHT0012959</v>
          </cell>
          <cell r="C2814" t="str">
            <v>2.0座椅左侧罩壳 带气袋腰托不带安全带</v>
          </cell>
          <cell r="D2814" t="str">
            <v>B</v>
          </cell>
          <cell r="E2814">
            <v>56</v>
          </cell>
          <cell r="F2814" t="str">
            <v>EA</v>
          </cell>
          <cell r="G2814">
            <v>8.9892523000000004</v>
          </cell>
        </row>
        <row r="2815">
          <cell r="B2815" t="str">
            <v>SHT0012998</v>
          </cell>
          <cell r="C2815" t="str">
            <v>2.0右舵升降装饰盖</v>
          </cell>
          <cell r="D2815" t="str">
            <v>B</v>
          </cell>
          <cell r="E2815">
            <v>34</v>
          </cell>
          <cell r="F2815" t="str">
            <v>Ea</v>
          </cell>
          <cell r="G2815">
            <v>5.2478967000000001</v>
          </cell>
        </row>
        <row r="2816">
          <cell r="B2816" t="str">
            <v>SHT0012999</v>
          </cell>
          <cell r="C2816" t="str">
            <v>2.0右舵阻尼装饰盖</v>
          </cell>
          <cell r="D2816" t="str">
            <v>B</v>
          </cell>
          <cell r="E2816">
            <v>42</v>
          </cell>
          <cell r="F2816" t="str">
            <v>Ea</v>
          </cell>
          <cell r="G2816">
            <v>5.2075424999999997</v>
          </cell>
        </row>
        <row r="2817">
          <cell r="B2817" t="str">
            <v>SHT0013336</v>
          </cell>
          <cell r="C2817" t="str">
            <v>H6左侧扶手本体总成橙色</v>
          </cell>
          <cell r="D2817" t="str">
            <v>A</v>
          </cell>
          <cell r="E2817">
            <v>39</v>
          </cell>
          <cell r="F2817" t="str">
            <v>Ea</v>
          </cell>
          <cell r="G2817">
            <v>58.800725200000002</v>
          </cell>
        </row>
        <row r="2818">
          <cell r="B2818" t="str">
            <v>SHT0013337</v>
          </cell>
          <cell r="C2818" t="str">
            <v>H6右侧扶手本体总成橙色</v>
          </cell>
          <cell r="D2818" t="str">
            <v>A</v>
          </cell>
          <cell r="E2818">
            <v>39</v>
          </cell>
          <cell r="F2818" t="str">
            <v>Ea</v>
          </cell>
          <cell r="G2818">
            <v>60.974325200000003</v>
          </cell>
        </row>
        <row r="2819">
          <cell r="B2819" t="str">
            <v>SHT0013407</v>
          </cell>
          <cell r="C2819" t="str">
            <v>2.0座椅右舵右侧罩壳 阻尼安全带锁扣</v>
          </cell>
          <cell r="D2819" t="str">
            <v>B</v>
          </cell>
          <cell r="E2819">
            <v>16</v>
          </cell>
          <cell r="F2819" t="str">
            <v>Ea</v>
          </cell>
          <cell r="G2819">
            <v>8.6301617000000004</v>
          </cell>
        </row>
        <row r="2820">
          <cell r="B2820" t="str">
            <v>SHT0013890</v>
          </cell>
          <cell r="C2820" t="str">
            <v>H5调角器罩壳左黑色 X5000状态</v>
          </cell>
          <cell r="D2820" t="str">
            <v>B</v>
          </cell>
          <cell r="E2820">
            <v>510</v>
          </cell>
          <cell r="F2820" t="str">
            <v>Ea</v>
          </cell>
          <cell r="G2820">
            <v>7.8069978000000004</v>
          </cell>
        </row>
        <row r="2821">
          <cell r="B2821" t="str">
            <v>SHT0013891</v>
          </cell>
          <cell r="C2821" t="str">
            <v>H5调角器罩壳右黑色 X5000状态</v>
          </cell>
          <cell r="D2821" t="str">
            <v>B</v>
          </cell>
          <cell r="E2821">
            <v>570</v>
          </cell>
          <cell r="F2821" t="str">
            <v>Ea</v>
          </cell>
          <cell r="G2821">
            <v>7.7195637000000001</v>
          </cell>
        </row>
        <row r="2822">
          <cell r="B2822" t="str">
            <v>SHT0013893</v>
          </cell>
          <cell r="C2822" t="str">
            <v>H5座垫前部罩壳黑色 X5000状态</v>
          </cell>
          <cell r="D2822" t="str">
            <v>B</v>
          </cell>
          <cell r="E2822">
            <v>398</v>
          </cell>
          <cell r="F2822" t="str">
            <v>Ea</v>
          </cell>
          <cell r="G2822">
            <v>6.4484063999999996</v>
          </cell>
        </row>
        <row r="2823">
          <cell r="B2823" t="str">
            <v>SHT0014002</v>
          </cell>
          <cell r="C2823" t="str">
            <v>2.0座椅左侧罩壳 腰托加热通风不带安全带</v>
          </cell>
          <cell r="D2823" t="str">
            <v>B</v>
          </cell>
          <cell r="E2823">
            <v>282</v>
          </cell>
          <cell r="F2823" t="str">
            <v>EA</v>
          </cell>
          <cell r="G2823">
            <v>8.4889220000000005</v>
          </cell>
        </row>
        <row r="2824">
          <cell r="B2824" t="str">
            <v>SHT0014057</v>
          </cell>
          <cell r="C2824" t="str">
            <v>调角器左罩壳 H4-2.2副驾</v>
          </cell>
          <cell r="D2824" t="str">
            <v>A</v>
          </cell>
          <cell r="E2824">
            <v>590</v>
          </cell>
          <cell r="F2824" t="str">
            <v>EA</v>
          </cell>
          <cell r="G2824">
            <v>6.1673957000000001</v>
          </cell>
        </row>
        <row r="2825">
          <cell r="B2825" t="str">
            <v>SHT0014058</v>
          </cell>
          <cell r="C2825" t="str">
            <v>调角器右罩壳 H4-2.2副驾</v>
          </cell>
          <cell r="D2825" t="str">
            <v>A</v>
          </cell>
          <cell r="E2825">
            <v>1134</v>
          </cell>
          <cell r="F2825" t="str">
            <v>EA</v>
          </cell>
          <cell r="G2825">
            <v>6.1404928999999999</v>
          </cell>
        </row>
        <row r="2826">
          <cell r="B2826" t="str">
            <v>SHT0014059</v>
          </cell>
          <cell r="C2826" t="str">
            <v>座垫后部罩壳 H4-2.2副驾</v>
          </cell>
          <cell r="D2826" t="str">
            <v>A</v>
          </cell>
          <cell r="E2826">
            <v>328</v>
          </cell>
          <cell r="F2826" t="str">
            <v>EA</v>
          </cell>
          <cell r="G2826">
            <v>5.0550267</v>
          </cell>
        </row>
        <row r="2827">
          <cell r="B2827" t="str">
            <v>SHT0014060</v>
          </cell>
          <cell r="C2827" t="str">
            <v>座垫底部护板 H4-2.2副驾</v>
          </cell>
          <cell r="D2827" t="str">
            <v>A</v>
          </cell>
          <cell r="E2827">
            <v>425</v>
          </cell>
          <cell r="F2827" t="str">
            <v>EA</v>
          </cell>
          <cell r="G2827">
            <v>11.1049343</v>
          </cell>
        </row>
        <row r="2828">
          <cell r="B2828" t="str">
            <v>SHT0014360</v>
          </cell>
          <cell r="C2828" t="str">
            <v>D04调角器左罩壳黑色 X5000状态</v>
          </cell>
          <cell r="D2828" t="str">
            <v>B</v>
          </cell>
          <cell r="E2828">
            <v>184</v>
          </cell>
          <cell r="F2828" t="str">
            <v>EA</v>
          </cell>
          <cell r="G2828">
            <v>7.6650237499999996</v>
          </cell>
        </row>
        <row r="2829">
          <cell r="B2829" t="str">
            <v>SHT0014361</v>
          </cell>
          <cell r="C2829" t="str">
            <v>D04调角器右罩壳黑色 X5000状态</v>
          </cell>
          <cell r="D2829" t="str">
            <v>B</v>
          </cell>
          <cell r="E2829">
            <v>184</v>
          </cell>
          <cell r="F2829" t="str">
            <v>EA</v>
          </cell>
          <cell r="G2829">
            <v>7.8398919500000002</v>
          </cell>
        </row>
        <row r="2830">
          <cell r="B2830" t="str">
            <v>SHT0014666</v>
          </cell>
          <cell r="C2830" t="str">
            <v>调角器右罩壳 重汽价值版</v>
          </cell>
          <cell r="D2830" t="str">
            <v>A</v>
          </cell>
          <cell r="E2830">
            <v>173</v>
          </cell>
          <cell r="F2830" t="str">
            <v>EA</v>
          </cell>
          <cell r="G2830">
            <v>7.7599178999999996</v>
          </cell>
        </row>
        <row r="2831">
          <cell r="B2831" t="str">
            <v>SLT0000400</v>
          </cell>
          <cell r="C2831" t="str">
            <v>K1座椅左装饰罩 K11681030020A0</v>
          </cell>
          <cell r="D2831" t="str">
            <v>B</v>
          </cell>
          <cell r="E2831">
            <v>284</v>
          </cell>
          <cell r="F2831" t="str">
            <v>Ea</v>
          </cell>
          <cell r="G2831">
            <v>12.114312</v>
          </cell>
        </row>
        <row r="2832">
          <cell r="B2832" t="str">
            <v>SLT0000411</v>
          </cell>
          <cell r="C2832" t="str">
            <v>K1座椅右装饰罩 K11681030021A0</v>
          </cell>
          <cell r="D2832" t="str">
            <v>B</v>
          </cell>
          <cell r="E2832">
            <v>268</v>
          </cell>
          <cell r="F2832" t="str">
            <v>Ea</v>
          </cell>
          <cell r="G2832">
            <v>12.100860600000001</v>
          </cell>
        </row>
        <row r="2833">
          <cell r="B2833" t="str">
            <v>SLT0000500</v>
          </cell>
          <cell r="C2833" t="str">
            <v>K1安全带出口罩壳</v>
          </cell>
          <cell r="D2833" t="str">
            <v>B</v>
          </cell>
          <cell r="E2833">
            <v>1281</v>
          </cell>
          <cell r="F2833" t="str">
            <v>Ea</v>
          </cell>
          <cell r="G2833">
            <v>3.5857975</v>
          </cell>
        </row>
        <row r="2834">
          <cell r="B2834" t="str">
            <v>SLT0000526</v>
          </cell>
          <cell r="C2834" t="str">
            <v>K1侧翻座骨架罩壳右副</v>
          </cell>
          <cell r="D2834" t="str">
            <v>B</v>
          </cell>
          <cell r="E2834">
            <v>3</v>
          </cell>
          <cell r="F2834" t="str">
            <v>Ea</v>
          </cell>
          <cell r="G2834">
            <v>17.7634881</v>
          </cell>
        </row>
        <row r="2835">
          <cell r="B2835" t="str">
            <v>SLT0000587</v>
          </cell>
          <cell r="C2835" t="str">
            <v>K1窄车骨架罩壳左</v>
          </cell>
          <cell r="D2835" t="str">
            <v>B</v>
          </cell>
          <cell r="E2835">
            <v>37</v>
          </cell>
          <cell r="F2835" t="str">
            <v>Ea</v>
          </cell>
          <cell r="G2835">
            <v>15.8264865</v>
          </cell>
        </row>
        <row r="2836">
          <cell r="B2836" t="str">
            <v>SLT0000598</v>
          </cell>
          <cell r="C2836" t="str">
            <v>K1窄车骨架罩壳右</v>
          </cell>
          <cell r="D2836" t="str">
            <v>B</v>
          </cell>
          <cell r="E2836">
            <v>41</v>
          </cell>
          <cell r="F2836" t="str">
            <v>Ea</v>
          </cell>
          <cell r="G2836">
            <v>15.8264865</v>
          </cell>
        </row>
        <row r="2837">
          <cell r="B2837" t="str">
            <v>SLT0010053</v>
          </cell>
          <cell r="C2837" t="str">
            <v>J6F小背储物盒上盒</v>
          </cell>
          <cell r="D2837" t="str">
            <v>B</v>
          </cell>
          <cell r="E2837">
            <v>169</v>
          </cell>
          <cell r="F2837" t="str">
            <v>Ea</v>
          </cell>
          <cell r="G2837">
            <v>10.983928199999999</v>
          </cell>
        </row>
        <row r="2838">
          <cell r="B2838" t="str">
            <v>SLT0010054</v>
          </cell>
          <cell r="C2838" t="str">
            <v>J6F小背储物盒下盒</v>
          </cell>
          <cell r="D2838" t="str">
            <v>B</v>
          </cell>
          <cell r="E2838">
            <v>131</v>
          </cell>
          <cell r="F2838" t="str">
            <v>Ea</v>
          </cell>
          <cell r="G2838">
            <v>11.5345447</v>
          </cell>
        </row>
        <row r="2839">
          <cell r="B2839" t="str">
            <v>SLT0010369</v>
          </cell>
          <cell r="C2839" t="str">
            <v>统帅杂物箱盖</v>
          </cell>
          <cell r="D2839" t="str">
            <v>B</v>
          </cell>
          <cell r="E2839">
            <v>590</v>
          </cell>
          <cell r="F2839" t="str">
            <v>Ea</v>
          </cell>
          <cell r="G2839">
            <v>7.7765534000000001</v>
          </cell>
        </row>
        <row r="2840">
          <cell r="B2840" t="str">
            <v>SLT0010370</v>
          </cell>
          <cell r="C2840" t="str">
            <v>统帅杂物箱底</v>
          </cell>
          <cell r="D2840" t="str">
            <v>B</v>
          </cell>
          <cell r="E2840">
            <v>590</v>
          </cell>
          <cell r="F2840" t="str">
            <v>Ea</v>
          </cell>
          <cell r="G2840">
            <v>12.3709796</v>
          </cell>
        </row>
        <row r="2841">
          <cell r="B2841" t="str">
            <v>BEC0000041</v>
          </cell>
          <cell r="C2841" t="str">
            <v>1029室灯泡12V 12V/5W</v>
          </cell>
          <cell r="D2841" t="str">
            <v>A</v>
          </cell>
          <cell r="E2841">
            <v>132</v>
          </cell>
          <cell r="F2841" t="str">
            <v>Ea</v>
          </cell>
          <cell r="G2841">
            <v>0.61950000000000005</v>
          </cell>
        </row>
        <row r="2842">
          <cell r="B2842" t="str">
            <v>BFA0000138</v>
          </cell>
          <cell r="C2842" t="str">
            <v>3GD半圆头螺钉 SWRCH22A(M3*8)</v>
          </cell>
          <cell r="D2842" t="str">
            <v>B</v>
          </cell>
          <cell r="E2842">
            <v>20</v>
          </cell>
          <cell r="F2842" t="str">
            <v>Ea</v>
          </cell>
          <cell r="G2842">
            <v>0.03</v>
          </cell>
        </row>
        <row r="2843">
          <cell r="B2843" t="str">
            <v>BFA0000139</v>
          </cell>
          <cell r="C2843" t="str">
            <v>18D半圆头螺钉 SWRCH22A M4*10</v>
          </cell>
          <cell r="D2843" t="str">
            <v>B</v>
          </cell>
          <cell r="E2843">
            <v>253</v>
          </cell>
          <cell r="F2843" t="str">
            <v>Ea</v>
          </cell>
          <cell r="G2843">
            <v>0.03</v>
          </cell>
        </row>
        <row r="2844">
          <cell r="B2844" t="str">
            <v>BMM0000035</v>
          </cell>
          <cell r="C2844" t="str">
            <v>H6电动大调整机构右</v>
          </cell>
          <cell r="D2844" t="str">
            <v>A</v>
          </cell>
          <cell r="E2844">
            <v>5</v>
          </cell>
          <cell r="F2844" t="str">
            <v>EA</v>
          </cell>
          <cell r="G2844">
            <v>50.8</v>
          </cell>
        </row>
        <row r="2845">
          <cell r="B2845" t="str">
            <v>BTM0000006</v>
          </cell>
          <cell r="C2845" t="str">
            <v>B80C左折叠机构 JCFES-21529101A</v>
          </cell>
          <cell r="D2845" t="str">
            <v>A</v>
          </cell>
          <cell r="E2845">
            <v>1</v>
          </cell>
          <cell r="F2845" t="str">
            <v>Ea</v>
          </cell>
          <cell r="G2845">
            <v>37.734000000000002</v>
          </cell>
        </row>
        <row r="2846">
          <cell r="B2846" t="str">
            <v>RCA0000089</v>
          </cell>
          <cell r="C2846" t="str">
            <v>车门拉手 1B14861200049</v>
          </cell>
          <cell r="D2846" t="str">
            <v>A</v>
          </cell>
          <cell r="E2846">
            <v>3</v>
          </cell>
          <cell r="F2846" t="str">
            <v>Ea</v>
          </cell>
          <cell r="G2846">
            <v>0.7429</v>
          </cell>
        </row>
        <row r="2847">
          <cell r="B2847" t="str">
            <v>REM0000010</v>
          </cell>
          <cell r="C2847" t="str">
            <v>DYBC316面罩极地白左</v>
          </cell>
          <cell r="D2847" t="str">
            <v>B</v>
          </cell>
          <cell r="E2847">
            <v>1442</v>
          </cell>
          <cell r="F2847" t="str">
            <v>Ea</v>
          </cell>
          <cell r="G2847">
            <v>30.871619015</v>
          </cell>
        </row>
        <row r="2848">
          <cell r="B2848" t="str">
            <v>REM0000041</v>
          </cell>
          <cell r="C2848" t="str">
            <v>DYBC316面罩极地白右</v>
          </cell>
          <cell r="D2848" t="str">
            <v>B</v>
          </cell>
          <cell r="E2848">
            <v>2132</v>
          </cell>
          <cell r="F2848" t="str">
            <v>Ea</v>
          </cell>
          <cell r="G2848">
            <v>30.871619015</v>
          </cell>
        </row>
        <row r="2849">
          <cell r="B2849" t="str">
            <v>REM0000087</v>
          </cell>
          <cell r="C2849" t="str">
            <v>BC311面罩月光银左</v>
          </cell>
          <cell r="D2849" t="str">
            <v>B</v>
          </cell>
          <cell r="E2849">
            <v>422</v>
          </cell>
          <cell r="F2849" t="str">
            <v>Ea</v>
          </cell>
          <cell r="G2849">
            <v>29.8702285</v>
          </cell>
        </row>
        <row r="2850">
          <cell r="B2850" t="str">
            <v>REM0000088</v>
          </cell>
          <cell r="C2850" t="str">
            <v>BC311面罩极地白左</v>
          </cell>
          <cell r="D2850" t="str">
            <v>B</v>
          </cell>
          <cell r="E2850">
            <v>3303</v>
          </cell>
          <cell r="F2850" t="str">
            <v>Ea</v>
          </cell>
          <cell r="G2850">
            <v>29.115728499999999</v>
          </cell>
        </row>
        <row r="2851">
          <cell r="B2851" t="str">
            <v>REM0000090</v>
          </cell>
          <cell r="C2851" t="str">
            <v>BC311面罩海贝金左</v>
          </cell>
          <cell r="D2851" t="str">
            <v>B</v>
          </cell>
          <cell r="E2851">
            <v>139</v>
          </cell>
          <cell r="F2851" t="str">
            <v>Ea</v>
          </cell>
          <cell r="G2851">
            <v>29.7276785</v>
          </cell>
        </row>
        <row r="2852">
          <cell r="B2852" t="str">
            <v>REM0000091</v>
          </cell>
          <cell r="C2852" t="str">
            <v>BC311面罩宝石蓝左</v>
          </cell>
          <cell r="D2852" t="str">
            <v>B</v>
          </cell>
          <cell r="E2852">
            <v>348</v>
          </cell>
          <cell r="F2852" t="str">
            <v>Ea</v>
          </cell>
          <cell r="G2852">
            <v>30.582978499999999</v>
          </cell>
        </row>
        <row r="2853">
          <cell r="B2853" t="str">
            <v>REM0000115</v>
          </cell>
          <cell r="C2853" t="str">
            <v>BC311面罩月光银右</v>
          </cell>
          <cell r="D2853" t="str">
            <v>B</v>
          </cell>
          <cell r="E2853">
            <v>861</v>
          </cell>
          <cell r="F2853" t="str">
            <v>Ea</v>
          </cell>
          <cell r="G2853">
            <v>29.8702285</v>
          </cell>
        </row>
        <row r="2854">
          <cell r="B2854" t="str">
            <v>REM0000116</v>
          </cell>
          <cell r="C2854" t="str">
            <v>BC311面罩极地白右</v>
          </cell>
          <cell r="D2854" t="str">
            <v>B</v>
          </cell>
          <cell r="E2854">
            <v>4745</v>
          </cell>
          <cell r="F2854" t="str">
            <v>Ea</v>
          </cell>
          <cell r="G2854">
            <v>29.115728499999999</v>
          </cell>
        </row>
        <row r="2855">
          <cell r="B2855" t="str">
            <v>REM0000118</v>
          </cell>
          <cell r="C2855" t="str">
            <v>BC311面罩海贝金右</v>
          </cell>
          <cell r="D2855" t="str">
            <v>B</v>
          </cell>
          <cell r="E2855">
            <v>81</v>
          </cell>
          <cell r="F2855" t="str">
            <v>Ea</v>
          </cell>
          <cell r="G2855">
            <v>29.7276785</v>
          </cell>
        </row>
        <row r="2856">
          <cell r="B2856" t="str">
            <v>REM0000119</v>
          </cell>
          <cell r="C2856" t="str">
            <v>BC311面罩宝石蓝右</v>
          </cell>
          <cell r="D2856" t="str">
            <v>B</v>
          </cell>
          <cell r="E2856">
            <v>585</v>
          </cell>
          <cell r="F2856" t="str">
            <v>Ea</v>
          </cell>
          <cell r="G2856">
            <v>30.582978499999999</v>
          </cell>
        </row>
        <row r="2857">
          <cell r="B2857" t="str">
            <v>REM0000909</v>
          </cell>
          <cell r="C2857" t="str">
            <v>M20挡圈 Q235</v>
          </cell>
          <cell r="D2857" t="str">
            <v>B</v>
          </cell>
          <cell r="E2857">
            <v>2</v>
          </cell>
          <cell r="F2857" t="str">
            <v>Ea</v>
          </cell>
          <cell r="G2857">
            <v>0.1195</v>
          </cell>
        </row>
        <row r="2858">
          <cell r="B2858" t="str">
            <v>REM0000965</v>
          </cell>
          <cell r="C2858" t="str">
            <v>ETX镜杆(喷涂) Q195 φ25*2mm</v>
          </cell>
          <cell r="D2858" t="str">
            <v>B</v>
          </cell>
          <cell r="E2858">
            <v>5</v>
          </cell>
          <cell r="F2858" t="str">
            <v>Ea</v>
          </cell>
          <cell r="G2858">
            <v>6.9786900000000003</v>
          </cell>
        </row>
        <row r="2859">
          <cell r="B2859" t="str">
            <v>REM0001088</v>
          </cell>
          <cell r="C2859" t="str">
            <v>VT左后视镜后盖下罩L3 ABS黑色</v>
          </cell>
          <cell r="D2859" t="str">
            <v>B</v>
          </cell>
          <cell r="E2859">
            <v>6</v>
          </cell>
          <cell r="F2859" t="str">
            <v>Ea</v>
          </cell>
          <cell r="G2859">
            <v>1</v>
          </cell>
        </row>
        <row r="2860">
          <cell r="B2860" t="str">
            <v>REM0001095</v>
          </cell>
          <cell r="C2860" t="str">
            <v>B40L三角座钢琴黑左 ABS+喷涂钢琴黑</v>
          </cell>
          <cell r="D2860" t="str">
            <v>B</v>
          </cell>
          <cell r="E2860">
            <v>2430</v>
          </cell>
          <cell r="F2860" t="str">
            <v>Ea</v>
          </cell>
          <cell r="G2860">
            <v>31.198071899999999</v>
          </cell>
        </row>
        <row r="2861">
          <cell r="B2861" t="str">
            <v>REM0001102</v>
          </cell>
          <cell r="C2861" t="str">
            <v>B40L镜框钢琴黑左 ABS+喷涂钢琴黑</v>
          </cell>
          <cell r="D2861" t="str">
            <v>B</v>
          </cell>
          <cell r="E2861">
            <v>814</v>
          </cell>
          <cell r="F2861" t="str">
            <v>Ea</v>
          </cell>
          <cell r="G2861">
            <v>28.500298149999999</v>
          </cell>
        </row>
        <row r="2862">
          <cell r="B2862" t="str">
            <v>REM0001107</v>
          </cell>
          <cell r="C2862" t="str">
            <v>B80C左加热片</v>
          </cell>
          <cell r="D2862" t="str">
            <v>A</v>
          </cell>
          <cell r="E2862">
            <v>1</v>
          </cell>
          <cell r="F2862" t="str">
            <v>Ea</v>
          </cell>
          <cell r="G2862">
            <v>3.4786000000000001</v>
          </cell>
        </row>
        <row r="2863">
          <cell r="B2863" t="str">
            <v>REM0001112</v>
          </cell>
          <cell r="C2863" t="str">
            <v>B40L三角座钢琴黑右 ABS+喷涂钢琴黑</v>
          </cell>
          <cell r="D2863" t="str">
            <v>B</v>
          </cell>
          <cell r="E2863">
            <v>1926</v>
          </cell>
          <cell r="F2863" t="str">
            <v>Ea</v>
          </cell>
          <cell r="G2863">
            <v>31.198071899999999</v>
          </cell>
        </row>
        <row r="2864">
          <cell r="B2864" t="str">
            <v>REM0001118</v>
          </cell>
          <cell r="C2864" t="str">
            <v>B40L镜框钢琴黑右 ABS+喷涂钢琴黑</v>
          </cell>
          <cell r="D2864" t="str">
            <v>B</v>
          </cell>
          <cell r="E2864">
            <v>1640</v>
          </cell>
          <cell r="F2864" t="str">
            <v>Ea</v>
          </cell>
          <cell r="G2864">
            <v>28.500298149999999</v>
          </cell>
        </row>
        <row r="2865">
          <cell r="B2865" t="str">
            <v>REM0001123</v>
          </cell>
          <cell r="C2865" t="str">
            <v>B80C右加热片</v>
          </cell>
          <cell r="D2865" t="str">
            <v>A</v>
          </cell>
          <cell r="E2865">
            <v>1</v>
          </cell>
          <cell r="F2865" t="str">
            <v>Ea</v>
          </cell>
          <cell r="G2865">
            <v>3.4786000000000001</v>
          </cell>
        </row>
        <row r="2866">
          <cell r="B2866" t="str">
            <v>REM0001129</v>
          </cell>
          <cell r="C2866" t="str">
            <v>B80C底座护盖钢琴黑左 ABS+喷涂钢琴黑</v>
          </cell>
          <cell r="D2866" t="str">
            <v>B</v>
          </cell>
          <cell r="E2866">
            <v>380</v>
          </cell>
          <cell r="F2866" t="str">
            <v>Ea</v>
          </cell>
          <cell r="G2866">
            <v>32.016973200000002</v>
          </cell>
        </row>
        <row r="2867">
          <cell r="B2867" t="str">
            <v>REM0001140</v>
          </cell>
          <cell r="C2867" t="str">
            <v>B80C后视镜转向灯线路板左</v>
          </cell>
          <cell r="D2867" t="str">
            <v>A</v>
          </cell>
          <cell r="E2867">
            <v>4</v>
          </cell>
          <cell r="F2867" t="str">
            <v>Ea</v>
          </cell>
          <cell r="G2867">
            <v>8.2449999999999992</v>
          </cell>
        </row>
        <row r="2868">
          <cell r="B2868" t="str">
            <v>REM0001146</v>
          </cell>
          <cell r="C2868" t="str">
            <v>B40L高配左线束合件</v>
          </cell>
          <cell r="D2868" t="str">
            <v>B</v>
          </cell>
          <cell r="E2868">
            <v>12</v>
          </cell>
          <cell r="F2868" t="str">
            <v>Ea</v>
          </cell>
          <cell r="G2868">
            <v>8.68</v>
          </cell>
        </row>
        <row r="2869">
          <cell r="B2869" t="str">
            <v>REM0001152</v>
          </cell>
          <cell r="C2869" t="str">
            <v>B40L高配右线束合件</v>
          </cell>
          <cell r="D2869" t="str">
            <v>B</v>
          </cell>
          <cell r="E2869">
            <v>7</v>
          </cell>
          <cell r="F2869" t="str">
            <v>Ea</v>
          </cell>
          <cell r="G2869">
            <v>8.68</v>
          </cell>
        </row>
        <row r="2870">
          <cell r="B2870" t="str">
            <v>REM0001153</v>
          </cell>
          <cell r="C2870" t="str">
            <v>B80C底座护盖钢琴黑右 ABS+喷涂钢琴黑</v>
          </cell>
          <cell r="D2870" t="str">
            <v>B</v>
          </cell>
          <cell r="E2870">
            <v>380</v>
          </cell>
          <cell r="F2870" t="str">
            <v>Ea</v>
          </cell>
          <cell r="G2870">
            <v>32.016973200000002</v>
          </cell>
        </row>
        <row r="2871">
          <cell r="B2871" t="str">
            <v>REM0001162</v>
          </cell>
          <cell r="C2871" t="str">
            <v>B80C转向灯线路板板右</v>
          </cell>
          <cell r="D2871" t="str">
            <v>A</v>
          </cell>
          <cell r="E2871">
            <v>4</v>
          </cell>
          <cell r="F2871" t="str">
            <v>Ea</v>
          </cell>
          <cell r="G2871">
            <v>8.2449999999999992</v>
          </cell>
        </row>
        <row r="2872">
          <cell r="B2872" t="str">
            <v>REM0001684</v>
          </cell>
          <cell r="C2872" t="str">
            <v>H3下镜座盖 ABS黑</v>
          </cell>
          <cell r="D2872" t="str">
            <v>B</v>
          </cell>
          <cell r="E2872">
            <v>10</v>
          </cell>
          <cell r="F2872" t="str">
            <v>Ea</v>
          </cell>
          <cell r="G2872">
            <v>6.9910843849999997</v>
          </cell>
        </row>
        <row r="2873">
          <cell r="B2873" t="str">
            <v>REM0001695</v>
          </cell>
          <cell r="C2873" t="str">
            <v>H3宽车右镜杆喷涂 Q195喷涂</v>
          </cell>
          <cell r="D2873" t="str">
            <v>B</v>
          </cell>
          <cell r="E2873">
            <v>10</v>
          </cell>
          <cell r="F2873" t="str">
            <v>Ea</v>
          </cell>
          <cell r="G2873">
            <v>12.403549999999999</v>
          </cell>
        </row>
        <row r="2874">
          <cell r="B2874" t="str">
            <v>REM0001713</v>
          </cell>
          <cell r="C2874" t="str">
            <v>奥驰左镜杆(喷涂) Q195喷涂黑∮28*1.5mm</v>
          </cell>
          <cell r="D2874" t="str">
            <v>B</v>
          </cell>
          <cell r="E2874">
            <v>120</v>
          </cell>
          <cell r="F2874" t="str">
            <v>Ea</v>
          </cell>
          <cell r="G2874">
            <v>17.475269999999998</v>
          </cell>
        </row>
        <row r="2875">
          <cell r="B2875" t="str">
            <v>REM0001718</v>
          </cell>
          <cell r="C2875" t="str">
            <v>奥驰左主镜片 浮法玻璃</v>
          </cell>
          <cell r="D2875" t="str">
            <v>A</v>
          </cell>
          <cell r="E2875">
            <v>5</v>
          </cell>
          <cell r="F2875" t="str">
            <v>Ea</v>
          </cell>
          <cell r="G2875">
            <v>4.7324000000000002</v>
          </cell>
        </row>
        <row r="2876">
          <cell r="B2876" t="str">
            <v>REM0001721</v>
          </cell>
          <cell r="C2876" t="str">
            <v>奥驰防水帽 ABS黑色</v>
          </cell>
          <cell r="D2876" t="str">
            <v>B</v>
          </cell>
          <cell r="E2876">
            <v>25</v>
          </cell>
          <cell r="F2876" t="str">
            <v>Ea</v>
          </cell>
          <cell r="G2876">
            <v>1.0613999999999999</v>
          </cell>
        </row>
        <row r="2877">
          <cell r="B2877" t="str">
            <v>REM0001723</v>
          </cell>
          <cell r="C2877" t="str">
            <v>奥驰右镜杆(喷涂) Q195喷涂黑∮28*1.5mm</v>
          </cell>
          <cell r="D2877" t="str">
            <v>B</v>
          </cell>
          <cell r="E2877">
            <v>125</v>
          </cell>
          <cell r="F2877" t="str">
            <v>Ea</v>
          </cell>
          <cell r="G2877">
            <v>18.199639999999999</v>
          </cell>
        </row>
        <row r="2878">
          <cell r="B2878" t="str">
            <v>REM0001738</v>
          </cell>
          <cell r="C2878" t="str">
            <v>奥铃17左镜杆喷涂 Q235∮25*1.5</v>
          </cell>
          <cell r="D2878" t="str">
            <v>B</v>
          </cell>
          <cell r="E2878">
            <v>11</v>
          </cell>
          <cell r="F2878" t="str">
            <v>Ea</v>
          </cell>
          <cell r="G2878">
            <v>7.9432799999999997</v>
          </cell>
        </row>
        <row r="2879">
          <cell r="B2879" t="str">
            <v>REM0001749</v>
          </cell>
          <cell r="C2879" t="str">
            <v>奥铃升级窄车左镜杆(喷涂) Q195∮25*2mm喷涂</v>
          </cell>
          <cell r="D2879" t="str">
            <v>B</v>
          </cell>
          <cell r="E2879">
            <v>14</v>
          </cell>
          <cell r="F2879" t="str">
            <v>Ea</v>
          </cell>
          <cell r="G2879">
            <v>9.9077599999999997</v>
          </cell>
        </row>
        <row r="2880">
          <cell r="B2880" t="str">
            <v>REM0001751</v>
          </cell>
          <cell r="C2880" t="str">
            <v>奥铃左短支杆喷涂 Q195∮25*2mm喷涂</v>
          </cell>
          <cell r="D2880" t="str">
            <v>B</v>
          </cell>
          <cell r="E2880">
            <v>104</v>
          </cell>
          <cell r="F2880" t="str">
            <v>Ea</v>
          </cell>
          <cell r="G2880">
            <v>3.2607699999999999</v>
          </cell>
        </row>
        <row r="2881">
          <cell r="B2881" t="str">
            <v>REM0001765</v>
          </cell>
          <cell r="C2881" t="str">
            <v>奥铃右短支杆喷涂 Q195∮25*2mm喷涂</v>
          </cell>
          <cell r="D2881" t="str">
            <v>B</v>
          </cell>
          <cell r="E2881">
            <v>106</v>
          </cell>
          <cell r="F2881" t="str">
            <v>Ea</v>
          </cell>
          <cell r="G2881">
            <v>3.2607699999999999</v>
          </cell>
        </row>
        <row r="2882">
          <cell r="B2882" t="str">
            <v>REM0001807</v>
          </cell>
          <cell r="C2882" t="str">
            <v>豪泺防水帽 ABS黑色</v>
          </cell>
          <cell r="D2882" t="str">
            <v>B</v>
          </cell>
          <cell r="E2882">
            <v>11</v>
          </cell>
          <cell r="F2882" t="str">
            <v>Ea</v>
          </cell>
          <cell r="G2882">
            <v>0.29849999999999999</v>
          </cell>
        </row>
        <row r="2883">
          <cell r="B2883" t="str">
            <v>REM0001808</v>
          </cell>
          <cell r="C2883" t="str">
            <v>豪泺镜杆左喷涂 Q235∮22*1.5</v>
          </cell>
          <cell r="D2883" t="str">
            <v>B</v>
          </cell>
          <cell r="E2883">
            <v>3</v>
          </cell>
          <cell r="F2883" t="str">
            <v>Ea</v>
          </cell>
          <cell r="G2883">
            <v>14.45543</v>
          </cell>
        </row>
        <row r="2884">
          <cell r="B2884" t="str">
            <v>REM0001906</v>
          </cell>
          <cell r="C2884" t="str">
            <v>捷运14AO镜杆喷涂 Q235∮25*1.5</v>
          </cell>
          <cell r="D2884" t="str">
            <v>B</v>
          </cell>
          <cell r="E2884">
            <v>306</v>
          </cell>
          <cell r="F2884" t="str">
            <v>Ea</v>
          </cell>
          <cell r="G2884">
            <v>7.1612299999999998</v>
          </cell>
        </row>
        <row r="2885">
          <cell r="B2885" t="str">
            <v>REM0001931</v>
          </cell>
          <cell r="C2885" t="str">
            <v>驭菱右镜片 浮法玻璃</v>
          </cell>
          <cell r="D2885" t="str">
            <v>A</v>
          </cell>
          <cell r="E2885">
            <v>2</v>
          </cell>
          <cell r="F2885" t="str">
            <v>Ea</v>
          </cell>
          <cell r="G2885">
            <v>2.6076999999999999</v>
          </cell>
        </row>
        <row r="2886">
          <cell r="B2886" t="str">
            <v>REM0001966</v>
          </cell>
          <cell r="C2886" t="str">
            <v>康瑞H3宽车右后视镜 L0821010210A0</v>
          </cell>
          <cell r="D2886" t="str">
            <v>A</v>
          </cell>
          <cell r="E2886">
            <v>20</v>
          </cell>
          <cell r="F2886" t="str">
            <v>Ea</v>
          </cell>
          <cell r="G2886">
            <v>82.325244226899997</v>
          </cell>
        </row>
        <row r="2887">
          <cell r="B2887" t="str">
            <v>REM0001979</v>
          </cell>
          <cell r="C2887" t="str">
            <v>欧马可右舵改右镜杆喷涂 Q235 ∮25*1.5mm</v>
          </cell>
          <cell r="D2887" t="str">
            <v>B</v>
          </cell>
          <cell r="E2887">
            <v>37</v>
          </cell>
          <cell r="F2887" t="str">
            <v>Ea</v>
          </cell>
          <cell r="G2887">
            <v>10.45876</v>
          </cell>
        </row>
        <row r="2888">
          <cell r="B2888" t="str">
            <v>REM0001989</v>
          </cell>
          <cell r="C2888" t="str">
            <v>欧马克内视镜头(黑色) 组件黑色</v>
          </cell>
          <cell r="D2888" t="str">
            <v>B</v>
          </cell>
          <cell r="E2888">
            <v>579</v>
          </cell>
          <cell r="F2888" t="str">
            <v>Ea</v>
          </cell>
          <cell r="G2888">
            <v>4.8586</v>
          </cell>
        </row>
        <row r="2889">
          <cell r="B2889" t="str">
            <v>REM0002002</v>
          </cell>
          <cell r="C2889" t="str">
            <v>1029镜头总成(含附件) 0</v>
          </cell>
          <cell r="D2889" t="str">
            <v>A</v>
          </cell>
          <cell r="E2889">
            <v>11</v>
          </cell>
          <cell r="F2889" t="str">
            <v>Ea</v>
          </cell>
          <cell r="G2889">
            <v>22.873913492</v>
          </cell>
        </row>
        <row r="2890">
          <cell r="B2890" t="str">
            <v>REM0002004</v>
          </cell>
          <cell r="C2890" t="str">
            <v>158-01镜片 浮法玻璃</v>
          </cell>
          <cell r="D2890" t="str">
            <v>A</v>
          </cell>
          <cell r="E2890">
            <v>16</v>
          </cell>
          <cell r="F2890" t="str">
            <v>Ea</v>
          </cell>
          <cell r="G2890">
            <v>0.51</v>
          </cell>
        </row>
        <row r="2891">
          <cell r="B2891" t="str">
            <v>REM0002028</v>
          </cell>
          <cell r="C2891" t="str">
            <v>1780左后视镜 1B17882100030</v>
          </cell>
          <cell r="D2891" t="str">
            <v>A</v>
          </cell>
          <cell r="E2891">
            <v>5</v>
          </cell>
          <cell r="F2891" t="str">
            <v>Ea</v>
          </cell>
          <cell r="G2891">
            <v>54.432511587999997</v>
          </cell>
        </row>
        <row r="2892">
          <cell r="B2892" t="str">
            <v>REM0002032</v>
          </cell>
          <cell r="C2892" t="str">
            <v>豪泺右后视镜 WG1642777020/1</v>
          </cell>
          <cell r="D2892" t="str">
            <v>A</v>
          </cell>
          <cell r="E2892">
            <v>2</v>
          </cell>
          <cell r="F2892" t="str">
            <v>Ea</v>
          </cell>
          <cell r="G2892">
            <v>145.80869706999999</v>
          </cell>
        </row>
        <row r="2893">
          <cell r="B2893" t="str">
            <v>REM0002096</v>
          </cell>
          <cell r="C2893" t="str">
            <v>B40L低配左外后视镜 B00009686</v>
          </cell>
          <cell r="D2893" t="str">
            <v>A</v>
          </cell>
          <cell r="E2893">
            <v>1</v>
          </cell>
          <cell r="F2893" t="str">
            <v>Ea</v>
          </cell>
          <cell r="G2893">
            <v>223.57081984000001</v>
          </cell>
        </row>
        <row r="2894">
          <cell r="B2894" t="str">
            <v>REM0002097</v>
          </cell>
          <cell r="C2894" t="str">
            <v>B40L低配右外后视镜 B00009697</v>
          </cell>
          <cell r="D2894" t="str">
            <v>A</v>
          </cell>
          <cell r="E2894">
            <v>2</v>
          </cell>
          <cell r="F2894" t="str">
            <v>Ea</v>
          </cell>
          <cell r="G2894">
            <v>224.02481983999999</v>
          </cell>
        </row>
        <row r="2895">
          <cell r="B2895" t="str">
            <v>REM0002157</v>
          </cell>
          <cell r="C2895" t="str">
            <v>B40L后视镜转向灯线路板L</v>
          </cell>
          <cell r="D2895" t="str">
            <v>A</v>
          </cell>
          <cell r="E2895">
            <v>55</v>
          </cell>
          <cell r="F2895" t="str">
            <v>Ea</v>
          </cell>
          <cell r="G2895">
            <v>6.79</v>
          </cell>
        </row>
        <row r="2896">
          <cell r="B2896" t="str">
            <v>REM0002158</v>
          </cell>
          <cell r="C2896" t="str">
            <v>B40L转向灯线路板R</v>
          </cell>
          <cell r="D2896" t="str">
            <v>A</v>
          </cell>
          <cell r="E2896">
            <v>35</v>
          </cell>
          <cell r="F2896" t="str">
            <v>Ea</v>
          </cell>
          <cell r="G2896">
            <v>6.79</v>
          </cell>
        </row>
        <row r="2897">
          <cell r="B2897" t="str">
            <v>REM0002192</v>
          </cell>
          <cell r="C2897" t="str">
            <v>B40L低配左线束合件</v>
          </cell>
          <cell r="D2897" t="str">
            <v>B</v>
          </cell>
          <cell r="E2897">
            <v>1</v>
          </cell>
          <cell r="F2897" t="str">
            <v>Ea</v>
          </cell>
          <cell r="G2897">
            <v>7.85</v>
          </cell>
        </row>
        <row r="2898">
          <cell r="B2898" t="str">
            <v>REM0002273</v>
          </cell>
          <cell r="C2898" t="str">
            <v>T5G镜杆 铝镁合金0A01840-T01</v>
          </cell>
          <cell r="D2898" t="str">
            <v>B</v>
          </cell>
          <cell r="E2898">
            <v>170</v>
          </cell>
          <cell r="F2898" t="str">
            <v>Ea</v>
          </cell>
          <cell r="G2898">
            <v>11.946899999999999</v>
          </cell>
        </row>
        <row r="2899">
          <cell r="B2899" t="str">
            <v>REM0002280</v>
          </cell>
          <cell r="C2899" t="str">
            <v>T7H主镜加热片右 /</v>
          </cell>
          <cell r="D2899" t="str">
            <v>A</v>
          </cell>
          <cell r="E2899">
            <v>1</v>
          </cell>
          <cell r="F2899" t="str">
            <v>Ea</v>
          </cell>
          <cell r="G2899">
            <v>6.4</v>
          </cell>
        </row>
        <row r="2900">
          <cell r="B2900" t="str">
            <v>REM0002479</v>
          </cell>
          <cell r="C2900" t="str">
            <v>C7安装座垫左下 发泡PE</v>
          </cell>
          <cell r="D2900" t="str">
            <v>B</v>
          </cell>
          <cell r="E2900">
            <v>3</v>
          </cell>
          <cell r="F2900" t="str">
            <v>Ea</v>
          </cell>
          <cell r="G2900">
            <v>0.39</v>
          </cell>
        </row>
        <row r="2901">
          <cell r="B2901" t="str">
            <v>REM0002498</v>
          </cell>
          <cell r="C2901" t="str">
            <v>T5G右后视镜窄体、手动 712W63730-7025/2</v>
          </cell>
          <cell r="D2901" t="str">
            <v>A</v>
          </cell>
          <cell r="E2901">
            <v>42</v>
          </cell>
          <cell r="F2901" t="str">
            <v>Ea</v>
          </cell>
          <cell r="G2901">
            <v>240.342252315</v>
          </cell>
        </row>
        <row r="2902">
          <cell r="B2902" t="str">
            <v>REM0002818</v>
          </cell>
          <cell r="C2902" t="str">
            <v>B80CJ-M01低配左后视镜 B00014219</v>
          </cell>
          <cell r="D2902" t="str">
            <v>A</v>
          </cell>
          <cell r="E2902">
            <v>3</v>
          </cell>
          <cell r="F2902" t="str">
            <v>Ea</v>
          </cell>
          <cell r="G2902">
            <v>341.41085681999999</v>
          </cell>
        </row>
        <row r="2903">
          <cell r="B2903" t="str">
            <v>REM0002819</v>
          </cell>
          <cell r="C2903" t="str">
            <v>B80CJ-M01低配右后视镜 B00014220</v>
          </cell>
          <cell r="D2903" t="str">
            <v>A</v>
          </cell>
          <cell r="E2903">
            <v>2</v>
          </cell>
          <cell r="F2903" t="str">
            <v>Ea</v>
          </cell>
          <cell r="G2903">
            <v>353.18871702000001</v>
          </cell>
        </row>
        <row r="2904">
          <cell r="B2904" t="str">
            <v>REM0002903</v>
          </cell>
          <cell r="C2904" t="str">
            <v>BC311面罩底漆左</v>
          </cell>
          <cell r="D2904" t="str">
            <v>B</v>
          </cell>
          <cell r="E2904">
            <v>12</v>
          </cell>
          <cell r="F2904" t="str">
            <v>Ea</v>
          </cell>
          <cell r="G2904">
            <v>24.846988499999998</v>
          </cell>
        </row>
        <row r="2905">
          <cell r="B2905" t="str">
            <v>REM0002904</v>
          </cell>
          <cell r="C2905" t="str">
            <v>BC311面罩底漆右</v>
          </cell>
          <cell r="D2905" t="str">
            <v>B</v>
          </cell>
          <cell r="E2905">
            <v>14</v>
          </cell>
          <cell r="F2905" t="str">
            <v>Ea</v>
          </cell>
          <cell r="G2905">
            <v>24.846988499999998</v>
          </cell>
        </row>
        <row r="2906">
          <cell r="B2906" t="str">
            <v>REM0002906</v>
          </cell>
          <cell r="C2906" t="str">
            <v>BC316面罩底漆右</v>
          </cell>
          <cell r="D2906" t="str">
            <v>B</v>
          </cell>
          <cell r="E2906">
            <v>9</v>
          </cell>
          <cell r="F2906" t="str">
            <v>Ea</v>
          </cell>
          <cell r="G2906">
            <v>26.602879014999999</v>
          </cell>
        </row>
        <row r="2907">
          <cell r="B2907" t="str">
            <v>REM0003172</v>
          </cell>
          <cell r="C2907" t="str">
            <v>奥驰W58右镜杆喷涂 Q195喷涂黑∮28*1.5mm</v>
          </cell>
          <cell r="D2907" t="str">
            <v>B</v>
          </cell>
          <cell r="E2907">
            <v>13</v>
          </cell>
          <cell r="F2907" t="str">
            <v>Ea</v>
          </cell>
          <cell r="G2907">
            <v>17.56391</v>
          </cell>
        </row>
        <row r="2908">
          <cell r="B2908" t="str">
            <v>REM0003290</v>
          </cell>
          <cell r="C2908" t="str">
            <v>BC316面罩右(高亮黑)</v>
          </cell>
          <cell r="D2908" t="str">
            <v>B</v>
          </cell>
          <cell r="E2908">
            <v>4229</v>
          </cell>
          <cell r="F2908" t="str">
            <v>Ea</v>
          </cell>
          <cell r="G2908">
            <v>35.301499014999997</v>
          </cell>
        </row>
        <row r="2909">
          <cell r="B2909" t="str">
            <v>REM0003294</v>
          </cell>
          <cell r="C2909" t="str">
            <v>BC316面罩左(高亮黑)</v>
          </cell>
          <cell r="D2909" t="str">
            <v>B</v>
          </cell>
          <cell r="E2909">
            <v>1535</v>
          </cell>
          <cell r="F2909" t="str">
            <v>Ea</v>
          </cell>
          <cell r="G2909">
            <v>35.301499014999997</v>
          </cell>
        </row>
        <row r="2910">
          <cell r="B2910" t="str">
            <v>REM0003298</v>
          </cell>
          <cell r="C2910" t="str">
            <v>1029镜片</v>
          </cell>
          <cell r="D2910" t="str">
            <v>A</v>
          </cell>
          <cell r="E2910">
            <v>16</v>
          </cell>
          <cell r="F2910" t="str">
            <v>Ea</v>
          </cell>
          <cell r="G2910">
            <v>2.7</v>
          </cell>
        </row>
        <row r="2911">
          <cell r="B2911" t="str">
            <v>REM0003456</v>
          </cell>
          <cell r="C2911" t="str">
            <v>H6左上安装座装饰盖ASA 注塑件</v>
          </cell>
          <cell r="D2911" t="str">
            <v>B</v>
          </cell>
          <cell r="E2911">
            <v>35</v>
          </cell>
          <cell r="F2911" t="str">
            <v>EA</v>
          </cell>
          <cell r="G2911">
            <v>7.8441251000000003</v>
          </cell>
        </row>
        <row r="2912">
          <cell r="B2912" t="str">
            <v>REM0010148</v>
          </cell>
          <cell r="C2912" t="str">
            <v>H6左主镜镜托 ASA</v>
          </cell>
          <cell r="D2912" t="str">
            <v>B</v>
          </cell>
          <cell r="E2912">
            <v>1</v>
          </cell>
          <cell r="F2912" t="str">
            <v>EA</v>
          </cell>
          <cell r="G2912">
            <v>15.5978602</v>
          </cell>
        </row>
        <row r="2913">
          <cell r="B2913" t="str">
            <v>REM0010149</v>
          </cell>
          <cell r="C2913" t="str">
            <v>H6左主镜镜片 SR1200+300</v>
          </cell>
          <cell r="D2913" t="str">
            <v>A</v>
          </cell>
          <cell r="E2913">
            <v>80</v>
          </cell>
          <cell r="F2913" t="str">
            <v>EA</v>
          </cell>
          <cell r="G2913">
            <v>9.56</v>
          </cell>
        </row>
        <row r="2914">
          <cell r="B2914" t="str">
            <v>REM0010150</v>
          </cell>
          <cell r="C2914" t="str">
            <v>H6主镜加热片</v>
          </cell>
          <cell r="D2914" t="str">
            <v>A</v>
          </cell>
          <cell r="E2914">
            <v>1</v>
          </cell>
          <cell r="F2914" t="str">
            <v>EA</v>
          </cell>
          <cell r="G2914">
            <v>6</v>
          </cell>
        </row>
        <row r="2915">
          <cell r="B2915" t="str">
            <v>REM0010155</v>
          </cell>
          <cell r="C2915" t="str">
            <v>H6左镜体 ASA</v>
          </cell>
          <cell r="D2915" t="str">
            <v>B</v>
          </cell>
          <cell r="E2915">
            <v>3</v>
          </cell>
          <cell r="F2915" t="str">
            <v>EA</v>
          </cell>
          <cell r="G2915">
            <v>33.070360800000003</v>
          </cell>
        </row>
        <row r="2916">
          <cell r="B2916" t="str">
            <v>REM0010156</v>
          </cell>
          <cell r="C2916" t="str">
            <v>H6左后盖ASA A9608118007</v>
          </cell>
          <cell r="D2916" t="str">
            <v>B</v>
          </cell>
          <cell r="E2916">
            <v>104</v>
          </cell>
          <cell r="F2916" t="str">
            <v>EA</v>
          </cell>
          <cell r="G2916">
            <v>29.946717599999999</v>
          </cell>
        </row>
        <row r="2917">
          <cell r="B2917" t="str">
            <v>REM0010157</v>
          </cell>
          <cell r="C2917" t="str">
            <v>H6左后盖装饰盖ASA A9608118207</v>
          </cell>
          <cell r="D2917" t="str">
            <v>B</v>
          </cell>
          <cell r="E2917">
            <v>162</v>
          </cell>
          <cell r="F2917" t="str">
            <v>EA</v>
          </cell>
          <cell r="G2917">
            <v>17.489211359999999</v>
          </cell>
        </row>
        <row r="2918">
          <cell r="B2918" t="str">
            <v>REM0010160</v>
          </cell>
          <cell r="C2918" t="str">
            <v>H6左上镜臂 PA6+GF30%</v>
          </cell>
          <cell r="D2918" t="str">
            <v>B</v>
          </cell>
          <cell r="E2918">
            <v>94</v>
          </cell>
          <cell r="F2918" t="str">
            <v>EA</v>
          </cell>
          <cell r="G2918">
            <v>9.9976880999999995</v>
          </cell>
        </row>
        <row r="2919">
          <cell r="B2919" t="str">
            <v>REM0010161</v>
          </cell>
          <cell r="C2919" t="str">
            <v>H6左上镜臂盖 PA6+GF30%</v>
          </cell>
          <cell r="D2919" t="str">
            <v>B</v>
          </cell>
          <cell r="E2919">
            <v>20</v>
          </cell>
          <cell r="F2919" t="str">
            <v>EA</v>
          </cell>
          <cell r="G2919">
            <v>8.5326011000000008</v>
          </cell>
        </row>
        <row r="2920">
          <cell r="B2920" t="str">
            <v>REM0010165</v>
          </cell>
          <cell r="C2920" t="str">
            <v>H6左上安装座装饰盖ASA A9608118507</v>
          </cell>
          <cell r="D2920" t="str">
            <v>B</v>
          </cell>
          <cell r="E2920">
            <v>193</v>
          </cell>
          <cell r="F2920" t="str">
            <v>EA</v>
          </cell>
          <cell r="G2920">
            <v>13.85946453</v>
          </cell>
        </row>
        <row r="2921">
          <cell r="B2921" t="str">
            <v>REM0010167</v>
          </cell>
          <cell r="C2921" t="str">
            <v>H6左下安装座装饰盖ASA A9608118407</v>
          </cell>
          <cell r="D2921" t="str">
            <v>B</v>
          </cell>
          <cell r="E2921">
            <v>96</v>
          </cell>
          <cell r="F2921" t="str">
            <v>EA</v>
          </cell>
          <cell r="G2921">
            <v>20.0828086</v>
          </cell>
        </row>
        <row r="2922">
          <cell r="B2922" t="str">
            <v>REM0010209</v>
          </cell>
          <cell r="C2922" t="str">
            <v>H6右主镜镜片 SR1200+300</v>
          </cell>
          <cell r="D2922" t="str">
            <v>A</v>
          </cell>
          <cell r="E2922">
            <v>16</v>
          </cell>
          <cell r="F2922" t="str">
            <v>EA</v>
          </cell>
          <cell r="G2922">
            <v>9.56</v>
          </cell>
        </row>
        <row r="2923">
          <cell r="B2923" t="str">
            <v>REM0010213</v>
          </cell>
          <cell r="C2923" t="str">
            <v>H6右广角镜镜片 SR300+25</v>
          </cell>
          <cell r="D2923" t="str">
            <v>A</v>
          </cell>
          <cell r="E2923">
            <v>44</v>
          </cell>
          <cell r="F2923" t="str">
            <v>EA</v>
          </cell>
          <cell r="G2923">
            <v>9.73</v>
          </cell>
        </row>
        <row r="2924">
          <cell r="B2924" t="str">
            <v>REM0010215</v>
          </cell>
          <cell r="C2924" t="str">
            <v>H6右镜体 ASA</v>
          </cell>
          <cell r="D2924" t="str">
            <v>B</v>
          </cell>
          <cell r="E2924">
            <v>104</v>
          </cell>
          <cell r="F2924" t="str">
            <v>EA</v>
          </cell>
          <cell r="G2924">
            <v>32.4214658</v>
          </cell>
        </row>
        <row r="2925">
          <cell r="B2925" t="str">
            <v>REM0010216</v>
          </cell>
          <cell r="C2925" t="str">
            <v>H6右后盖ASA A9608118107</v>
          </cell>
          <cell r="D2925" t="str">
            <v>B</v>
          </cell>
          <cell r="E2925">
            <v>76</v>
          </cell>
          <cell r="F2925" t="str">
            <v>EA</v>
          </cell>
          <cell r="G2925">
            <v>29.557380599999998</v>
          </cell>
        </row>
        <row r="2926">
          <cell r="B2926" t="str">
            <v>REM0010217</v>
          </cell>
          <cell r="C2926" t="str">
            <v>H6右后盖装饰盖ASA A9608118307</v>
          </cell>
          <cell r="D2926" t="str">
            <v>B</v>
          </cell>
          <cell r="E2926">
            <v>162</v>
          </cell>
          <cell r="F2926" t="str">
            <v>EA</v>
          </cell>
          <cell r="G2926">
            <v>17.46325556</v>
          </cell>
        </row>
        <row r="2927">
          <cell r="B2927" t="str">
            <v>REM0010222</v>
          </cell>
          <cell r="C2927" t="str">
            <v>H6右下镜臂 PA6+GF30%</v>
          </cell>
          <cell r="D2927" t="str">
            <v>B</v>
          </cell>
          <cell r="E2927">
            <v>76</v>
          </cell>
          <cell r="F2927" t="str">
            <v>EA</v>
          </cell>
          <cell r="G2927">
            <v>9.7046706999999994</v>
          </cell>
        </row>
        <row r="2928">
          <cell r="B2928" t="str">
            <v>REM0010223</v>
          </cell>
          <cell r="C2928" t="str">
            <v>H6右下镜臂盖 PA6+GF30%</v>
          </cell>
          <cell r="D2928" t="str">
            <v>B</v>
          </cell>
          <cell r="E2928">
            <v>14</v>
          </cell>
          <cell r="F2928" t="str">
            <v>EA</v>
          </cell>
          <cell r="G2928">
            <v>8.4424419000000004</v>
          </cell>
        </row>
        <row r="2929">
          <cell r="B2929" t="str">
            <v>REM0010224</v>
          </cell>
          <cell r="C2929" t="str">
            <v>H6右上安装座 PA6+GF30%</v>
          </cell>
          <cell r="D2929" t="str">
            <v>B</v>
          </cell>
          <cell r="E2929">
            <v>1</v>
          </cell>
          <cell r="F2929" t="str">
            <v>EA</v>
          </cell>
          <cell r="G2929">
            <v>10.8992801</v>
          </cell>
        </row>
        <row r="2930">
          <cell r="B2930" t="str">
            <v>REM0010225</v>
          </cell>
          <cell r="C2930" t="str">
            <v>H6右上安装座装饰盖ASA A9608117907</v>
          </cell>
          <cell r="D2930" t="str">
            <v>B</v>
          </cell>
          <cell r="E2930">
            <v>120</v>
          </cell>
          <cell r="F2930" t="str">
            <v>EA</v>
          </cell>
          <cell r="G2930">
            <v>13.80755293</v>
          </cell>
        </row>
        <row r="2931">
          <cell r="B2931" t="str">
            <v>REM0010227</v>
          </cell>
          <cell r="C2931" t="str">
            <v>H6右下安装座装饰盖ASA A9608117807</v>
          </cell>
          <cell r="D2931" t="str">
            <v>B</v>
          </cell>
          <cell r="E2931">
            <v>20</v>
          </cell>
          <cell r="F2931" t="str">
            <v>EA</v>
          </cell>
          <cell r="G2931">
            <v>20.0828086</v>
          </cell>
        </row>
        <row r="2932">
          <cell r="B2932" t="str">
            <v>REM0010258</v>
          </cell>
          <cell r="C2932" t="str">
            <v>B80C-M09右外后视镜总成 B00019681</v>
          </cell>
          <cell r="D2932" t="str">
            <v>A</v>
          </cell>
          <cell r="E2932">
            <v>19</v>
          </cell>
          <cell r="F2932" t="str">
            <v>Ea</v>
          </cell>
          <cell r="G2932">
            <v>342.94371702000001</v>
          </cell>
        </row>
        <row r="2933">
          <cell r="B2933" t="str">
            <v>REM0010261</v>
          </cell>
          <cell r="C2933" t="str">
            <v>B80C-M9左迎宾灯(建国版) 北京LOGO标</v>
          </cell>
          <cell r="D2933" t="str">
            <v>A</v>
          </cell>
          <cell r="E2933">
            <v>1</v>
          </cell>
          <cell r="F2933" t="str">
            <v>Ea</v>
          </cell>
          <cell r="G2933">
            <v>36.85</v>
          </cell>
        </row>
        <row r="2934">
          <cell r="B2934" t="str">
            <v>REM0010267</v>
          </cell>
          <cell r="C2934" t="str">
            <v>B40L左后视镜中高配阿拉伯 B00020070</v>
          </cell>
          <cell r="D2934" t="str">
            <v>A</v>
          </cell>
          <cell r="E2934">
            <v>1</v>
          </cell>
          <cell r="F2934" t="str">
            <v>Ea</v>
          </cell>
          <cell r="G2934">
            <v>259.76509184000003</v>
          </cell>
        </row>
        <row r="2935">
          <cell r="B2935" t="str">
            <v>REM0010275</v>
          </cell>
          <cell r="C2935" t="str">
            <v>B40L-左线束合件(建国版)</v>
          </cell>
          <cell r="D2935" t="str">
            <v>B</v>
          </cell>
          <cell r="E2935">
            <v>2</v>
          </cell>
          <cell r="F2935" t="str">
            <v>Ea</v>
          </cell>
          <cell r="G2935">
            <v>14.6</v>
          </cell>
        </row>
        <row r="2936">
          <cell r="B2936" t="str">
            <v>REM0010276</v>
          </cell>
          <cell r="C2936" t="str">
            <v>B40L-右线束合件(建国版)</v>
          </cell>
          <cell r="D2936" t="str">
            <v>B</v>
          </cell>
          <cell r="E2936">
            <v>3</v>
          </cell>
          <cell r="F2936" t="str">
            <v>Ea</v>
          </cell>
          <cell r="G2936">
            <v>14.6</v>
          </cell>
        </row>
        <row r="2937">
          <cell r="B2937" t="str">
            <v>REM0010287</v>
          </cell>
          <cell r="C2937" t="str">
            <v>B40L镜框亚光黑左 ABS+喷涂钢琴黑</v>
          </cell>
          <cell r="D2937" t="str">
            <v>B</v>
          </cell>
          <cell r="E2937">
            <v>2</v>
          </cell>
          <cell r="F2937" t="str">
            <v>Ea</v>
          </cell>
          <cell r="G2937">
            <v>6.2158641499999998</v>
          </cell>
        </row>
        <row r="2938">
          <cell r="B2938" t="str">
            <v>REM0010288</v>
          </cell>
          <cell r="C2938" t="str">
            <v>B40L镜框亚光黑右 ABS+喷涂钢琴黑</v>
          </cell>
          <cell r="D2938" t="str">
            <v>B</v>
          </cell>
          <cell r="E2938">
            <v>1</v>
          </cell>
          <cell r="F2938" t="str">
            <v>Ea</v>
          </cell>
          <cell r="G2938">
            <v>9.09</v>
          </cell>
        </row>
        <row r="2939">
          <cell r="B2939" t="str">
            <v>REM0010289</v>
          </cell>
          <cell r="C2939" t="str">
            <v>B40L三角座亚光黑左 ABS+喷涂钢琴黑</v>
          </cell>
          <cell r="D2939" t="str">
            <v>B</v>
          </cell>
          <cell r="E2939">
            <v>5</v>
          </cell>
          <cell r="F2939" t="str">
            <v>Ea</v>
          </cell>
          <cell r="G2939">
            <v>8.9136378999999994</v>
          </cell>
        </row>
        <row r="2940">
          <cell r="B2940" t="str">
            <v>REM0010290</v>
          </cell>
          <cell r="C2940" t="str">
            <v>B40L三角座亚光黑右 ABS+喷涂钢琴黑</v>
          </cell>
          <cell r="D2940" t="str">
            <v>B</v>
          </cell>
          <cell r="E2940">
            <v>5</v>
          </cell>
          <cell r="F2940" t="str">
            <v>Ea</v>
          </cell>
          <cell r="G2940">
            <v>1E-4</v>
          </cell>
        </row>
        <row r="2941">
          <cell r="B2941" t="str">
            <v>REM0010335</v>
          </cell>
          <cell r="C2941" t="str">
            <v>B40L-Z37低配左外后视镜 B00028501</v>
          </cell>
          <cell r="D2941" t="str">
            <v>A</v>
          </cell>
          <cell r="E2941">
            <v>2</v>
          </cell>
          <cell r="F2941" t="str">
            <v>Ea</v>
          </cell>
          <cell r="G2941">
            <v>209.41961984</v>
          </cell>
        </row>
        <row r="2942">
          <cell r="B2942" t="str">
            <v>REM0010336</v>
          </cell>
          <cell r="C2942" t="str">
            <v>B40L镜壳钢琴黑左 喷涂</v>
          </cell>
          <cell r="D2942" t="str">
            <v>B</v>
          </cell>
          <cell r="E2942">
            <v>179</v>
          </cell>
          <cell r="F2942" t="str">
            <v>Ea</v>
          </cell>
          <cell r="G2942">
            <v>27.39</v>
          </cell>
        </row>
        <row r="2943">
          <cell r="B2943" t="str">
            <v>REM0010338</v>
          </cell>
          <cell r="C2943" t="str">
            <v>B40L镜壳钢琴黑右 喷涂</v>
          </cell>
          <cell r="D2943" t="str">
            <v>B</v>
          </cell>
          <cell r="E2943">
            <v>122</v>
          </cell>
          <cell r="F2943" t="str">
            <v>Ea</v>
          </cell>
          <cell r="G2943">
            <v>27.39</v>
          </cell>
        </row>
        <row r="2944">
          <cell r="B2944" t="str">
            <v>REM0010411</v>
          </cell>
          <cell r="C2944" t="str">
            <v>一汽M46左镜杆喷涂状态</v>
          </cell>
          <cell r="D2944" t="str">
            <v>B</v>
          </cell>
          <cell r="E2944">
            <v>43</v>
          </cell>
          <cell r="F2944" t="str">
            <v>Ea</v>
          </cell>
          <cell r="G2944">
            <v>9.6618099999999991</v>
          </cell>
        </row>
        <row r="2945">
          <cell r="B2945" t="str">
            <v>REM0010413</v>
          </cell>
          <cell r="C2945" t="str">
            <v>一汽M46线束胶堵</v>
          </cell>
          <cell r="D2945" t="str">
            <v>B</v>
          </cell>
          <cell r="E2945">
            <v>91</v>
          </cell>
          <cell r="F2945" t="str">
            <v>Ea</v>
          </cell>
          <cell r="G2945">
            <v>0.88</v>
          </cell>
        </row>
        <row r="2946">
          <cell r="B2946" t="str">
            <v>REM0010445</v>
          </cell>
          <cell r="C2946" t="str">
            <v>B40L-E40左外后视镜镀铬 B00033773</v>
          </cell>
          <cell r="D2946" t="str">
            <v>A</v>
          </cell>
          <cell r="E2946">
            <v>1</v>
          </cell>
          <cell r="F2946" t="str">
            <v>Ea</v>
          </cell>
          <cell r="G2946">
            <v>307.75846813499999</v>
          </cell>
        </row>
        <row r="2947">
          <cell r="B2947" t="str">
            <v>REM0010446</v>
          </cell>
          <cell r="C2947" t="str">
            <v>B40L-E40右外后视镜镀铬 B00033774</v>
          </cell>
          <cell r="D2947" t="str">
            <v>A</v>
          </cell>
          <cell r="E2947">
            <v>5</v>
          </cell>
          <cell r="F2947" t="str">
            <v>Ea</v>
          </cell>
          <cell r="G2947">
            <v>310.44106813500002</v>
          </cell>
        </row>
        <row r="2948">
          <cell r="B2948" t="str">
            <v>REM0010473</v>
          </cell>
          <cell r="C2948" t="str">
            <v>316MP2顶配下镜壳-右 ASA黑色</v>
          </cell>
          <cell r="D2948" t="str">
            <v>B</v>
          </cell>
          <cell r="E2948">
            <v>215</v>
          </cell>
          <cell r="F2948" t="str">
            <v>EA</v>
          </cell>
          <cell r="G2948">
            <v>9.1206171000000005</v>
          </cell>
        </row>
        <row r="2949">
          <cell r="B2949" t="str">
            <v>REM0010478</v>
          </cell>
          <cell r="C2949" t="str">
            <v>BC316面罩左(太平洋蓝)</v>
          </cell>
          <cell r="D2949" t="str">
            <v>B</v>
          </cell>
          <cell r="E2949">
            <v>399</v>
          </cell>
          <cell r="F2949" t="str">
            <v>EA</v>
          </cell>
          <cell r="G2949">
            <v>34.549109014999999</v>
          </cell>
        </row>
        <row r="2950">
          <cell r="B2950" t="str">
            <v>REM0010480</v>
          </cell>
          <cell r="C2950" t="str">
            <v>BC316面罩左(海贝金)</v>
          </cell>
          <cell r="D2950" t="str">
            <v>B</v>
          </cell>
          <cell r="E2950">
            <v>158</v>
          </cell>
          <cell r="F2950" t="str">
            <v>EA</v>
          </cell>
          <cell r="G2950">
            <v>33.551369014999999</v>
          </cell>
        </row>
        <row r="2951">
          <cell r="B2951" t="str">
            <v>REM0010482</v>
          </cell>
          <cell r="C2951" t="str">
            <v>BC316面罩右(太平洋蓝)</v>
          </cell>
          <cell r="D2951" t="str">
            <v>B</v>
          </cell>
          <cell r="E2951">
            <v>396</v>
          </cell>
          <cell r="F2951" t="str">
            <v>EA</v>
          </cell>
          <cell r="G2951">
            <v>34.549109014999999</v>
          </cell>
        </row>
        <row r="2952">
          <cell r="B2952" t="str">
            <v>REM0010484</v>
          </cell>
          <cell r="C2952" t="str">
            <v>BC316面罩右(海贝金)</v>
          </cell>
          <cell r="D2952" t="str">
            <v>B</v>
          </cell>
          <cell r="E2952">
            <v>154</v>
          </cell>
          <cell r="F2952" t="str">
            <v>EA</v>
          </cell>
          <cell r="G2952">
            <v>33.551369014999999</v>
          </cell>
        </row>
        <row r="2953">
          <cell r="B2953" t="str">
            <v>REM0010487</v>
          </cell>
          <cell r="C2953" t="str">
            <v>B40L-E23左后视镜钢琴黑 B00034689</v>
          </cell>
          <cell r="D2953" t="str">
            <v>A</v>
          </cell>
          <cell r="E2953">
            <v>5</v>
          </cell>
          <cell r="F2953" t="str">
            <v>EA</v>
          </cell>
          <cell r="G2953">
            <v>245.56509184000001</v>
          </cell>
        </row>
        <row r="2954">
          <cell r="B2954" t="str">
            <v>REM0010489</v>
          </cell>
          <cell r="C2954" t="str">
            <v>B40L-E23右后视镜钢琴黑 B00034695</v>
          </cell>
          <cell r="D2954" t="str">
            <v>A</v>
          </cell>
          <cell r="E2954">
            <v>5</v>
          </cell>
          <cell r="F2954" t="str">
            <v>EA</v>
          </cell>
          <cell r="G2954">
            <v>248.24769183999999</v>
          </cell>
        </row>
        <row r="2955">
          <cell r="B2955" t="str">
            <v>RIM0000001</v>
          </cell>
          <cell r="C2955" t="str">
            <v>3GD室内镜 3GD 857 511 IQQ</v>
          </cell>
          <cell r="D2955" t="str">
            <v>A</v>
          </cell>
          <cell r="E2955">
            <v>648</v>
          </cell>
          <cell r="F2955" t="str">
            <v>Ea</v>
          </cell>
          <cell r="G2955">
            <v>38.800196862500002</v>
          </cell>
        </row>
        <row r="2956">
          <cell r="B2956" t="str">
            <v>RIM0000009</v>
          </cell>
          <cell r="C2956" t="str">
            <v>球头弹卡 50CrVA</v>
          </cell>
          <cell r="D2956" t="str">
            <v>B</v>
          </cell>
          <cell r="E2956">
            <v>3015</v>
          </cell>
          <cell r="F2956" t="str">
            <v>Ea</v>
          </cell>
          <cell r="G2956">
            <v>0.3</v>
          </cell>
        </row>
        <row r="2957">
          <cell r="B2957" t="str">
            <v>RIM0000010</v>
          </cell>
          <cell r="C2957" t="str">
            <v>3GD手柄弹簧 65Mn</v>
          </cell>
          <cell r="D2957" t="str">
            <v>B</v>
          </cell>
          <cell r="E2957">
            <v>9</v>
          </cell>
          <cell r="F2957" t="str">
            <v>Ea</v>
          </cell>
          <cell r="G2957">
            <v>0.13</v>
          </cell>
        </row>
        <row r="2958">
          <cell r="B2958" t="str">
            <v>RIM0000012</v>
          </cell>
          <cell r="C2958" t="str">
            <v>18D室内镜 18D 857 511 IQQ</v>
          </cell>
          <cell r="D2958" t="str">
            <v>A</v>
          </cell>
          <cell r="E2958">
            <v>2204</v>
          </cell>
          <cell r="F2958" t="str">
            <v>Ea</v>
          </cell>
          <cell r="G2958">
            <v>44.869064387500003</v>
          </cell>
        </row>
        <row r="2959">
          <cell r="B2959" t="str">
            <v>RIM0000019</v>
          </cell>
          <cell r="C2959" t="str">
            <v>18D安装弹片 65Mn</v>
          </cell>
          <cell r="D2959" t="str">
            <v>B</v>
          </cell>
          <cell r="E2959">
            <v>39</v>
          </cell>
          <cell r="F2959" t="str">
            <v>Ea</v>
          </cell>
          <cell r="G2959">
            <v>0.24</v>
          </cell>
        </row>
        <row r="2960">
          <cell r="B2960" t="str">
            <v>RIM0000021</v>
          </cell>
          <cell r="C2960" t="str">
            <v>昼夜调节弹片 SUS 301</v>
          </cell>
          <cell r="D2960" t="str">
            <v>B</v>
          </cell>
          <cell r="E2960">
            <v>520</v>
          </cell>
          <cell r="F2960" t="str">
            <v>Ea</v>
          </cell>
          <cell r="G2960">
            <v>0.27</v>
          </cell>
        </row>
        <row r="2961">
          <cell r="B2961" t="str">
            <v>RIM0000064</v>
          </cell>
          <cell r="C2961" t="str">
            <v>1029室杆盘黑色(短) ABS黑色</v>
          </cell>
          <cell r="D2961" t="str">
            <v>B</v>
          </cell>
          <cell r="E2961">
            <v>1</v>
          </cell>
          <cell r="F2961" t="str">
            <v>Ea</v>
          </cell>
          <cell r="G2961">
            <v>1.3293999999999999</v>
          </cell>
        </row>
        <row r="2962">
          <cell r="B2962" t="str">
            <v>RIM0000069</v>
          </cell>
          <cell r="C2962" t="str">
            <v>1029室尼龙垫 Pa6</v>
          </cell>
          <cell r="D2962" t="str">
            <v>B</v>
          </cell>
          <cell r="E2962">
            <v>5</v>
          </cell>
          <cell r="F2962" t="str">
            <v>Ea</v>
          </cell>
          <cell r="G2962">
            <v>4.1000000000000002E-2</v>
          </cell>
        </row>
        <row r="2963">
          <cell r="B2963" t="str">
            <v>RIM0000070</v>
          </cell>
          <cell r="C2963" t="str">
            <v>1029新室内蒙子 PC透明</v>
          </cell>
          <cell r="D2963" t="str">
            <v>B</v>
          </cell>
          <cell r="E2963">
            <v>124</v>
          </cell>
          <cell r="F2963" t="str">
            <v>Ea</v>
          </cell>
          <cell r="G2963">
            <v>0.98680000000000001</v>
          </cell>
        </row>
        <row r="2964">
          <cell r="B2964" t="str">
            <v>RIM0000073</v>
          </cell>
          <cell r="C2964" t="str">
            <v>1029室打铁片(新) Q235</v>
          </cell>
          <cell r="D2964" t="str">
            <v>B</v>
          </cell>
          <cell r="E2964">
            <v>180</v>
          </cell>
          <cell r="F2964" t="str">
            <v>Ea</v>
          </cell>
          <cell r="G2964">
            <v>4.9200000000000001E-2</v>
          </cell>
        </row>
        <row r="2965">
          <cell r="B2965" t="str">
            <v>RIM0000083</v>
          </cell>
          <cell r="C2965" t="str">
            <v>江淮室内镜片 浮法玻璃</v>
          </cell>
          <cell r="D2965" t="str">
            <v>A</v>
          </cell>
          <cell r="E2965">
            <v>7</v>
          </cell>
          <cell r="F2965" t="str">
            <v>Ea</v>
          </cell>
          <cell r="G2965">
            <v>3.706</v>
          </cell>
        </row>
        <row r="2966">
          <cell r="B2966" t="str">
            <v>RSM0000087</v>
          </cell>
          <cell r="C2966" t="str">
            <v>奥铃升级下视镜 L0821020008A0</v>
          </cell>
          <cell r="D2966" t="str">
            <v>A</v>
          </cell>
          <cell r="E2966">
            <v>50</v>
          </cell>
          <cell r="F2966" t="str">
            <v>Ea</v>
          </cell>
          <cell r="G2966">
            <v>28.867322904000002</v>
          </cell>
        </row>
        <row r="2967">
          <cell r="B2967" t="str">
            <v>RSM0010030</v>
          </cell>
          <cell r="C2967" t="str">
            <v>H6补盲镜壳 PP</v>
          </cell>
          <cell r="D2967" t="str">
            <v>B</v>
          </cell>
          <cell r="E2967">
            <v>111</v>
          </cell>
          <cell r="F2967" t="str">
            <v>EA</v>
          </cell>
          <cell r="G2967">
            <v>10.354417099999999</v>
          </cell>
        </row>
        <row r="2968">
          <cell r="B2968" t="str">
            <v>RSM0010031</v>
          </cell>
          <cell r="C2968" t="str">
            <v>H6补盲镜片 浮法玻璃 3mm</v>
          </cell>
          <cell r="D2968" t="str">
            <v>A</v>
          </cell>
          <cell r="E2968">
            <v>9</v>
          </cell>
          <cell r="F2968" t="str">
            <v>EA</v>
          </cell>
          <cell r="G2968">
            <v>12.39</v>
          </cell>
        </row>
        <row r="2969">
          <cell r="B2969" t="str">
            <v>RSM0010033</v>
          </cell>
          <cell r="C2969" t="str">
            <v>H6补盲镜臂 PA6+GF50</v>
          </cell>
          <cell r="D2969" t="str">
            <v>B</v>
          </cell>
          <cell r="E2969">
            <v>12</v>
          </cell>
          <cell r="F2969" t="str">
            <v>EA</v>
          </cell>
          <cell r="G2969">
            <v>9.9802171000000008</v>
          </cell>
        </row>
        <row r="2970">
          <cell r="B2970" t="str">
            <v>RSM0010035</v>
          </cell>
          <cell r="C2970" t="str">
            <v>H6补盲视镜总成 A0028107516</v>
          </cell>
          <cell r="D2970" t="str">
            <v>A</v>
          </cell>
          <cell r="E2970">
            <v>422</v>
          </cell>
          <cell r="F2970" t="str">
            <v>EA</v>
          </cell>
          <cell r="G2970">
            <v>50.208329200000001</v>
          </cell>
        </row>
        <row r="2971">
          <cell r="B2971" t="str">
            <v>SHT0010526</v>
          </cell>
          <cell r="C2971" t="str">
            <v>H5延伸手柄灰</v>
          </cell>
          <cell r="D2971" t="str">
            <v>B</v>
          </cell>
          <cell r="E2971">
            <v>3</v>
          </cell>
          <cell r="F2971" t="str">
            <v>Ea</v>
          </cell>
          <cell r="G2971">
            <v>0.7208</v>
          </cell>
        </row>
        <row r="2972">
          <cell r="B2972" t="str">
            <v>SHT0011367</v>
          </cell>
          <cell r="C2972" t="str">
            <v>H6左侧扶手发泡面</v>
          </cell>
          <cell r="D2972" t="str">
            <v>B</v>
          </cell>
          <cell r="E2972">
            <v>137</v>
          </cell>
          <cell r="F2972" t="str">
            <v>Ea</v>
          </cell>
          <cell r="G2972">
            <v>18.453511200000001</v>
          </cell>
        </row>
        <row r="2973">
          <cell r="B2973" t="str">
            <v>SHT0011378</v>
          </cell>
          <cell r="C2973" t="str">
            <v>H6右侧扶手发泡面</v>
          </cell>
          <cell r="D2973" t="str">
            <v>B</v>
          </cell>
          <cell r="E2973">
            <v>190</v>
          </cell>
          <cell r="F2973" t="str">
            <v>Ea</v>
          </cell>
          <cell r="G2973">
            <v>20.564111199999999</v>
          </cell>
        </row>
        <row r="2974">
          <cell r="B2974" t="str">
            <v>SHT0011964</v>
          </cell>
          <cell r="C2974" t="str">
            <v>2.0座椅调角器手柄带标识</v>
          </cell>
          <cell r="D2974" t="str">
            <v>B</v>
          </cell>
          <cell r="E2974">
            <v>1</v>
          </cell>
          <cell r="F2974" t="str">
            <v>EA</v>
          </cell>
          <cell r="G2974">
            <v>1.9248000000000001</v>
          </cell>
        </row>
        <row r="2975">
          <cell r="B2975" t="str">
            <v>SHT0011967</v>
          </cell>
          <cell r="C2975" t="str">
            <v>2.0座椅仰角手柄带标识</v>
          </cell>
          <cell r="D2975" t="str">
            <v>B</v>
          </cell>
          <cell r="E2975">
            <v>1</v>
          </cell>
          <cell r="F2975" t="str">
            <v>EA</v>
          </cell>
          <cell r="G2975">
            <v>2.2795999999999998</v>
          </cell>
        </row>
        <row r="2976">
          <cell r="B2976" t="str">
            <v>SHT0013336</v>
          </cell>
          <cell r="C2976" t="str">
            <v>H6左侧扶手本体总成橙色</v>
          </cell>
          <cell r="D2976" t="str">
            <v>A</v>
          </cell>
          <cell r="E2976">
            <v>86</v>
          </cell>
          <cell r="F2976" t="str">
            <v>Ea</v>
          </cell>
          <cell r="G2976">
            <v>58.800725200000002</v>
          </cell>
        </row>
        <row r="2977">
          <cell r="B2977" t="str">
            <v>SHT0014058</v>
          </cell>
          <cell r="C2977" t="str">
            <v>调角器右罩壳 H4-2.2副驾</v>
          </cell>
          <cell r="D2977" t="str">
            <v>A</v>
          </cell>
          <cell r="E2977">
            <v>418</v>
          </cell>
          <cell r="F2977" t="str">
            <v>EA</v>
          </cell>
          <cell r="G2977">
            <v>6.1404928999999999</v>
          </cell>
        </row>
        <row r="2978">
          <cell r="B2978" t="str">
            <v>SHT0014059</v>
          </cell>
          <cell r="C2978" t="str">
            <v>座垫后部罩壳 H4-2.2副驾</v>
          </cell>
          <cell r="D2978" t="str">
            <v>A</v>
          </cell>
          <cell r="E2978">
            <v>234</v>
          </cell>
          <cell r="F2978" t="str">
            <v>EA</v>
          </cell>
          <cell r="G2978">
            <v>5.0550267</v>
          </cell>
        </row>
        <row r="2979">
          <cell r="B2979" t="str">
            <v>SHT0014361</v>
          </cell>
          <cell r="C2979" t="str">
            <v>D04调角器右罩壳黑色 X5000状态</v>
          </cell>
          <cell r="D2979" t="str">
            <v>B</v>
          </cell>
          <cell r="E2979">
            <v>1</v>
          </cell>
          <cell r="F2979" t="str">
            <v>EA</v>
          </cell>
          <cell r="G2979">
            <v>7.8398919500000002</v>
          </cell>
        </row>
        <row r="2980">
          <cell r="B2980" t="str">
            <v>SLT0000411</v>
          </cell>
          <cell r="C2980" t="str">
            <v>K1座椅右装饰罩 K11681030021A0</v>
          </cell>
          <cell r="D2980" t="str">
            <v>B</v>
          </cell>
          <cell r="E2980">
            <v>178</v>
          </cell>
          <cell r="F2980" t="str">
            <v>Ea</v>
          </cell>
          <cell r="G2980">
            <v>12.100860600000001</v>
          </cell>
        </row>
        <row r="2981">
          <cell r="B2981" t="str">
            <v>BEC0000041</v>
          </cell>
          <cell r="C2981" t="str">
            <v>1029室灯泡12V 12V/5W</v>
          </cell>
          <cell r="D2981" t="str">
            <v>A</v>
          </cell>
          <cell r="E2981">
            <v>7</v>
          </cell>
          <cell r="F2981" t="str">
            <v>Ea</v>
          </cell>
          <cell r="G2981">
            <v>0.61950000000000005</v>
          </cell>
        </row>
        <row r="2982">
          <cell r="B2982" t="str">
            <v>BEC0000045</v>
          </cell>
          <cell r="C2982" t="str">
            <v>DJ7031Y-3-11/2插台 PE</v>
          </cell>
          <cell r="D2982" t="str">
            <v>B</v>
          </cell>
          <cell r="E2982">
            <v>1</v>
          </cell>
          <cell r="F2982" t="str">
            <v>Ea</v>
          </cell>
          <cell r="G2982">
            <v>0.64</v>
          </cell>
        </row>
        <row r="2983">
          <cell r="B2983" t="str">
            <v>BEC0010001</v>
          </cell>
          <cell r="C2983" t="str">
            <v>H6插接器 1-967678-1</v>
          </cell>
          <cell r="D2983" t="str">
            <v>B</v>
          </cell>
          <cell r="E2983">
            <v>2</v>
          </cell>
          <cell r="F2983" t="str">
            <v>EA</v>
          </cell>
          <cell r="G2983">
            <v>4.6902999999999997</v>
          </cell>
        </row>
        <row r="2984">
          <cell r="B2984" t="str">
            <v>BFA0000139</v>
          </cell>
          <cell r="C2984" t="str">
            <v>18D半圆头螺钉 SWRCH22A M4*10</v>
          </cell>
          <cell r="D2984" t="str">
            <v>B</v>
          </cell>
          <cell r="E2984">
            <v>60</v>
          </cell>
          <cell r="F2984" t="str">
            <v>Ea</v>
          </cell>
          <cell r="G2984">
            <v>0.03</v>
          </cell>
        </row>
        <row r="2985">
          <cell r="B2985" t="str">
            <v>BFA0000161</v>
          </cell>
          <cell r="C2985" t="str">
            <v>M6平垫白锌 白锌</v>
          </cell>
          <cell r="D2985" t="str">
            <v>B</v>
          </cell>
          <cell r="E2985">
            <v>450</v>
          </cell>
          <cell r="F2985" t="str">
            <v>Ea</v>
          </cell>
          <cell r="G2985">
            <v>9.1999999999999998E-3</v>
          </cell>
        </row>
        <row r="2986">
          <cell r="B2986" t="str">
            <v>BFA0000442</v>
          </cell>
          <cell r="C2986" t="str">
            <v>捷运前下视镜上紧固件 Q235 t=2镀彩</v>
          </cell>
          <cell r="D2986" t="str">
            <v>B</v>
          </cell>
          <cell r="E2986">
            <v>31</v>
          </cell>
          <cell r="F2986" t="str">
            <v>Ea</v>
          </cell>
          <cell r="G2986">
            <v>0.52159999999999995</v>
          </cell>
        </row>
        <row r="2987">
          <cell r="B2987" t="str">
            <v>BFA0000446</v>
          </cell>
          <cell r="C2987" t="str">
            <v>捷运前下视镜下紧固件 镜头内件</v>
          </cell>
          <cell r="D2987" t="str">
            <v>B</v>
          </cell>
          <cell r="E2987">
            <v>19</v>
          </cell>
          <cell r="F2987" t="str">
            <v>Ea</v>
          </cell>
          <cell r="G2987">
            <v>0.62080000000000002</v>
          </cell>
        </row>
        <row r="2988">
          <cell r="B2988" t="str">
            <v>BMM0000005</v>
          </cell>
          <cell r="C2988" t="str">
            <v>B40左电调整机构 MCI 300011</v>
          </cell>
          <cell r="D2988" t="str">
            <v>A</v>
          </cell>
          <cell r="E2988">
            <v>2</v>
          </cell>
          <cell r="F2988" t="str">
            <v>Ea</v>
          </cell>
          <cell r="G2988">
            <v>16.8</v>
          </cell>
        </row>
        <row r="2989">
          <cell r="B2989" t="str">
            <v>BMM0000010</v>
          </cell>
          <cell r="C2989" t="str">
            <v>B80C调整机构左20 MCI  311020</v>
          </cell>
          <cell r="D2989" t="str">
            <v>A</v>
          </cell>
          <cell r="E2989">
            <v>1</v>
          </cell>
          <cell r="F2989" t="str">
            <v>Ea</v>
          </cell>
          <cell r="G2989">
            <v>45.5</v>
          </cell>
        </row>
        <row r="2990">
          <cell r="B2990" t="str">
            <v>BMM0000011</v>
          </cell>
          <cell r="C2990" t="str">
            <v>B80C调整机构右19 MCI  311019</v>
          </cell>
          <cell r="D2990" t="str">
            <v>A</v>
          </cell>
          <cell r="E2990">
            <v>2</v>
          </cell>
          <cell r="F2990" t="str">
            <v>Ea</v>
          </cell>
          <cell r="G2990">
            <v>45.5</v>
          </cell>
        </row>
        <row r="2991">
          <cell r="B2991" t="str">
            <v>BMM0000034</v>
          </cell>
          <cell r="C2991" t="str">
            <v>H6电动大调整机构左</v>
          </cell>
          <cell r="D2991" t="str">
            <v>A</v>
          </cell>
          <cell r="E2991">
            <v>1</v>
          </cell>
          <cell r="F2991" t="str">
            <v>EA</v>
          </cell>
          <cell r="G2991">
            <v>50.8</v>
          </cell>
        </row>
        <row r="2992">
          <cell r="B2992" t="str">
            <v>BMM0000035</v>
          </cell>
          <cell r="C2992" t="str">
            <v>H6电动大调整机构右</v>
          </cell>
          <cell r="D2992" t="str">
            <v>A</v>
          </cell>
          <cell r="E2992">
            <v>4</v>
          </cell>
          <cell r="F2992" t="str">
            <v>EA</v>
          </cell>
          <cell r="G2992">
            <v>50.8</v>
          </cell>
        </row>
        <row r="2993">
          <cell r="B2993" t="str">
            <v>BTM0000006</v>
          </cell>
          <cell r="C2993" t="str">
            <v>B80C左折叠机构 JCFES-21529101A</v>
          </cell>
          <cell r="D2993" t="str">
            <v>A</v>
          </cell>
          <cell r="E2993">
            <v>1</v>
          </cell>
          <cell r="F2993" t="str">
            <v>Ea</v>
          </cell>
          <cell r="G2993">
            <v>37.734000000000002</v>
          </cell>
        </row>
        <row r="2994">
          <cell r="B2994" t="str">
            <v>BTM0000007</v>
          </cell>
          <cell r="C2994" t="str">
            <v>B80C右折叠机构 JCFES-21529102</v>
          </cell>
          <cell r="D2994" t="str">
            <v>A</v>
          </cell>
          <cell r="E2994">
            <v>2</v>
          </cell>
          <cell r="F2994" t="str">
            <v>Ea</v>
          </cell>
          <cell r="G2994">
            <v>37.734000000000002</v>
          </cell>
        </row>
        <row r="2995">
          <cell r="B2995" t="str">
            <v>REM0000462</v>
          </cell>
          <cell r="C2995" t="str">
            <v>ETX改型后视镜大镜片 浮法玻璃SR1400±100</v>
          </cell>
          <cell r="D2995" t="str">
            <v>A</v>
          </cell>
          <cell r="E2995">
            <v>12</v>
          </cell>
          <cell r="F2995" t="str">
            <v>Ea</v>
          </cell>
          <cell r="G2995">
            <v>3.46</v>
          </cell>
        </row>
        <row r="2996">
          <cell r="B2996" t="str">
            <v>REM0000560</v>
          </cell>
          <cell r="C2996" t="str">
            <v>一汽MV3主镜片(封胶) 浮法玻璃</v>
          </cell>
          <cell r="D2996" t="str">
            <v>A</v>
          </cell>
          <cell r="E2996">
            <v>174</v>
          </cell>
          <cell r="F2996" t="str">
            <v>Ea</v>
          </cell>
          <cell r="G2996">
            <v>7.0511999999999997</v>
          </cell>
        </row>
        <row r="2997">
          <cell r="B2997" t="str">
            <v>REM0000561</v>
          </cell>
          <cell r="C2997" t="str">
            <v>一汽MV3广角镜片(封胶) 浮法玻璃</v>
          </cell>
          <cell r="D2997" t="str">
            <v>A</v>
          </cell>
          <cell r="E2997">
            <v>44</v>
          </cell>
          <cell r="F2997" t="str">
            <v>Ea</v>
          </cell>
          <cell r="G2997">
            <v>6.7573999999999996</v>
          </cell>
        </row>
        <row r="2998">
          <cell r="B2998" t="str">
            <v>REM0000630</v>
          </cell>
          <cell r="C2998" t="str">
            <v>一汽MV3左上镜座 ZL104</v>
          </cell>
          <cell r="D2998" t="str">
            <v>B</v>
          </cell>
          <cell r="E2998">
            <v>55</v>
          </cell>
          <cell r="F2998" t="str">
            <v>Ea</v>
          </cell>
          <cell r="G2998">
            <v>8.8120999999999992</v>
          </cell>
        </row>
        <row r="2999">
          <cell r="B2999" t="str">
            <v>REM0000637</v>
          </cell>
          <cell r="C2999" t="str">
            <v>一汽MV3右上镜座 ZL104</v>
          </cell>
          <cell r="D2999" t="str">
            <v>B</v>
          </cell>
          <cell r="E2999">
            <v>25</v>
          </cell>
          <cell r="F2999" t="str">
            <v>Ea</v>
          </cell>
          <cell r="G2999">
            <v>8.8120999999999992</v>
          </cell>
        </row>
        <row r="3000">
          <cell r="B3000" t="str">
            <v>REM0001087</v>
          </cell>
          <cell r="C3000" t="str">
            <v>VT左后视镜镜体上罩L2 ABS黑色</v>
          </cell>
          <cell r="D3000" t="str">
            <v>B</v>
          </cell>
          <cell r="E3000">
            <v>2</v>
          </cell>
          <cell r="F3000" t="str">
            <v>Ea</v>
          </cell>
          <cell r="G3000">
            <v>1.5</v>
          </cell>
        </row>
        <row r="3001">
          <cell r="B3001" t="str">
            <v>REM0001088</v>
          </cell>
          <cell r="C3001" t="str">
            <v>VT左后视镜后盖下罩L3 ABS黑色</v>
          </cell>
          <cell r="D3001" t="str">
            <v>B</v>
          </cell>
          <cell r="E3001">
            <v>6</v>
          </cell>
          <cell r="F3001" t="str">
            <v>Ea</v>
          </cell>
          <cell r="G3001">
            <v>1</v>
          </cell>
        </row>
        <row r="3002">
          <cell r="B3002" t="str">
            <v>REM0001103</v>
          </cell>
          <cell r="C3002" t="str">
            <v>B40L左镜壳1 注塑+电镀</v>
          </cell>
          <cell r="D3002" t="str">
            <v>B</v>
          </cell>
          <cell r="E3002">
            <v>298</v>
          </cell>
          <cell r="F3002" t="str">
            <v>Ea</v>
          </cell>
          <cell r="G3002">
            <v>41.59</v>
          </cell>
        </row>
        <row r="3003">
          <cell r="B3003" t="str">
            <v>REM0001105</v>
          </cell>
          <cell r="C3003" t="str">
            <v>B80C左镜片 SR1400±100</v>
          </cell>
          <cell r="D3003" t="str">
            <v>A</v>
          </cell>
          <cell r="E3003">
            <v>3117</v>
          </cell>
          <cell r="F3003" t="str">
            <v>Ea</v>
          </cell>
          <cell r="G3003">
            <v>3.4</v>
          </cell>
        </row>
        <row r="3004">
          <cell r="B3004" t="str">
            <v>REM0001106</v>
          </cell>
          <cell r="C3004" t="str">
            <v>B40L左镜片托 ABS</v>
          </cell>
          <cell r="D3004" t="str">
            <v>B</v>
          </cell>
          <cell r="E3004">
            <v>3</v>
          </cell>
          <cell r="F3004" t="str">
            <v>Ea</v>
          </cell>
          <cell r="G3004">
            <v>5.4163961650000001</v>
          </cell>
        </row>
        <row r="3005">
          <cell r="B3005" t="str">
            <v>REM0001107</v>
          </cell>
          <cell r="C3005" t="str">
            <v>B80C左加热片</v>
          </cell>
          <cell r="D3005" t="str">
            <v>A</v>
          </cell>
          <cell r="E3005">
            <v>4</v>
          </cell>
          <cell r="F3005" t="str">
            <v>Ea</v>
          </cell>
          <cell r="G3005">
            <v>3.4786000000000001</v>
          </cell>
        </row>
        <row r="3006">
          <cell r="B3006" t="str">
            <v>REM0001109</v>
          </cell>
          <cell r="C3006" t="str">
            <v>B40L左灯罩 PMMA VH001</v>
          </cell>
          <cell r="D3006" t="str">
            <v>B</v>
          </cell>
          <cell r="E3006">
            <v>13</v>
          </cell>
          <cell r="F3006" t="str">
            <v>Ea</v>
          </cell>
          <cell r="G3006">
            <v>6.5764149999999999</v>
          </cell>
        </row>
        <row r="3007">
          <cell r="B3007" t="str">
            <v>REM0001113</v>
          </cell>
          <cell r="C3007" t="str">
            <v>B40L右底座密封垫 PE发泡</v>
          </cell>
          <cell r="D3007" t="str">
            <v>B</v>
          </cell>
          <cell r="E3007">
            <v>1</v>
          </cell>
          <cell r="F3007" t="str">
            <v>Ea</v>
          </cell>
          <cell r="G3007">
            <v>2.0972</v>
          </cell>
        </row>
        <row r="3008">
          <cell r="B3008" t="str">
            <v>REM0001119</v>
          </cell>
          <cell r="C3008" t="str">
            <v>B40L右镜壳1 注塑+电镀</v>
          </cell>
          <cell r="D3008" t="str">
            <v>B</v>
          </cell>
          <cell r="E3008">
            <v>184</v>
          </cell>
          <cell r="F3008" t="str">
            <v>Ea</v>
          </cell>
          <cell r="G3008">
            <v>41.59</v>
          </cell>
        </row>
        <row r="3009">
          <cell r="B3009" t="str">
            <v>REM0001121</v>
          </cell>
          <cell r="C3009" t="str">
            <v>B80C右镜片 SR1400±100</v>
          </cell>
          <cell r="D3009" t="str">
            <v>A</v>
          </cell>
          <cell r="E3009">
            <v>3401</v>
          </cell>
          <cell r="F3009" t="str">
            <v>Ea</v>
          </cell>
          <cell r="G3009">
            <v>3.4</v>
          </cell>
        </row>
        <row r="3010">
          <cell r="B3010" t="str">
            <v>REM0001123</v>
          </cell>
          <cell r="C3010" t="str">
            <v>B80C右加热片</v>
          </cell>
          <cell r="D3010" t="str">
            <v>A</v>
          </cell>
          <cell r="E3010">
            <v>1</v>
          </cell>
          <cell r="F3010" t="str">
            <v>Ea</v>
          </cell>
          <cell r="G3010">
            <v>3.4786000000000001</v>
          </cell>
        </row>
        <row r="3011">
          <cell r="B3011" t="str">
            <v>REM0001124</v>
          </cell>
          <cell r="C3011" t="str">
            <v>B40L右转向灯灯罩 PMMA VH001</v>
          </cell>
          <cell r="D3011" t="str">
            <v>B</v>
          </cell>
          <cell r="E3011">
            <v>28</v>
          </cell>
          <cell r="F3011" t="str">
            <v>Ea</v>
          </cell>
          <cell r="G3011">
            <v>6.5764149999999999</v>
          </cell>
        </row>
        <row r="3012">
          <cell r="B3012" t="str">
            <v>REM0001129</v>
          </cell>
          <cell r="C3012" t="str">
            <v>B80C底座护盖钢琴黑左 ABS+喷涂钢琴黑</v>
          </cell>
          <cell r="D3012" t="str">
            <v>B</v>
          </cell>
          <cell r="E3012">
            <v>96</v>
          </cell>
          <cell r="F3012" t="str">
            <v>Ea</v>
          </cell>
          <cell r="G3012">
            <v>32.016973200000002</v>
          </cell>
        </row>
        <row r="3013">
          <cell r="B3013" t="str">
            <v>REM0001130</v>
          </cell>
          <cell r="C3013" t="str">
            <v>B80C左底座密封垫 TPE  3160CY</v>
          </cell>
          <cell r="D3013" t="str">
            <v>B</v>
          </cell>
          <cell r="E3013">
            <v>2</v>
          </cell>
          <cell r="F3013" t="str">
            <v>Ea</v>
          </cell>
          <cell r="G3013">
            <v>1.1044</v>
          </cell>
        </row>
        <row r="3014">
          <cell r="B3014" t="str">
            <v>REM0001132</v>
          </cell>
          <cell r="C3014" t="str">
            <v>B80C左电折压板 ADC12</v>
          </cell>
          <cell r="D3014" t="str">
            <v>B</v>
          </cell>
          <cell r="E3014">
            <v>2</v>
          </cell>
          <cell r="F3014" t="str">
            <v>Ea</v>
          </cell>
          <cell r="G3014">
            <v>1.9012</v>
          </cell>
        </row>
        <row r="3015">
          <cell r="B3015" t="str">
            <v>REM0001139</v>
          </cell>
          <cell r="C3015" t="str">
            <v>B80C-左镜壳2 注塑+电镀</v>
          </cell>
          <cell r="D3015" t="str">
            <v>B</v>
          </cell>
          <cell r="E3015">
            <v>57</v>
          </cell>
          <cell r="F3015" t="str">
            <v>Ea</v>
          </cell>
          <cell r="G3015">
            <v>41.59</v>
          </cell>
        </row>
        <row r="3016">
          <cell r="B3016" t="str">
            <v>REM0001140</v>
          </cell>
          <cell r="C3016" t="str">
            <v>B80C后视镜转向灯线路板左</v>
          </cell>
          <cell r="D3016" t="str">
            <v>A</v>
          </cell>
          <cell r="E3016">
            <v>3</v>
          </cell>
          <cell r="F3016" t="str">
            <v>Ea</v>
          </cell>
          <cell r="G3016">
            <v>8.2449999999999992</v>
          </cell>
        </row>
        <row r="3017">
          <cell r="B3017" t="str">
            <v>REM0001142</v>
          </cell>
          <cell r="C3017" t="str">
            <v>B80C左线束合件</v>
          </cell>
          <cell r="D3017" t="str">
            <v>B</v>
          </cell>
          <cell r="E3017">
            <v>1</v>
          </cell>
          <cell r="F3017" t="str">
            <v>Ea</v>
          </cell>
          <cell r="G3017">
            <v>15.81</v>
          </cell>
        </row>
        <row r="3018">
          <cell r="B3018" t="str">
            <v>REM0001146</v>
          </cell>
          <cell r="C3018" t="str">
            <v>B40L高配左线束合件</v>
          </cell>
          <cell r="D3018" t="str">
            <v>B</v>
          </cell>
          <cell r="E3018">
            <v>8</v>
          </cell>
          <cell r="F3018" t="str">
            <v>Ea</v>
          </cell>
          <cell r="G3018">
            <v>8.68</v>
          </cell>
        </row>
        <row r="3019">
          <cell r="B3019" t="str">
            <v>REM0001152</v>
          </cell>
          <cell r="C3019" t="str">
            <v>B40L高配右线束合件</v>
          </cell>
          <cell r="D3019" t="str">
            <v>B</v>
          </cell>
          <cell r="E3019">
            <v>5</v>
          </cell>
          <cell r="F3019" t="str">
            <v>Ea</v>
          </cell>
          <cell r="G3019">
            <v>8.68</v>
          </cell>
        </row>
        <row r="3020">
          <cell r="B3020" t="str">
            <v>REM0001153</v>
          </cell>
          <cell r="C3020" t="str">
            <v>B80C底座护盖钢琴黑右 ABS+喷涂钢琴黑</v>
          </cell>
          <cell r="D3020" t="str">
            <v>B</v>
          </cell>
          <cell r="E3020">
            <v>90</v>
          </cell>
          <cell r="F3020" t="str">
            <v>Ea</v>
          </cell>
          <cell r="G3020">
            <v>32.016973200000002</v>
          </cell>
        </row>
        <row r="3021">
          <cell r="B3021" t="str">
            <v>REM0001155</v>
          </cell>
          <cell r="C3021" t="str">
            <v>B80C右电折压板 ADC12</v>
          </cell>
          <cell r="D3021" t="str">
            <v>B</v>
          </cell>
          <cell r="E3021">
            <v>1</v>
          </cell>
          <cell r="F3021" t="str">
            <v>Ea</v>
          </cell>
          <cell r="G3021">
            <v>1.9012</v>
          </cell>
        </row>
        <row r="3022">
          <cell r="B3022" t="str">
            <v>REM0001161</v>
          </cell>
          <cell r="C3022" t="str">
            <v>B80C-右镜壳2 注塑+电镀</v>
          </cell>
          <cell r="D3022" t="str">
            <v>B</v>
          </cell>
          <cell r="E3022">
            <v>44</v>
          </cell>
          <cell r="F3022" t="str">
            <v>Ea</v>
          </cell>
          <cell r="G3022">
            <v>41.59</v>
          </cell>
        </row>
        <row r="3023">
          <cell r="B3023" t="str">
            <v>REM0001162</v>
          </cell>
          <cell r="C3023" t="str">
            <v>B80C转向灯线路板板右</v>
          </cell>
          <cell r="D3023" t="str">
            <v>A</v>
          </cell>
          <cell r="E3023">
            <v>4</v>
          </cell>
          <cell r="F3023" t="str">
            <v>Ea</v>
          </cell>
          <cell r="G3023">
            <v>8.2449999999999992</v>
          </cell>
        </row>
        <row r="3024">
          <cell r="B3024" t="str">
            <v>REM0001164</v>
          </cell>
          <cell r="C3024" t="str">
            <v>B80C右线束合件</v>
          </cell>
          <cell r="D3024" t="str">
            <v>B</v>
          </cell>
          <cell r="E3024">
            <v>1</v>
          </cell>
          <cell r="F3024" t="str">
            <v>Ea</v>
          </cell>
          <cell r="G3024">
            <v>15.81</v>
          </cell>
        </row>
        <row r="3025">
          <cell r="B3025" t="str">
            <v>REM0001165</v>
          </cell>
          <cell r="C3025" t="str">
            <v>B80C右底座 ADC12</v>
          </cell>
          <cell r="D3025" t="str">
            <v>B</v>
          </cell>
          <cell r="E3025">
            <v>1</v>
          </cell>
          <cell r="F3025" t="str">
            <v>Ea</v>
          </cell>
          <cell r="G3025">
            <v>9.3497000000000003</v>
          </cell>
        </row>
        <row r="3026">
          <cell r="B3026" t="str">
            <v>REM0001620</v>
          </cell>
          <cell r="C3026" t="str">
            <v>1780镜片 浮法玻璃</v>
          </cell>
          <cell r="D3026" t="str">
            <v>A</v>
          </cell>
          <cell r="E3026">
            <v>100</v>
          </cell>
          <cell r="F3026" t="str">
            <v>Ea</v>
          </cell>
          <cell r="G3026">
            <v>3.6701000000000001</v>
          </cell>
        </row>
        <row r="3027">
          <cell r="B3027" t="str">
            <v>REM0001649</v>
          </cell>
          <cell r="C3027" t="str">
            <v>1580左镜座 锌铝合金</v>
          </cell>
          <cell r="D3027" t="str">
            <v>B</v>
          </cell>
          <cell r="E3027">
            <v>40</v>
          </cell>
          <cell r="F3027" t="str">
            <v>Ea</v>
          </cell>
          <cell r="G3027">
            <v>8.3424999999999994</v>
          </cell>
        </row>
        <row r="3028">
          <cell r="B3028" t="str">
            <v>REM0001656</v>
          </cell>
          <cell r="C3028" t="str">
            <v>1780防水帽 PP 黑色</v>
          </cell>
          <cell r="D3028" t="str">
            <v>B</v>
          </cell>
          <cell r="E3028">
            <v>9</v>
          </cell>
          <cell r="F3028" t="str">
            <v>Ea</v>
          </cell>
          <cell r="G3028">
            <v>3.0110794030000001</v>
          </cell>
        </row>
        <row r="3029">
          <cell r="B3029" t="str">
            <v>REM0001657</v>
          </cell>
          <cell r="C3029" t="str">
            <v>1580右镜座 锌铝合金</v>
          </cell>
          <cell r="D3029" t="str">
            <v>B</v>
          </cell>
          <cell r="E3029">
            <v>25</v>
          </cell>
          <cell r="F3029" t="str">
            <v>Ea</v>
          </cell>
          <cell r="G3029">
            <v>8.3424999999999994</v>
          </cell>
        </row>
        <row r="3030">
          <cell r="B3030" t="str">
            <v>REM0001658</v>
          </cell>
          <cell r="C3030" t="str">
            <v>1780镜头 组件</v>
          </cell>
          <cell r="D3030" t="str">
            <v>B</v>
          </cell>
          <cell r="E3030">
            <v>22</v>
          </cell>
          <cell r="F3030" t="str">
            <v>Ea</v>
          </cell>
          <cell r="G3030">
            <v>14.542058900000001</v>
          </cell>
        </row>
        <row r="3031">
          <cell r="B3031" t="str">
            <v>REM0001660</v>
          </cell>
          <cell r="C3031" t="str">
            <v>1780左镜座 锌铝合金</v>
          </cell>
          <cell r="D3031" t="str">
            <v>B</v>
          </cell>
          <cell r="E3031">
            <v>123</v>
          </cell>
          <cell r="F3031" t="str">
            <v>Ea</v>
          </cell>
          <cell r="G3031">
            <v>12.88</v>
          </cell>
        </row>
        <row r="3032">
          <cell r="B3032" t="str">
            <v>REM0001666</v>
          </cell>
          <cell r="C3032" t="str">
            <v>1780下视镜镜头 组件</v>
          </cell>
          <cell r="D3032" t="str">
            <v>B</v>
          </cell>
          <cell r="E3032">
            <v>7</v>
          </cell>
          <cell r="F3032" t="str">
            <v>Ea</v>
          </cell>
          <cell r="G3032">
            <v>2.7488999999999999</v>
          </cell>
        </row>
        <row r="3033">
          <cell r="B3033" t="str">
            <v>REM0001675</v>
          </cell>
          <cell r="C3033" t="str">
            <v>H3主镜体 组件</v>
          </cell>
          <cell r="D3033" t="str">
            <v>B</v>
          </cell>
          <cell r="E3033">
            <v>4</v>
          </cell>
          <cell r="F3033" t="str">
            <v>Ea</v>
          </cell>
          <cell r="G3033">
            <v>15.415579489000001</v>
          </cell>
        </row>
        <row r="3034">
          <cell r="B3034" t="str">
            <v>REM0001676</v>
          </cell>
          <cell r="C3034" t="str">
            <v>H3广角镜体 组件</v>
          </cell>
          <cell r="D3034" t="str">
            <v>B</v>
          </cell>
          <cell r="E3034">
            <v>13</v>
          </cell>
          <cell r="F3034" t="str">
            <v>Ea</v>
          </cell>
          <cell r="G3034">
            <v>14.024415354</v>
          </cell>
        </row>
        <row r="3035">
          <cell r="B3035" t="str">
            <v>REM0001718</v>
          </cell>
          <cell r="C3035" t="str">
            <v>奥驰左主镜片 浮法玻璃</v>
          </cell>
          <cell r="D3035" t="str">
            <v>A</v>
          </cell>
          <cell r="E3035">
            <v>1</v>
          </cell>
          <cell r="F3035" t="str">
            <v>Ea</v>
          </cell>
          <cell r="G3035">
            <v>4.7324000000000002</v>
          </cell>
        </row>
        <row r="3036">
          <cell r="B3036" t="str">
            <v>REM0001721</v>
          </cell>
          <cell r="C3036" t="str">
            <v>奥驰防水帽 ABS黑色</v>
          </cell>
          <cell r="D3036" t="str">
            <v>B</v>
          </cell>
          <cell r="E3036">
            <v>197</v>
          </cell>
          <cell r="F3036" t="str">
            <v>Ea</v>
          </cell>
          <cell r="G3036">
            <v>1.0613999999999999</v>
          </cell>
        </row>
        <row r="3037">
          <cell r="B3037" t="str">
            <v>REM0001739</v>
          </cell>
          <cell r="C3037" t="str">
            <v>奥铃左镜座 Q235</v>
          </cell>
          <cell r="D3037" t="str">
            <v>B</v>
          </cell>
          <cell r="E3037">
            <v>11</v>
          </cell>
          <cell r="F3037" t="str">
            <v>Ea</v>
          </cell>
          <cell r="G3037">
            <v>3.7778</v>
          </cell>
        </row>
        <row r="3038">
          <cell r="B3038" t="str">
            <v>REM0001756</v>
          </cell>
          <cell r="C3038" t="str">
            <v>ETX镜座右 ZL104</v>
          </cell>
          <cell r="D3038" t="str">
            <v>B</v>
          </cell>
          <cell r="E3038">
            <v>9</v>
          </cell>
          <cell r="F3038" t="str">
            <v>Ea</v>
          </cell>
          <cell r="G3038">
            <v>9.27</v>
          </cell>
        </row>
        <row r="3039">
          <cell r="B3039" t="str">
            <v>REM0001767</v>
          </cell>
          <cell r="C3039" t="str">
            <v>ETX镜座左 ZL104</v>
          </cell>
          <cell r="D3039" t="str">
            <v>B</v>
          </cell>
          <cell r="E3039">
            <v>5</v>
          </cell>
          <cell r="F3039" t="str">
            <v>Ea</v>
          </cell>
          <cell r="G3039">
            <v>6.93</v>
          </cell>
        </row>
        <row r="3040">
          <cell r="B3040" t="str">
            <v>REM0001774</v>
          </cell>
          <cell r="C3040" t="str">
            <v>重卡1号 浮法玻璃</v>
          </cell>
          <cell r="D3040" t="str">
            <v>A</v>
          </cell>
          <cell r="E3040">
            <v>33</v>
          </cell>
          <cell r="F3040" t="str">
            <v>Ea</v>
          </cell>
          <cell r="G3040">
            <v>6.0846</v>
          </cell>
        </row>
        <row r="3041">
          <cell r="B3041" t="str">
            <v>REM0001791</v>
          </cell>
          <cell r="C3041" t="str">
            <v>重卡2号改裁R325镜片 浮法玻璃</v>
          </cell>
          <cell r="D3041" t="str">
            <v>A</v>
          </cell>
          <cell r="E3041">
            <v>40</v>
          </cell>
          <cell r="F3041" t="str">
            <v>Ea</v>
          </cell>
          <cell r="G3041">
            <v>3.4769000000000001</v>
          </cell>
        </row>
        <row r="3042">
          <cell r="B3042" t="str">
            <v>REM0001796</v>
          </cell>
          <cell r="C3042" t="str">
            <v>重卡2号直烧镜片 浮法玻璃SR425</v>
          </cell>
          <cell r="D3042" t="str">
            <v>A</v>
          </cell>
          <cell r="E3042">
            <v>4</v>
          </cell>
          <cell r="F3042" t="str">
            <v>Ea</v>
          </cell>
          <cell r="G3042">
            <v>1.9509000000000001</v>
          </cell>
        </row>
        <row r="3043">
          <cell r="B3043" t="str">
            <v>REM0001904</v>
          </cell>
          <cell r="C3043" t="str">
            <v>捷运路面镜密封圈 三元乙丙橡胶</v>
          </cell>
          <cell r="D3043" t="str">
            <v>B</v>
          </cell>
          <cell r="E3043">
            <v>2</v>
          </cell>
          <cell r="F3043" t="str">
            <v>Ea</v>
          </cell>
          <cell r="G3043">
            <v>1.615</v>
          </cell>
        </row>
        <row r="3044">
          <cell r="B3044" t="str">
            <v>REM0001909</v>
          </cell>
          <cell r="C3044" t="str">
            <v>捷运右上支架密封圈 三元乙丙橡胶</v>
          </cell>
          <cell r="D3044" t="str">
            <v>B</v>
          </cell>
          <cell r="E3044">
            <v>16</v>
          </cell>
          <cell r="F3044" t="str">
            <v>Ea</v>
          </cell>
          <cell r="G3044">
            <v>1.8947000000000001</v>
          </cell>
        </row>
        <row r="3045">
          <cell r="B3045" t="str">
            <v>REM0001912</v>
          </cell>
          <cell r="C3045" t="str">
            <v>重卡大保护盖022704 ABS黑色</v>
          </cell>
          <cell r="D3045" t="str">
            <v>B</v>
          </cell>
          <cell r="E3045">
            <v>9</v>
          </cell>
          <cell r="F3045" t="str">
            <v>Ea</v>
          </cell>
          <cell r="G3045">
            <v>6.3362999999999996</v>
          </cell>
        </row>
        <row r="3046">
          <cell r="B3046" t="str">
            <v>REM0001925</v>
          </cell>
          <cell r="C3046" t="str">
            <v>驭菱左镜片 浮法玻璃</v>
          </cell>
          <cell r="D3046" t="str">
            <v>A</v>
          </cell>
          <cell r="E3046">
            <v>5</v>
          </cell>
          <cell r="F3046" t="str">
            <v>Ea</v>
          </cell>
          <cell r="G3046">
            <v>2.6076999999999999</v>
          </cell>
        </row>
        <row r="3047">
          <cell r="B3047" t="str">
            <v>REM0001931</v>
          </cell>
          <cell r="C3047" t="str">
            <v>驭菱右镜片 浮法玻璃</v>
          </cell>
          <cell r="D3047" t="str">
            <v>A</v>
          </cell>
          <cell r="E3047">
            <v>2</v>
          </cell>
          <cell r="F3047" t="str">
            <v>Ea</v>
          </cell>
          <cell r="G3047">
            <v>2.6076999999999999</v>
          </cell>
        </row>
        <row r="3048">
          <cell r="B3048" t="str">
            <v>REM0001989</v>
          </cell>
          <cell r="C3048" t="str">
            <v>欧马克内视镜头(黑色) 组件黑色</v>
          </cell>
          <cell r="D3048" t="str">
            <v>B</v>
          </cell>
          <cell r="E3048">
            <v>22</v>
          </cell>
          <cell r="F3048" t="str">
            <v>Ea</v>
          </cell>
          <cell r="G3048">
            <v>4.8586</v>
          </cell>
        </row>
        <row r="3049">
          <cell r="B3049" t="str">
            <v>REM0001991</v>
          </cell>
          <cell r="C3049" t="str">
            <v>欧马克室内镜杆(黑色) 铸铝喷涂黑色</v>
          </cell>
          <cell r="D3049" t="str">
            <v>B</v>
          </cell>
          <cell r="E3049">
            <v>55</v>
          </cell>
          <cell r="F3049" t="str">
            <v>Ea</v>
          </cell>
          <cell r="G3049">
            <v>1.9682999999999999</v>
          </cell>
        </row>
        <row r="3050">
          <cell r="B3050" t="str">
            <v>REM0002004</v>
          </cell>
          <cell r="C3050" t="str">
            <v>158-01镜片 浮法玻璃</v>
          </cell>
          <cell r="D3050" t="str">
            <v>A</v>
          </cell>
          <cell r="E3050">
            <v>6</v>
          </cell>
          <cell r="F3050" t="str">
            <v>Ea</v>
          </cell>
          <cell r="G3050">
            <v>0.51</v>
          </cell>
        </row>
        <row r="3051">
          <cell r="B3051" t="str">
            <v>REM0002129</v>
          </cell>
          <cell r="C3051" t="str">
            <v>B40L右底座 ADC12</v>
          </cell>
          <cell r="D3051" t="str">
            <v>B</v>
          </cell>
          <cell r="E3051">
            <v>2</v>
          </cell>
          <cell r="F3051" t="str">
            <v>Ea</v>
          </cell>
          <cell r="G3051">
            <v>9.3734999999999999</v>
          </cell>
        </row>
        <row r="3052">
          <cell r="B3052" t="str">
            <v>REM0002130</v>
          </cell>
          <cell r="C3052" t="str">
            <v>B40左后视镜镜座 ADC12</v>
          </cell>
          <cell r="D3052" t="str">
            <v>B</v>
          </cell>
          <cell r="E3052">
            <v>2</v>
          </cell>
          <cell r="F3052" t="str">
            <v>Ea</v>
          </cell>
          <cell r="G3052">
            <v>9.3734999999999999</v>
          </cell>
        </row>
        <row r="3053">
          <cell r="B3053" t="str">
            <v>REM0002157</v>
          </cell>
          <cell r="C3053" t="str">
            <v>B40L后视镜转向灯线路板L</v>
          </cell>
          <cell r="D3053" t="str">
            <v>A</v>
          </cell>
          <cell r="E3053">
            <v>54</v>
          </cell>
          <cell r="F3053" t="str">
            <v>Ea</v>
          </cell>
          <cell r="G3053">
            <v>6.79</v>
          </cell>
        </row>
        <row r="3054">
          <cell r="B3054" t="str">
            <v>REM0002158</v>
          </cell>
          <cell r="C3054" t="str">
            <v>B40L转向灯线路板R</v>
          </cell>
          <cell r="D3054" t="str">
            <v>A</v>
          </cell>
          <cell r="E3054">
            <v>67</v>
          </cell>
          <cell r="F3054" t="str">
            <v>Ea</v>
          </cell>
          <cell r="G3054">
            <v>6.79</v>
          </cell>
        </row>
        <row r="3055">
          <cell r="B3055" t="str">
            <v>REM0002193</v>
          </cell>
          <cell r="C3055" t="str">
            <v>B40L低配右线束合件</v>
          </cell>
          <cell r="D3055" t="str">
            <v>B</v>
          </cell>
          <cell r="E3055">
            <v>1</v>
          </cell>
          <cell r="F3055" t="str">
            <v>Ea</v>
          </cell>
          <cell r="G3055">
            <v>7.85</v>
          </cell>
        </row>
        <row r="3056">
          <cell r="B3056" t="str">
            <v>REM0002251</v>
          </cell>
          <cell r="C3056" t="str">
            <v>C7主镜片左 SR1300±100</v>
          </cell>
          <cell r="D3056" t="str">
            <v>A</v>
          </cell>
          <cell r="E3056">
            <v>52</v>
          </cell>
          <cell r="F3056" t="str">
            <v>Ea</v>
          </cell>
          <cell r="G3056">
            <v>7.6614000000000004</v>
          </cell>
        </row>
        <row r="3057">
          <cell r="B3057" t="str">
            <v>REM0002254</v>
          </cell>
          <cell r="C3057" t="str">
            <v>C7广角镜片左 SR350±50</v>
          </cell>
          <cell r="D3057" t="str">
            <v>A</v>
          </cell>
          <cell r="E3057">
            <v>10</v>
          </cell>
          <cell r="F3057" t="str">
            <v>Ea</v>
          </cell>
          <cell r="G3057">
            <v>6.6444000000000001</v>
          </cell>
        </row>
        <row r="3058">
          <cell r="B3058" t="str">
            <v>REM0002279</v>
          </cell>
          <cell r="C3058" t="str">
            <v>C7主镜片右 SR1300±100</v>
          </cell>
          <cell r="D3058" t="str">
            <v>A</v>
          </cell>
          <cell r="E3058">
            <v>9</v>
          </cell>
          <cell r="F3058" t="str">
            <v>Ea</v>
          </cell>
          <cell r="G3058">
            <v>7.6614000000000004</v>
          </cell>
        </row>
        <row r="3059">
          <cell r="B3059" t="str">
            <v>REM0002282</v>
          </cell>
          <cell r="C3059" t="str">
            <v>C7广角镜片右 SR350±50</v>
          </cell>
          <cell r="D3059" t="str">
            <v>A</v>
          </cell>
          <cell r="E3059">
            <v>18</v>
          </cell>
          <cell r="F3059" t="str">
            <v>Ea</v>
          </cell>
          <cell r="G3059">
            <v>6.6444000000000001</v>
          </cell>
        </row>
        <row r="3060">
          <cell r="B3060" t="str">
            <v>REM0002285</v>
          </cell>
          <cell r="C3060" t="str">
            <v>T5G后盖右 ABS 黑色</v>
          </cell>
          <cell r="D3060" t="str">
            <v>B</v>
          </cell>
          <cell r="E3060">
            <v>17</v>
          </cell>
          <cell r="F3060" t="str">
            <v>Ea</v>
          </cell>
          <cell r="G3060">
            <v>19.384839169999999</v>
          </cell>
        </row>
        <row r="3061">
          <cell r="B3061" t="str">
            <v>REM0002622</v>
          </cell>
          <cell r="C3061" t="str">
            <v>北汽八一右迎宾灯总成 八一军徽标</v>
          </cell>
          <cell r="D3061" t="str">
            <v>A</v>
          </cell>
          <cell r="E3061">
            <v>1</v>
          </cell>
          <cell r="F3061" t="str">
            <v>Ea</v>
          </cell>
          <cell r="G3061">
            <v>38.85</v>
          </cell>
        </row>
        <row r="3062">
          <cell r="B3062" t="str">
            <v>REM0002632</v>
          </cell>
          <cell r="C3062" t="str">
            <v>H4补盲镜座</v>
          </cell>
          <cell r="D3062" t="str">
            <v>B</v>
          </cell>
          <cell r="E3062">
            <v>2</v>
          </cell>
          <cell r="F3062" t="str">
            <v>Ea</v>
          </cell>
          <cell r="G3062">
            <v>13.6281</v>
          </cell>
        </row>
        <row r="3063">
          <cell r="B3063" t="str">
            <v>REM0002636</v>
          </cell>
          <cell r="C3063" t="str">
            <v>曼项目前下视镜动臂上盖 ABS黑色</v>
          </cell>
          <cell r="D3063" t="str">
            <v>B</v>
          </cell>
          <cell r="E3063">
            <v>11</v>
          </cell>
          <cell r="F3063" t="str">
            <v>Ea</v>
          </cell>
          <cell r="G3063">
            <v>1.4901</v>
          </cell>
        </row>
        <row r="3064">
          <cell r="B3064" t="str">
            <v>REM0002638</v>
          </cell>
          <cell r="C3064" t="str">
            <v>曼项目前下视镜镜座上盖 ABS黑色</v>
          </cell>
          <cell r="D3064" t="str">
            <v>B</v>
          </cell>
          <cell r="E3064">
            <v>2</v>
          </cell>
          <cell r="F3064" t="str">
            <v>Ea</v>
          </cell>
          <cell r="G3064">
            <v>1.2583</v>
          </cell>
        </row>
        <row r="3065">
          <cell r="B3065" t="str">
            <v>REM0002639</v>
          </cell>
          <cell r="C3065" t="str">
            <v>曼项目前下视镜镜座下盖 ABS黑色</v>
          </cell>
          <cell r="D3065" t="str">
            <v>B</v>
          </cell>
          <cell r="E3065">
            <v>3</v>
          </cell>
          <cell r="F3065" t="str">
            <v>Ea</v>
          </cell>
          <cell r="G3065">
            <v>1.7474000000000001</v>
          </cell>
        </row>
        <row r="3066">
          <cell r="B3066" t="str">
            <v>REM0002640</v>
          </cell>
          <cell r="C3066" t="str">
            <v>曼项目弹簧压盖 ADC12</v>
          </cell>
          <cell r="D3066" t="str">
            <v>B</v>
          </cell>
          <cell r="E3066">
            <v>5</v>
          </cell>
          <cell r="F3066" t="str">
            <v>Ea</v>
          </cell>
          <cell r="G3066">
            <v>0.63700000000000001</v>
          </cell>
        </row>
        <row r="3067">
          <cell r="B3067" t="str">
            <v>REM0003298</v>
          </cell>
          <cell r="C3067" t="str">
            <v>1029镜片</v>
          </cell>
          <cell r="D3067" t="str">
            <v>A</v>
          </cell>
          <cell r="E3067">
            <v>33</v>
          </cell>
          <cell r="F3067" t="str">
            <v>Ea</v>
          </cell>
          <cell r="G3067">
            <v>2.7</v>
          </cell>
        </row>
        <row r="3068">
          <cell r="B3068" t="str">
            <v>REM0003444</v>
          </cell>
          <cell r="C3068" t="str">
            <v>ETX镜座左新状态 ZL104</v>
          </cell>
          <cell r="D3068" t="str">
            <v>B</v>
          </cell>
          <cell r="E3068">
            <v>2</v>
          </cell>
          <cell r="F3068" t="str">
            <v>EA</v>
          </cell>
          <cell r="G3068">
            <v>6.2393000000000001</v>
          </cell>
        </row>
        <row r="3069">
          <cell r="B3069" t="str">
            <v>REM0010153</v>
          </cell>
          <cell r="C3069" t="str">
            <v>H6左广角镜镜片 SR300+25</v>
          </cell>
          <cell r="D3069" t="str">
            <v>A</v>
          </cell>
          <cell r="E3069">
            <v>2</v>
          </cell>
          <cell r="F3069" t="str">
            <v>EA</v>
          </cell>
          <cell r="G3069">
            <v>9.73</v>
          </cell>
        </row>
        <row r="3070">
          <cell r="B3070" t="str">
            <v>REM0010213</v>
          </cell>
          <cell r="C3070" t="str">
            <v>H6右广角镜镜片 SR300+25</v>
          </cell>
          <cell r="D3070" t="str">
            <v>A</v>
          </cell>
          <cell r="E3070">
            <v>19</v>
          </cell>
          <cell r="F3070" t="str">
            <v>EA</v>
          </cell>
          <cell r="G3070">
            <v>9.73</v>
          </cell>
        </row>
        <row r="3071">
          <cell r="B3071" t="str">
            <v>REM0010262</v>
          </cell>
          <cell r="C3071" t="str">
            <v>B80C-M9右迎宾灯(建国版) 北京LOGO标</v>
          </cell>
          <cell r="D3071" t="str">
            <v>A</v>
          </cell>
          <cell r="E3071">
            <v>2</v>
          </cell>
          <cell r="F3071" t="str">
            <v>Ea</v>
          </cell>
          <cell r="G3071">
            <v>36.85</v>
          </cell>
        </row>
        <row r="3072">
          <cell r="B3072" t="str">
            <v>REM0010276</v>
          </cell>
          <cell r="C3072" t="str">
            <v>B40L-右线束合件(建国版)</v>
          </cell>
          <cell r="D3072" t="str">
            <v>B</v>
          </cell>
          <cell r="E3072">
            <v>1</v>
          </cell>
          <cell r="F3072" t="str">
            <v>Ea</v>
          </cell>
          <cell r="G3072">
            <v>14.6</v>
          </cell>
        </row>
        <row r="3073">
          <cell r="B3073" t="str">
            <v>REM0010336</v>
          </cell>
          <cell r="C3073" t="str">
            <v>B40L镜壳钢琴黑左 喷涂</v>
          </cell>
          <cell r="D3073" t="str">
            <v>B</v>
          </cell>
          <cell r="E3073">
            <v>103</v>
          </cell>
          <cell r="F3073" t="str">
            <v>Ea</v>
          </cell>
          <cell r="G3073">
            <v>27.39</v>
          </cell>
        </row>
        <row r="3074">
          <cell r="B3074" t="str">
            <v>REM0010338</v>
          </cell>
          <cell r="C3074" t="str">
            <v>B40L镜壳钢琴黑右 喷涂</v>
          </cell>
          <cell r="D3074" t="str">
            <v>B</v>
          </cell>
          <cell r="E3074">
            <v>101</v>
          </cell>
          <cell r="F3074" t="str">
            <v>Ea</v>
          </cell>
          <cell r="G3074">
            <v>27.39</v>
          </cell>
        </row>
        <row r="3075">
          <cell r="B3075" t="str">
            <v>RIM0000005</v>
          </cell>
          <cell r="C3075" t="str">
            <v>3GD镜杆 AlSi9Cu3(Fe)(Zn)</v>
          </cell>
          <cell r="D3075" t="str">
            <v>B</v>
          </cell>
          <cell r="E3075">
            <v>268</v>
          </cell>
          <cell r="F3075" t="str">
            <v>Ea</v>
          </cell>
          <cell r="G3075">
            <v>3.9241000000000001</v>
          </cell>
        </row>
        <row r="3076">
          <cell r="B3076" t="str">
            <v>RIM0000006</v>
          </cell>
          <cell r="C3076" t="str">
            <v>3GD安装弹片 65Mn</v>
          </cell>
          <cell r="D3076" t="str">
            <v>B</v>
          </cell>
          <cell r="E3076">
            <v>2</v>
          </cell>
          <cell r="F3076" t="str">
            <v>Ea</v>
          </cell>
          <cell r="G3076">
            <v>0.31</v>
          </cell>
        </row>
        <row r="3077">
          <cell r="B3077" t="str">
            <v>RIM0000009</v>
          </cell>
          <cell r="C3077" t="str">
            <v>球头弹卡 50CrVA</v>
          </cell>
          <cell r="D3077" t="str">
            <v>B</v>
          </cell>
          <cell r="E3077">
            <v>155</v>
          </cell>
          <cell r="F3077" t="str">
            <v>Ea</v>
          </cell>
          <cell r="G3077">
            <v>0.3</v>
          </cell>
        </row>
        <row r="3078">
          <cell r="B3078" t="str">
            <v>RIM0000010</v>
          </cell>
          <cell r="C3078" t="str">
            <v>3GD手柄弹簧 65Mn</v>
          </cell>
          <cell r="D3078" t="str">
            <v>B</v>
          </cell>
          <cell r="E3078">
            <v>650</v>
          </cell>
          <cell r="F3078" t="str">
            <v>Ea</v>
          </cell>
          <cell r="G3078">
            <v>0.13</v>
          </cell>
        </row>
        <row r="3079">
          <cell r="B3079" t="str">
            <v>RIM0000011</v>
          </cell>
          <cell r="C3079" t="str">
            <v>3GD镜片 优质浮法玻璃</v>
          </cell>
          <cell r="D3079" t="str">
            <v>A</v>
          </cell>
          <cell r="E3079">
            <v>460</v>
          </cell>
          <cell r="F3079" t="str">
            <v>Ea</v>
          </cell>
          <cell r="G3079">
            <v>4.3</v>
          </cell>
        </row>
        <row r="3080">
          <cell r="B3080" t="str">
            <v>RIM0000013</v>
          </cell>
          <cell r="C3080" t="str">
            <v>18D镜壳 PC+ASA黑色</v>
          </cell>
          <cell r="D3080" t="str">
            <v>B</v>
          </cell>
          <cell r="E3080">
            <v>52</v>
          </cell>
          <cell r="F3080" t="str">
            <v>Ea</v>
          </cell>
          <cell r="G3080">
            <v>7.061731</v>
          </cell>
        </row>
        <row r="3081">
          <cell r="B3081" t="str">
            <v>RIM0000017</v>
          </cell>
          <cell r="C3081" t="str">
            <v>18D镜杆 AlSi12(Fe)  黑色</v>
          </cell>
          <cell r="D3081" t="str">
            <v>B</v>
          </cell>
          <cell r="E3081">
            <v>1191</v>
          </cell>
          <cell r="F3081" t="str">
            <v>Ea</v>
          </cell>
          <cell r="G3081">
            <v>4.7439999999999998</v>
          </cell>
        </row>
        <row r="3082">
          <cell r="B3082" t="str">
            <v>RIM0000019</v>
          </cell>
          <cell r="C3082" t="str">
            <v>18D安装弹片 65Mn</v>
          </cell>
          <cell r="D3082" t="str">
            <v>B</v>
          </cell>
          <cell r="E3082">
            <v>49</v>
          </cell>
          <cell r="F3082" t="str">
            <v>Ea</v>
          </cell>
          <cell r="G3082">
            <v>0.24</v>
          </cell>
        </row>
        <row r="3083">
          <cell r="B3083" t="str">
            <v>RIM0000021</v>
          </cell>
          <cell r="C3083" t="str">
            <v>昼夜调节弹片 SUS 301</v>
          </cell>
          <cell r="D3083" t="str">
            <v>B</v>
          </cell>
          <cell r="E3083">
            <v>1548</v>
          </cell>
          <cell r="F3083" t="str">
            <v>Ea</v>
          </cell>
          <cell r="G3083">
            <v>0.27</v>
          </cell>
        </row>
        <row r="3084">
          <cell r="B3084" t="str">
            <v>RIM0000054</v>
          </cell>
          <cell r="C3084" t="str">
            <v>158-01室内镜头黑色 组件黑色</v>
          </cell>
          <cell r="D3084" t="str">
            <v>B</v>
          </cell>
          <cell r="E3084">
            <v>1</v>
          </cell>
          <cell r="F3084" t="str">
            <v>Ea</v>
          </cell>
          <cell r="G3084">
            <v>1.4925999999999999</v>
          </cell>
        </row>
        <row r="3085">
          <cell r="B3085" t="str">
            <v>RIM0000064</v>
          </cell>
          <cell r="C3085" t="str">
            <v>1029室杆盘黑色(短) ABS黑色</v>
          </cell>
          <cell r="D3085" t="str">
            <v>B</v>
          </cell>
          <cell r="E3085">
            <v>22</v>
          </cell>
          <cell r="F3085" t="str">
            <v>Ea</v>
          </cell>
          <cell r="G3085">
            <v>1.3293999999999999</v>
          </cell>
        </row>
        <row r="3086">
          <cell r="B3086" t="str">
            <v>RIM0000067</v>
          </cell>
          <cell r="C3086" t="str">
            <v>1780室内镜杆 铸铝喷涂浅灰</v>
          </cell>
          <cell r="D3086" t="str">
            <v>B</v>
          </cell>
          <cell r="E3086">
            <v>203</v>
          </cell>
          <cell r="F3086" t="str">
            <v>Ea</v>
          </cell>
          <cell r="G3086">
            <v>2.79</v>
          </cell>
        </row>
        <row r="3087">
          <cell r="B3087" t="str">
            <v>RIM0000070</v>
          </cell>
          <cell r="C3087" t="str">
            <v>1029新室内蒙子 PC透明</v>
          </cell>
          <cell r="D3087" t="str">
            <v>B</v>
          </cell>
          <cell r="E3087">
            <v>13</v>
          </cell>
          <cell r="F3087" t="str">
            <v>Ea</v>
          </cell>
          <cell r="G3087">
            <v>0.98680000000000001</v>
          </cell>
        </row>
        <row r="3088">
          <cell r="B3088" t="str">
            <v>RIM0000074</v>
          </cell>
          <cell r="C3088" t="str">
            <v>1029室打铁片 Q235</v>
          </cell>
          <cell r="D3088" t="str">
            <v>B</v>
          </cell>
          <cell r="E3088">
            <v>208</v>
          </cell>
          <cell r="F3088" t="str">
            <v>Ea</v>
          </cell>
          <cell r="G3088">
            <v>4.9200000000000001E-2</v>
          </cell>
        </row>
        <row r="3089">
          <cell r="B3089" t="str">
            <v>RIM0000075</v>
          </cell>
          <cell r="C3089" t="str">
            <v>1029室灯泡卡子 65Mn镀铜</v>
          </cell>
          <cell r="D3089" t="str">
            <v>B</v>
          </cell>
          <cell r="E3089">
            <v>4</v>
          </cell>
          <cell r="F3089" t="str">
            <v>Ea</v>
          </cell>
          <cell r="G3089">
            <v>8.5500000000000007E-2</v>
          </cell>
        </row>
        <row r="3090">
          <cell r="B3090" t="str">
            <v>RIM0000082</v>
          </cell>
          <cell r="C3090" t="str">
            <v>6486室内镜镜片 浮法玻璃</v>
          </cell>
          <cell r="D3090" t="str">
            <v>A</v>
          </cell>
          <cell r="E3090">
            <v>69</v>
          </cell>
          <cell r="F3090" t="str">
            <v>Ea</v>
          </cell>
          <cell r="G3090">
            <v>1.6385000000000001</v>
          </cell>
        </row>
        <row r="3091">
          <cell r="B3091" t="str">
            <v>RIM0000084</v>
          </cell>
          <cell r="C3091" t="str">
            <v>6486室内镜镜杆(黑) ZL104黑色亚光</v>
          </cell>
          <cell r="D3091" t="str">
            <v>B</v>
          </cell>
          <cell r="E3091">
            <v>3</v>
          </cell>
          <cell r="F3091" t="str">
            <v>Ea</v>
          </cell>
          <cell r="G3091">
            <v>2.91</v>
          </cell>
        </row>
        <row r="3092">
          <cell r="B3092" t="str">
            <v>RIM0000103</v>
          </cell>
          <cell r="C3092" t="str">
            <v>18D内镜镜片 优质浮华玻璃</v>
          </cell>
          <cell r="D3092" t="str">
            <v>A</v>
          </cell>
          <cell r="E3092">
            <v>154</v>
          </cell>
          <cell r="F3092" t="str">
            <v>Ea</v>
          </cell>
          <cell r="G3092">
            <v>4.3</v>
          </cell>
        </row>
        <row r="3093">
          <cell r="B3093" t="str">
            <v>RIM0000143</v>
          </cell>
          <cell r="C3093" t="str">
            <v>1029室内镜镜体</v>
          </cell>
          <cell r="D3093" t="str">
            <v>B</v>
          </cell>
          <cell r="E3093">
            <v>36</v>
          </cell>
          <cell r="F3093" t="str">
            <v>EA</v>
          </cell>
          <cell r="G3093">
            <v>1.41</v>
          </cell>
        </row>
        <row r="3094">
          <cell r="B3094" t="str">
            <v>RIM0000146</v>
          </cell>
          <cell r="C3094" t="str">
            <v>1028室内镜镜体</v>
          </cell>
          <cell r="D3094" t="str">
            <v>B</v>
          </cell>
          <cell r="E3094">
            <v>12</v>
          </cell>
          <cell r="F3094" t="str">
            <v>EA</v>
          </cell>
          <cell r="G3094">
            <v>1.41</v>
          </cell>
        </row>
        <row r="3095">
          <cell r="B3095" t="str">
            <v>RIM0000147</v>
          </cell>
          <cell r="C3095" t="str">
            <v>1028室内镜镜框镜片组件</v>
          </cell>
          <cell r="D3095" t="str">
            <v>B</v>
          </cell>
          <cell r="E3095">
            <v>428</v>
          </cell>
          <cell r="F3095" t="str">
            <v>EA</v>
          </cell>
          <cell r="G3095">
            <v>1.7551000000000001</v>
          </cell>
        </row>
        <row r="3096">
          <cell r="B3096" t="str">
            <v>RSM0000002</v>
          </cell>
          <cell r="C3096" t="str">
            <v>福田H4补盲镜片 SR420±20</v>
          </cell>
          <cell r="D3096" t="str">
            <v>A</v>
          </cell>
          <cell r="E3096">
            <v>5</v>
          </cell>
          <cell r="F3096" t="str">
            <v>Ea</v>
          </cell>
          <cell r="G3096">
            <v>6.8929999999999998</v>
          </cell>
        </row>
        <row r="3097">
          <cell r="B3097" t="str">
            <v>RSM0000019</v>
          </cell>
          <cell r="C3097" t="str">
            <v>大欧曼下视镜头 组件</v>
          </cell>
          <cell r="D3097" t="str">
            <v>B</v>
          </cell>
          <cell r="E3097">
            <v>7</v>
          </cell>
          <cell r="F3097" t="str">
            <v>Ea</v>
          </cell>
          <cell r="G3097">
            <v>5.6637000000000004</v>
          </cell>
        </row>
        <row r="3098">
          <cell r="B3098" t="str">
            <v>RSM0000079</v>
          </cell>
          <cell r="C3098" t="str">
            <v>曼项目前下视镜动臂 PA66+45%GF(黑色)</v>
          </cell>
          <cell r="D3098" t="str">
            <v>B</v>
          </cell>
          <cell r="E3098">
            <v>1</v>
          </cell>
          <cell r="F3098" t="str">
            <v>Ea</v>
          </cell>
          <cell r="G3098">
            <v>4.5991999999999997</v>
          </cell>
        </row>
        <row r="3099">
          <cell r="B3099" t="str">
            <v>RSM0000081</v>
          </cell>
          <cell r="C3099" t="str">
            <v>曼项目前下卡框 ABS黑色</v>
          </cell>
          <cell r="D3099" t="str">
            <v>B</v>
          </cell>
          <cell r="E3099">
            <v>1</v>
          </cell>
          <cell r="F3099" t="str">
            <v>Ea</v>
          </cell>
          <cell r="G3099">
            <v>6.5552862599999999</v>
          </cell>
        </row>
        <row r="3100">
          <cell r="B3100" t="str">
            <v>RSM0000092</v>
          </cell>
          <cell r="C3100" t="str">
            <v>C7补盲镜镜片 SR325±25</v>
          </cell>
          <cell r="D3100" t="str">
            <v>A</v>
          </cell>
          <cell r="E3100">
            <v>2</v>
          </cell>
          <cell r="F3100" t="str">
            <v>Ea</v>
          </cell>
          <cell r="G3100">
            <v>6.4709000000000003</v>
          </cell>
        </row>
        <row r="3101">
          <cell r="B3101" t="str">
            <v>RSM0000096</v>
          </cell>
          <cell r="C3101" t="str">
            <v>曼项目前下视镜镜片 SR220±20</v>
          </cell>
          <cell r="D3101" t="str">
            <v>A</v>
          </cell>
          <cell r="E3101">
            <v>12</v>
          </cell>
          <cell r="F3101" t="str">
            <v>Ea</v>
          </cell>
          <cell r="G3101">
            <v>6.6641000000000004</v>
          </cell>
        </row>
        <row r="3102">
          <cell r="B3102" t="str">
            <v>RSM0000098</v>
          </cell>
          <cell r="C3102" t="str">
            <v>曼项补盲镜片 浮法玻璃SR325±25</v>
          </cell>
          <cell r="D3102" t="str">
            <v>A</v>
          </cell>
          <cell r="E3102">
            <v>2</v>
          </cell>
          <cell r="F3102" t="str">
            <v>Ea</v>
          </cell>
          <cell r="G3102">
            <v>6.1810999999999998</v>
          </cell>
        </row>
        <row r="3103">
          <cell r="B3103" t="str">
            <v>RSM0000101</v>
          </cell>
          <cell r="C3103" t="str">
            <v>ETX路面镜直烧镜片 浮法玻璃SR425±25</v>
          </cell>
          <cell r="D3103" t="str">
            <v>A</v>
          </cell>
          <cell r="E3103">
            <v>15</v>
          </cell>
          <cell r="F3103" t="str">
            <v>Ea</v>
          </cell>
          <cell r="G3103">
            <v>3.2883</v>
          </cell>
        </row>
        <row r="3104">
          <cell r="B3104" t="str">
            <v>RSM0000102</v>
          </cell>
          <cell r="C3104" t="str">
            <v>ETX路面镜磨边镜片 SR400﹢50</v>
          </cell>
          <cell r="D3104" t="str">
            <v>A</v>
          </cell>
          <cell r="E3104">
            <v>2</v>
          </cell>
          <cell r="F3104" t="str">
            <v>Ea</v>
          </cell>
          <cell r="G3104">
            <v>4.4409000000000001</v>
          </cell>
        </row>
        <row r="3105">
          <cell r="B3105" t="str">
            <v>RSM0000132</v>
          </cell>
          <cell r="C3105" t="str">
            <v>曼项目补盲镜镜座 ZL 104</v>
          </cell>
          <cell r="D3105" t="str">
            <v>B</v>
          </cell>
          <cell r="E3105">
            <v>4</v>
          </cell>
          <cell r="F3105" t="str">
            <v>Ea</v>
          </cell>
          <cell r="G3105">
            <v>10.348800000000001</v>
          </cell>
        </row>
        <row r="3106">
          <cell r="B3106" t="str">
            <v>RSM0000220</v>
          </cell>
          <cell r="C3106" t="str">
            <v>ETX路面镜体 PP</v>
          </cell>
          <cell r="D3106" t="str">
            <v>B</v>
          </cell>
          <cell r="E3106">
            <v>39</v>
          </cell>
          <cell r="F3106" t="str">
            <v>Ea</v>
          </cell>
          <cell r="G3106">
            <v>7.4853046909999996</v>
          </cell>
        </row>
        <row r="3107">
          <cell r="B3107" t="str">
            <v>RSM0010031</v>
          </cell>
          <cell r="C3107" t="str">
            <v>H6补盲镜片 浮法玻璃 3mm</v>
          </cell>
          <cell r="D3107" t="str">
            <v>A</v>
          </cell>
          <cell r="E3107">
            <v>54</v>
          </cell>
          <cell r="F3107" t="str">
            <v>EA</v>
          </cell>
          <cell r="G3107">
            <v>12.39</v>
          </cell>
        </row>
        <row r="3108">
          <cell r="B3108" t="str">
            <v>SHT0011367</v>
          </cell>
          <cell r="C3108" t="str">
            <v>H6左侧扶手发泡面</v>
          </cell>
          <cell r="D3108" t="str">
            <v>B</v>
          </cell>
          <cell r="E3108">
            <v>491</v>
          </cell>
          <cell r="F3108" t="str">
            <v>Ea</v>
          </cell>
          <cell r="G3108">
            <v>18.453511200000001</v>
          </cell>
        </row>
        <row r="3109">
          <cell r="B3109" t="str">
            <v>SHT0011378</v>
          </cell>
          <cell r="C3109" t="str">
            <v>H6右侧扶手发泡面</v>
          </cell>
          <cell r="D3109" t="str">
            <v>B</v>
          </cell>
          <cell r="E3109">
            <v>1761</v>
          </cell>
          <cell r="F3109" t="str">
            <v>Ea</v>
          </cell>
          <cell r="G3109">
            <v>20.564111199999999</v>
          </cell>
        </row>
        <row r="3110">
          <cell r="B3110" t="str">
            <v>SHT0011380</v>
          </cell>
          <cell r="C3110" t="str">
            <v>H6扶手底座 PA6+GF30黑色</v>
          </cell>
          <cell r="D3110" t="str">
            <v>B</v>
          </cell>
          <cell r="E3110">
            <v>3</v>
          </cell>
          <cell r="F3110" t="str">
            <v>Ea</v>
          </cell>
          <cell r="G3110">
            <v>9.6596989999999998</v>
          </cell>
        </row>
        <row r="3111">
          <cell r="B3111" t="str">
            <v>BEC0000041</v>
          </cell>
          <cell r="C3111" t="str">
            <v>1029室灯泡12V 12V/5W</v>
          </cell>
          <cell r="D3111" t="str">
            <v>A</v>
          </cell>
          <cell r="E3111">
            <v>31</v>
          </cell>
          <cell r="F3111" t="str">
            <v>Ea</v>
          </cell>
          <cell r="G3111">
            <v>0.61950000000000005</v>
          </cell>
        </row>
        <row r="3112">
          <cell r="B3112" t="str">
            <v>BFA0000442</v>
          </cell>
          <cell r="C3112" t="str">
            <v>捷运前下视镜上紧固件 Q235 t=2镀彩</v>
          </cell>
          <cell r="D3112" t="str">
            <v>B</v>
          </cell>
          <cell r="E3112">
            <v>3</v>
          </cell>
          <cell r="F3112" t="str">
            <v>Ea</v>
          </cell>
          <cell r="G3112">
            <v>0.52159999999999995</v>
          </cell>
        </row>
        <row r="3113">
          <cell r="B3113" t="str">
            <v>BMM0000028</v>
          </cell>
          <cell r="C3113" t="str">
            <v>T5G左电动大调整机构2006 JCDEL-21002006(24V)</v>
          </cell>
          <cell r="D3113" t="str">
            <v>A</v>
          </cell>
          <cell r="E3113">
            <v>1</v>
          </cell>
          <cell r="F3113" t="str">
            <v>Ea</v>
          </cell>
          <cell r="G3113">
            <v>38.5</v>
          </cell>
        </row>
        <row r="3114">
          <cell r="B3114" t="str">
            <v>BMM0000029</v>
          </cell>
          <cell r="C3114" t="str">
            <v>T5G右电动大调整机构2008 JCDEL-21002008(24V)</v>
          </cell>
          <cell r="D3114" t="str">
            <v>A</v>
          </cell>
          <cell r="E3114">
            <v>1</v>
          </cell>
          <cell r="F3114" t="str">
            <v>Ea</v>
          </cell>
          <cell r="G3114">
            <v>14.064399999999999</v>
          </cell>
        </row>
        <row r="3115">
          <cell r="B3115" t="str">
            <v>BTM0000006</v>
          </cell>
          <cell r="C3115" t="str">
            <v>B80C左折叠机构 JCFES-21529101A</v>
          </cell>
          <cell r="D3115" t="str">
            <v>A</v>
          </cell>
          <cell r="E3115">
            <v>1</v>
          </cell>
          <cell r="F3115" t="str">
            <v>Ea</v>
          </cell>
          <cell r="G3115">
            <v>37.734000000000002</v>
          </cell>
        </row>
        <row r="3116">
          <cell r="B3116" t="str">
            <v>RCA0000025</v>
          </cell>
          <cell r="C3116" t="str">
            <v>右前围铰链扶手 H0531050005A0</v>
          </cell>
          <cell r="D3116" t="str">
            <v>A</v>
          </cell>
          <cell r="E3116">
            <v>40</v>
          </cell>
          <cell r="F3116" t="str">
            <v>Ea</v>
          </cell>
          <cell r="G3116">
            <v>17.995237199999998</v>
          </cell>
        </row>
        <row r="3117">
          <cell r="B3117" t="str">
            <v>REM0000558</v>
          </cell>
          <cell r="C3117" t="str">
            <v>MV3后视镜镜体 ABS黑色</v>
          </cell>
          <cell r="D3117" t="str">
            <v>B</v>
          </cell>
          <cell r="E3117">
            <v>9</v>
          </cell>
          <cell r="F3117" t="str">
            <v>Ea</v>
          </cell>
          <cell r="G3117">
            <v>19.489380910000001</v>
          </cell>
        </row>
        <row r="3118">
          <cell r="B3118" t="str">
            <v>REM0000559</v>
          </cell>
          <cell r="C3118" t="str">
            <v>MV3后视镜后盖 ABS黑色</v>
          </cell>
          <cell r="D3118" t="str">
            <v>B</v>
          </cell>
          <cell r="E3118">
            <v>3</v>
          </cell>
          <cell r="F3118" t="str">
            <v>Ea</v>
          </cell>
          <cell r="G3118">
            <v>8.9423400300000004</v>
          </cell>
        </row>
        <row r="3119">
          <cell r="B3119" t="str">
            <v>REM0000562</v>
          </cell>
          <cell r="C3119" t="str">
            <v>MV3后视镜片托 ABS黑色</v>
          </cell>
          <cell r="D3119" t="str">
            <v>B</v>
          </cell>
          <cell r="E3119">
            <v>7</v>
          </cell>
          <cell r="F3119" t="str">
            <v>Ea</v>
          </cell>
          <cell r="G3119">
            <v>9.2758872750000005</v>
          </cell>
        </row>
        <row r="3120">
          <cell r="B3120" t="str">
            <v>REM0000577</v>
          </cell>
          <cell r="C3120" t="str">
            <v>豪泺大镜片 豪华</v>
          </cell>
          <cell r="D3120" t="str">
            <v>A</v>
          </cell>
          <cell r="E3120">
            <v>10</v>
          </cell>
          <cell r="F3120" t="str">
            <v>Ea</v>
          </cell>
          <cell r="G3120">
            <v>8.6897000000000002</v>
          </cell>
        </row>
        <row r="3121">
          <cell r="B3121" t="str">
            <v>REM0000998</v>
          </cell>
          <cell r="C3121" t="str">
            <v>H4右广角镜片 浮法玻璃SR350±45</v>
          </cell>
          <cell r="D3121" t="str">
            <v>A</v>
          </cell>
          <cell r="E3121">
            <v>26</v>
          </cell>
          <cell r="F3121" t="str">
            <v>Ea</v>
          </cell>
          <cell r="G3121">
            <v>6.6105</v>
          </cell>
        </row>
        <row r="3122">
          <cell r="B3122" t="str">
            <v>REM0001095</v>
          </cell>
          <cell r="C3122" t="str">
            <v>B40L三角座钢琴黑左 ABS+喷涂钢琴黑</v>
          </cell>
          <cell r="D3122" t="str">
            <v>B</v>
          </cell>
          <cell r="E3122">
            <v>75</v>
          </cell>
          <cell r="F3122" t="str">
            <v>Ea</v>
          </cell>
          <cell r="G3122">
            <v>31.198071899999999</v>
          </cell>
        </row>
        <row r="3123">
          <cell r="B3123" t="str">
            <v>REM0001099</v>
          </cell>
          <cell r="C3123" t="str">
            <v>B40L左导光条安装板 ABS</v>
          </cell>
          <cell r="D3123" t="str">
            <v>B</v>
          </cell>
          <cell r="E3123">
            <v>442</v>
          </cell>
          <cell r="F3123" t="str">
            <v>Ea</v>
          </cell>
          <cell r="G3123">
            <v>4.4756799599999999</v>
          </cell>
        </row>
        <row r="3124">
          <cell r="B3124" t="str">
            <v>REM0001100</v>
          </cell>
          <cell r="C3124" t="str">
            <v>B40L左转向灯底座 ABS</v>
          </cell>
          <cell r="D3124" t="str">
            <v>B</v>
          </cell>
          <cell r="E3124">
            <v>196</v>
          </cell>
          <cell r="F3124" t="str">
            <v>Ea</v>
          </cell>
          <cell r="G3124">
            <v>7.0512765650000002</v>
          </cell>
        </row>
        <row r="3125">
          <cell r="B3125" t="str">
            <v>REM0001101</v>
          </cell>
          <cell r="C3125" t="str">
            <v>B40L导光条 PMMA VH001</v>
          </cell>
          <cell r="D3125" t="str">
            <v>B</v>
          </cell>
          <cell r="E3125">
            <v>59</v>
          </cell>
          <cell r="F3125" t="str">
            <v>Ea</v>
          </cell>
          <cell r="G3125">
            <v>6.4153149999999997</v>
          </cell>
        </row>
        <row r="3126">
          <cell r="B3126" t="str">
            <v>REM0001102</v>
          </cell>
          <cell r="C3126" t="str">
            <v>B40L镜框钢琴黑左 ABS+喷涂钢琴黑</v>
          </cell>
          <cell r="D3126" t="str">
            <v>B</v>
          </cell>
          <cell r="E3126">
            <v>236</v>
          </cell>
          <cell r="F3126" t="str">
            <v>Ea</v>
          </cell>
          <cell r="G3126">
            <v>28.500298149999999</v>
          </cell>
        </row>
        <row r="3127">
          <cell r="B3127" t="str">
            <v>REM0001103</v>
          </cell>
          <cell r="C3127" t="str">
            <v>B40L左镜壳1 注塑+电镀</v>
          </cell>
          <cell r="D3127" t="str">
            <v>B</v>
          </cell>
          <cell r="E3127">
            <v>4</v>
          </cell>
          <cell r="F3127" t="str">
            <v>Ea</v>
          </cell>
          <cell r="G3127">
            <v>41.59</v>
          </cell>
        </row>
        <row r="3128">
          <cell r="B3128" t="str">
            <v>REM0001105</v>
          </cell>
          <cell r="C3128" t="str">
            <v>B80C左镜片 SR1400±100</v>
          </cell>
          <cell r="D3128" t="str">
            <v>A</v>
          </cell>
          <cell r="E3128">
            <v>19</v>
          </cell>
          <cell r="F3128" t="str">
            <v>Ea</v>
          </cell>
          <cell r="G3128">
            <v>3.4</v>
          </cell>
        </row>
        <row r="3129">
          <cell r="B3129" t="str">
            <v>REM0001106</v>
          </cell>
          <cell r="C3129" t="str">
            <v>B40L左镜片托 ABS</v>
          </cell>
          <cell r="D3129" t="str">
            <v>B</v>
          </cell>
          <cell r="E3129">
            <v>65</v>
          </cell>
          <cell r="F3129" t="str">
            <v>Ea</v>
          </cell>
          <cell r="G3129">
            <v>5.4163961650000001</v>
          </cell>
        </row>
        <row r="3130">
          <cell r="B3130" t="str">
            <v>REM0001107</v>
          </cell>
          <cell r="C3130" t="str">
            <v>B80C左加热片</v>
          </cell>
          <cell r="D3130" t="str">
            <v>A</v>
          </cell>
          <cell r="E3130">
            <v>5</v>
          </cell>
          <cell r="F3130" t="str">
            <v>Ea</v>
          </cell>
          <cell r="G3130">
            <v>3.4786000000000001</v>
          </cell>
        </row>
        <row r="3131">
          <cell r="B3131" t="str">
            <v>REM0001109</v>
          </cell>
          <cell r="C3131" t="str">
            <v>B40L左灯罩 PMMA VH001</v>
          </cell>
          <cell r="D3131" t="str">
            <v>B</v>
          </cell>
          <cell r="E3131">
            <v>1003</v>
          </cell>
          <cell r="F3131" t="str">
            <v>Ea</v>
          </cell>
          <cell r="G3131">
            <v>6.5764149999999999</v>
          </cell>
        </row>
        <row r="3132">
          <cell r="B3132" t="str">
            <v>REM0001112</v>
          </cell>
          <cell r="C3132" t="str">
            <v>B40L三角座钢琴黑右 ABS+喷涂钢琴黑</v>
          </cell>
          <cell r="D3132" t="str">
            <v>B</v>
          </cell>
          <cell r="E3132">
            <v>20</v>
          </cell>
          <cell r="F3132" t="str">
            <v>Ea</v>
          </cell>
          <cell r="G3132">
            <v>31.198071899999999</v>
          </cell>
        </row>
        <row r="3133">
          <cell r="B3133" t="str">
            <v>REM0001113</v>
          </cell>
          <cell r="C3133" t="str">
            <v>B40L右底座密封垫 PE发泡</v>
          </cell>
          <cell r="D3133" t="str">
            <v>B</v>
          </cell>
          <cell r="E3133">
            <v>53</v>
          </cell>
          <cell r="F3133" t="str">
            <v>Ea</v>
          </cell>
          <cell r="G3133">
            <v>2.0972</v>
          </cell>
        </row>
        <row r="3134">
          <cell r="B3134" t="str">
            <v>REM0001116</v>
          </cell>
          <cell r="C3134" t="str">
            <v>B40L右导光条安装板 ABS</v>
          </cell>
          <cell r="D3134" t="str">
            <v>B</v>
          </cell>
          <cell r="E3134">
            <v>477</v>
          </cell>
          <cell r="F3134" t="str">
            <v>Ea</v>
          </cell>
          <cell r="G3134">
            <v>4.4756799599999999</v>
          </cell>
        </row>
        <row r="3135">
          <cell r="B3135" t="str">
            <v>REM0001117</v>
          </cell>
          <cell r="C3135" t="str">
            <v>B40L右转向灯底座 ABS</v>
          </cell>
          <cell r="D3135" t="str">
            <v>B</v>
          </cell>
          <cell r="E3135">
            <v>141</v>
          </cell>
          <cell r="F3135" t="str">
            <v>Ea</v>
          </cell>
          <cell r="G3135">
            <v>7.0512765650000002</v>
          </cell>
        </row>
        <row r="3136">
          <cell r="B3136" t="str">
            <v>REM0001118</v>
          </cell>
          <cell r="C3136" t="str">
            <v>B40L镜框钢琴黑右 ABS+喷涂钢琴黑</v>
          </cell>
          <cell r="D3136" t="str">
            <v>B</v>
          </cell>
          <cell r="E3136">
            <v>5</v>
          </cell>
          <cell r="F3136" t="str">
            <v>Ea</v>
          </cell>
          <cell r="G3136">
            <v>28.500298149999999</v>
          </cell>
        </row>
        <row r="3137">
          <cell r="B3137" t="str">
            <v>REM0001121</v>
          </cell>
          <cell r="C3137" t="str">
            <v>B80C右镜片 SR1400±100</v>
          </cell>
          <cell r="D3137" t="str">
            <v>A</v>
          </cell>
          <cell r="E3137">
            <v>2</v>
          </cell>
          <cell r="F3137" t="str">
            <v>Ea</v>
          </cell>
          <cell r="G3137">
            <v>3.4</v>
          </cell>
        </row>
        <row r="3138">
          <cell r="B3138" t="str">
            <v>REM0001122</v>
          </cell>
          <cell r="C3138" t="str">
            <v>B40L右镜片托 ABS</v>
          </cell>
          <cell r="D3138" t="str">
            <v>B</v>
          </cell>
          <cell r="E3138">
            <v>10</v>
          </cell>
          <cell r="F3138" t="str">
            <v>Ea</v>
          </cell>
          <cell r="G3138">
            <v>5.4163961650000001</v>
          </cell>
        </row>
        <row r="3139">
          <cell r="B3139" t="str">
            <v>REM0001123</v>
          </cell>
          <cell r="C3139" t="str">
            <v>B80C右加热片</v>
          </cell>
          <cell r="D3139" t="str">
            <v>A</v>
          </cell>
          <cell r="E3139">
            <v>2</v>
          </cell>
          <cell r="F3139" t="str">
            <v>Ea</v>
          </cell>
          <cell r="G3139">
            <v>3.4786000000000001</v>
          </cell>
        </row>
        <row r="3140">
          <cell r="B3140" t="str">
            <v>REM0001124</v>
          </cell>
          <cell r="C3140" t="str">
            <v>B40L右转向灯灯罩 PMMA VH001</v>
          </cell>
          <cell r="D3140" t="str">
            <v>B</v>
          </cell>
          <cell r="E3140">
            <v>715</v>
          </cell>
          <cell r="F3140" t="str">
            <v>Ea</v>
          </cell>
          <cell r="G3140">
            <v>6.5764149999999999</v>
          </cell>
        </row>
        <row r="3141">
          <cell r="B3141" t="str">
            <v>REM0001131</v>
          </cell>
          <cell r="C3141" t="str">
            <v>B40L左电折基板 PA6+GF45</v>
          </cell>
          <cell r="D3141" t="str">
            <v>B</v>
          </cell>
          <cell r="E3141">
            <v>4</v>
          </cell>
          <cell r="F3141" t="str">
            <v>Ea</v>
          </cell>
          <cell r="G3141">
            <v>10.844289099999999</v>
          </cell>
        </row>
        <row r="3142">
          <cell r="B3142" t="str">
            <v>REM0001136</v>
          </cell>
          <cell r="C3142" t="str">
            <v>B80C左导光条安装板 ABS</v>
          </cell>
          <cell r="D3142" t="str">
            <v>B</v>
          </cell>
          <cell r="E3142">
            <v>52</v>
          </cell>
          <cell r="F3142" t="str">
            <v>Ea</v>
          </cell>
          <cell r="G3142">
            <v>5.1500553499999997</v>
          </cell>
        </row>
        <row r="3143">
          <cell r="B3143" t="str">
            <v>REM0001137</v>
          </cell>
          <cell r="C3143" t="str">
            <v>B80C左转向灯底座 ABS</v>
          </cell>
          <cell r="D3143" t="str">
            <v>B</v>
          </cell>
          <cell r="E3143">
            <v>44</v>
          </cell>
          <cell r="F3143" t="str">
            <v>Ea</v>
          </cell>
          <cell r="G3143">
            <v>7.1232485600000004</v>
          </cell>
        </row>
        <row r="3144">
          <cell r="B3144" t="str">
            <v>REM0001138</v>
          </cell>
          <cell r="C3144" t="str">
            <v>B80C转向灯导光条 PMMA VH001</v>
          </cell>
          <cell r="D3144" t="str">
            <v>B</v>
          </cell>
          <cell r="E3144">
            <v>6</v>
          </cell>
          <cell r="F3144" t="str">
            <v>Ea</v>
          </cell>
          <cell r="G3144">
            <v>6.4636449999999996</v>
          </cell>
        </row>
        <row r="3145">
          <cell r="B3145" t="str">
            <v>REM0001141</v>
          </cell>
          <cell r="C3145" t="str">
            <v>B80C左转向灯灯罩 PMMA VH001</v>
          </cell>
          <cell r="D3145" t="str">
            <v>B</v>
          </cell>
          <cell r="E3145">
            <v>70</v>
          </cell>
          <cell r="F3145" t="str">
            <v>Ea</v>
          </cell>
          <cell r="G3145">
            <v>6.7536250000000004</v>
          </cell>
        </row>
        <row r="3146">
          <cell r="B3146" t="str">
            <v>REM0001150</v>
          </cell>
          <cell r="C3146" t="str">
            <v>B40L右电折基板 PA6+GF45</v>
          </cell>
          <cell r="D3146" t="str">
            <v>B</v>
          </cell>
          <cell r="E3146">
            <v>6</v>
          </cell>
          <cell r="F3146" t="str">
            <v>Ea</v>
          </cell>
          <cell r="G3146">
            <v>10.844289099999999</v>
          </cell>
        </row>
        <row r="3147">
          <cell r="B3147" t="str">
            <v>REM0001159</v>
          </cell>
          <cell r="C3147" t="str">
            <v>B80C右导光条安装板 ABS</v>
          </cell>
          <cell r="D3147" t="str">
            <v>B</v>
          </cell>
          <cell r="E3147">
            <v>103</v>
          </cell>
          <cell r="F3147" t="str">
            <v>Ea</v>
          </cell>
          <cell r="G3147">
            <v>5.1500553499999997</v>
          </cell>
        </row>
        <row r="3148">
          <cell r="B3148" t="str">
            <v>REM0001160</v>
          </cell>
          <cell r="C3148" t="str">
            <v>B80C右转向灯底座 ABS</v>
          </cell>
          <cell r="D3148" t="str">
            <v>B</v>
          </cell>
          <cell r="E3148">
            <v>25</v>
          </cell>
          <cell r="F3148" t="str">
            <v>Ea</v>
          </cell>
          <cell r="G3148">
            <v>7.1232485600000004</v>
          </cell>
        </row>
        <row r="3149">
          <cell r="B3149" t="str">
            <v>REM0001163</v>
          </cell>
          <cell r="C3149" t="str">
            <v>B80C右转向灯灯罩 PMMA VH001</v>
          </cell>
          <cell r="D3149" t="str">
            <v>B</v>
          </cell>
          <cell r="E3149">
            <v>116</v>
          </cell>
          <cell r="F3149" t="str">
            <v>Ea</v>
          </cell>
          <cell r="G3149">
            <v>8.6967852000000008</v>
          </cell>
        </row>
        <row r="3150">
          <cell r="B3150" t="str">
            <v>REM0001654</v>
          </cell>
          <cell r="C3150" t="str">
            <v>1029后视镜头 组件</v>
          </cell>
          <cell r="D3150" t="str">
            <v>B</v>
          </cell>
          <cell r="E3150">
            <v>44</v>
          </cell>
          <cell r="F3150" t="str">
            <v>Ea</v>
          </cell>
          <cell r="G3150">
            <v>14.046507782000001</v>
          </cell>
        </row>
        <row r="3151">
          <cell r="B3151" t="str">
            <v>REM0001658</v>
          </cell>
          <cell r="C3151" t="str">
            <v>1780镜头 组件</v>
          </cell>
          <cell r="D3151" t="str">
            <v>B</v>
          </cell>
          <cell r="E3151">
            <v>36</v>
          </cell>
          <cell r="F3151" t="str">
            <v>Ea</v>
          </cell>
          <cell r="G3151">
            <v>14.542058900000001</v>
          </cell>
        </row>
        <row r="3152">
          <cell r="B3152" t="str">
            <v>REM0001666</v>
          </cell>
          <cell r="C3152" t="str">
            <v>1780下视镜镜头 组件</v>
          </cell>
          <cell r="D3152" t="str">
            <v>B</v>
          </cell>
          <cell r="E3152">
            <v>2</v>
          </cell>
          <cell r="F3152" t="str">
            <v>Ea</v>
          </cell>
          <cell r="G3152">
            <v>2.7488999999999999</v>
          </cell>
        </row>
        <row r="3153">
          <cell r="B3153" t="str">
            <v>REM0001675</v>
          </cell>
          <cell r="C3153" t="str">
            <v>H3主镜体 组件</v>
          </cell>
          <cell r="D3153" t="str">
            <v>B</v>
          </cell>
          <cell r="E3153">
            <v>22</v>
          </cell>
          <cell r="F3153" t="str">
            <v>Ea</v>
          </cell>
          <cell r="G3153">
            <v>15.415579489000001</v>
          </cell>
        </row>
        <row r="3154">
          <cell r="B3154" t="str">
            <v>REM0001676</v>
          </cell>
          <cell r="C3154" t="str">
            <v>H3广角镜体 组件</v>
          </cell>
          <cell r="D3154" t="str">
            <v>B</v>
          </cell>
          <cell r="E3154">
            <v>22</v>
          </cell>
          <cell r="F3154" t="str">
            <v>Ea</v>
          </cell>
          <cell r="G3154">
            <v>14.024415354</v>
          </cell>
        </row>
        <row r="3155">
          <cell r="B3155" t="str">
            <v>REM0001708</v>
          </cell>
          <cell r="C3155" t="str">
            <v>K1镜片右 浮法玻璃</v>
          </cell>
          <cell r="D3155" t="str">
            <v>A</v>
          </cell>
          <cell r="E3155">
            <v>2</v>
          </cell>
          <cell r="F3155" t="str">
            <v>Ea</v>
          </cell>
          <cell r="G3155">
            <v>5.2153999999999998</v>
          </cell>
        </row>
        <row r="3156">
          <cell r="B3156" t="str">
            <v>REM0001716</v>
          </cell>
          <cell r="C3156" t="str">
            <v>奥驰左镜框 ABS黑色</v>
          </cell>
          <cell r="D3156" t="str">
            <v>B</v>
          </cell>
          <cell r="E3156">
            <v>2</v>
          </cell>
          <cell r="F3156" t="str">
            <v>Ea</v>
          </cell>
          <cell r="G3156">
            <v>2.7742</v>
          </cell>
        </row>
        <row r="3157">
          <cell r="B3157" t="str">
            <v>REM0001718</v>
          </cell>
          <cell r="C3157" t="str">
            <v>奥驰左主镜片 浮法玻璃</v>
          </cell>
          <cell r="D3157" t="str">
            <v>A</v>
          </cell>
          <cell r="E3157">
            <v>1</v>
          </cell>
          <cell r="F3157" t="str">
            <v>Ea</v>
          </cell>
          <cell r="G3157">
            <v>4.7324000000000002</v>
          </cell>
        </row>
        <row r="3158">
          <cell r="B3158" t="str">
            <v>REM0001726</v>
          </cell>
          <cell r="C3158" t="str">
            <v>奥驰右镜框 ABS黑色</v>
          </cell>
          <cell r="D3158" t="str">
            <v>B</v>
          </cell>
          <cell r="E3158">
            <v>1</v>
          </cell>
          <cell r="F3158" t="str">
            <v>Ea</v>
          </cell>
          <cell r="G3158">
            <v>7.8104641849999998</v>
          </cell>
        </row>
        <row r="3159">
          <cell r="B3159" t="str">
            <v>REM0001728</v>
          </cell>
          <cell r="C3159" t="str">
            <v>奥驰右主镜片 浮法玻璃</v>
          </cell>
          <cell r="D3159" t="str">
            <v>A</v>
          </cell>
          <cell r="E3159">
            <v>1</v>
          </cell>
          <cell r="F3159" t="str">
            <v>Ea</v>
          </cell>
          <cell r="G3159">
            <v>4.7324000000000002</v>
          </cell>
        </row>
        <row r="3160">
          <cell r="B3160" t="str">
            <v>REM0001761</v>
          </cell>
          <cell r="C3160" t="str">
            <v>H3主镜片铬背 浮法玻璃</v>
          </cell>
          <cell r="D3160" t="str">
            <v>A</v>
          </cell>
          <cell r="E3160">
            <v>30</v>
          </cell>
          <cell r="F3160" t="str">
            <v>Ea</v>
          </cell>
          <cell r="G3160">
            <v>7.7264999999999997</v>
          </cell>
        </row>
        <row r="3161">
          <cell r="B3161" t="str">
            <v>REM0001774</v>
          </cell>
          <cell r="C3161" t="str">
            <v>重卡1号 浮法玻璃</v>
          </cell>
          <cell r="D3161" t="str">
            <v>A</v>
          </cell>
          <cell r="E3161">
            <v>8</v>
          </cell>
          <cell r="F3161" t="str">
            <v>Ea</v>
          </cell>
          <cell r="G3161">
            <v>6.0846</v>
          </cell>
        </row>
        <row r="3162">
          <cell r="B3162" t="str">
            <v>REM0001791</v>
          </cell>
          <cell r="C3162" t="str">
            <v>重卡2号改裁R325镜片 浮法玻璃</v>
          </cell>
          <cell r="D3162" t="str">
            <v>A</v>
          </cell>
          <cell r="E3162">
            <v>1</v>
          </cell>
          <cell r="F3162" t="str">
            <v>Ea</v>
          </cell>
          <cell r="G3162">
            <v>3.4769000000000001</v>
          </cell>
        </row>
        <row r="3163">
          <cell r="B3163" t="str">
            <v>REM0001796</v>
          </cell>
          <cell r="C3163" t="str">
            <v>重卡2号直烧镜片 浮法玻璃SR425</v>
          </cell>
          <cell r="D3163" t="str">
            <v>A</v>
          </cell>
          <cell r="E3163">
            <v>12</v>
          </cell>
          <cell r="F3163" t="str">
            <v>Ea</v>
          </cell>
          <cell r="G3163">
            <v>1.9509000000000001</v>
          </cell>
        </row>
        <row r="3164">
          <cell r="B3164" t="str">
            <v>REM0001800</v>
          </cell>
          <cell r="C3164" t="str">
            <v>豪泺大保护盖左 ABS黑色 022704</v>
          </cell>
          <cell r="D3164" t="str">
            <v>B</v>
          </cell>
          <cell r="E3164">
            <v>1</v>
          </cell>
          <cell r="F3164" t="str">
            <v>Ea</v>
          </cell>
          <cell r="G3164">
            <v>9.5464166549999998</v>
          </cell>
        </row>
        <row r="3165">
          <cell r="B3165" t="str">
            <v>REM0001829</v>
          </cell>
          <cell r="C3165" t="str">
            <v>6102快换机构托板 PA66+GF35黑</v>
          </cell>
          <cell r="D3165" t="str">
            <v>B</v>
          </cell>
          <cell r="E3165">
            <v>2</v>
          </cell>
          <cell r="F3165" t="str">
            <v>Ea</v>
          </cell>
          <cell r="G3165">
            <v>6.5371474999999997</v>
          </cell>
        </row>
        <row r="3166">
          <cell r="B3166" t="str">
            <v>REM0001912</v>
          </cell>
          <cell r="C3166" t="str">
            <v>重卡大保护盖022704 ABS黑色</v>
          </cell>
          <cell r="D3166" t="str">
            <v>B</v>
          </cell>
          <cell r="E3166">
            <v>6</v>
          </cell>
          <cell r="F3166" t="str">
            <v>Ea</v>
          </cell>
          <cell r="G3166">
            <v>6.3362999999999996</v>
          </cell>
        </row>
        <row r="3167">
          <cell r="B3167" t="str">
            <v>REM0001913</v>
          </cell>
          <cell r="C3167" t="str">
            <v>重卡小保护盖(902) ABS黑色</v>
          </cell>
          <cell r="D3167" t="str">
            <v>B</v>
          </cell>
          <cell r="E3167">
            <v>2</v>
          </cell>
          <cell r="F3167" t="str">
            <v>Ea</v>
          </cell>
          <cell r="G3167">
            <v>6.8484033499999999</v>
          </cell>
        </row>
        <row r="3168">
          <cell r="B3168" t="str">
            <v>REM0001920</v>
          </cell>
          <cell r="C3168" t="str">
            <v>驭菱左镜体 ABS黑色</v>
          </cell>
          <cell r="D3168" t="str">
            <v>B</v>
          </cell>
          <cell r="E3168">
            <v>1</v>
          </cell>
          <cell r="F3168" t="str">
            <v>Ea</v>
          </cell>
          <cell r="G3168">
            <v>9.6082036399999993</v>
          </cell>
        </row>
        <row r="3169">
          <cell r="B3169" t="str">
            <v>REM0001921</v>
          </cell>
          <cell r="C3169" t="str">
            <v>驭菱左镜体压框 ABS黑色</v>
          </cell>
          <cell r="D3169" t="str">
            <v>B</v>
          </cell>
          <cell r="E3169">
            <v>4</v>
          </cell>
          <cell r="F3169" t="str">
            <v>Ea</v>
          </cell>
          <cell r="G3169">
            <v>6.7089592600000003</v>
          </cell>
        </row>
        <row r="3170">
          <cell r="B3170" t="str">
            <v>REM0001922</v>
          </cell>
          <cell r="C3170" t="str">
            <v>驭菱左镜座 Pa66+GF30</v>
          </cell>
          <cell r="D3170" t="str">
            <v>B</v>
          </cell>
          <cell r="E3170">
            <v>159</v>
          </cell>
          <cell r="F3170" t="str">
            <v>Ea</v>
          </cell>
          <cell r="G3170">
            <v>9.7690251000000004</v>
          </cell>
        </row>
        <row r="3171">
          <cell r="B3171" t="str">
            <v>REM0001926</v>
          </cell>
          <cell r="C3171" t="str">
            <v>驭菱右镜体 ABS黑色</v>
          </cell>
          <cell r="D3171" t="str">
            <v>B</v>
          </cell>
          <cell r="E3171">
            <v>97</v>
          </cell>
          <cell r="F3171" t="str">
            <v>Ea</v>
          </cell>
          <cell r="G3171">
            <v>9.6082036399999993</v>
          </cell>
        </row>
        <row r="3172">
          <cell r="B3172" t="str">
            <v>REM0001927</v>
          </cell>
          <cell r="C3172" t="str">
            <v>驭菱右镜体压框 ABS黑色</v>
          </cell>
          <cell r="D3172" t="str">
            <v>B</v>
          </cell>
          <cell r="E3172">
            <v>2</v>
          </cell>
          <cell r="F3172" t="str">
            <v>Ea</v>
          </cell>
          <cell r="G3172">
            <v>6.7089592600000003</v>
          </cell>
        </row>
        <row r="3173">
          <cell r="B3173" t="str">
            <v>REM0001928</v>
          </cell>
          <cell r="C3173" t="str">
            <v>驭菱右镜座 Pa66+GF30</v>
          </cell>
          <cell r="D3173" t="str">
            <v>B</v>
          </cell>
          <cell r="E3173">
            <v>213</v>
          </cell>
          <cell r="F3173" t="str">
            <v>Ea</v>
          </cell>
          <cell r="G3173">
            <v>9.7690251000000004</v>
          </cell>
        </row>
        <row r="3174">
          <cell r="B3174" t="str">
            <v>REM0001931</v>
          </cell>
          <cell r="C3174" t="str">
            <v>驭菱右镜片 浮法玻璃</v>
          </cell>
          <cell r="D3174" t="str">
            <v>A</v>
          </cell>
          <cell r="E3174">
            <v>2</v>
          </cell>
          <cell r="F3174" t="str">
            <v>Ea</v>
          </cell>
          <cell r="G3174">
            <v>2.6076999999999999</v>
          </cell>
        </row>
        <row r="3175">
          <cell r="B3175" t="str">
            <v>REM0001989</v>
          </cell>
          <cell r="C3175" t="str">
            <v>欧马克内视镜头(黑色) 组件黑色</v>
          </cell>
          <cell r="D3175" t="str">
            <v>B</v>
          </cell>
          <cell r="E3175">
            <v>2</v>
          </cell>
          <cell r="F3175" t="str">
            <v>Ea</v>
          </cell>
          <cell r="G3175">
            <v>4.8586</v>
          </cell>
        </row>
        <row r="3176">
          <cell r="B3176" t="str">
            <v>REM0002010</v>
          </cell>
          <cell r="C3176" t="str">
            <v>6486室内镜底盘 PA6+GF35</v>
          </cell>
          <cell r="D3176" t="str">
            <v>B</v>
          </cell>
          <cell r="E3176">
            <v>6118</v>
          </cell>
          <cell r="F3176" t="str">
            <v>Ea</v>
          </cell>
          <cell r="G3176">
            <v>5.9935831999999998</v>
          </cell>
        </row>
        <row r="3177">
          <cell r="B3177" t="str">
            <v>REM0002011</v>
          </cell>
          <cell r="C3177" t="str">
            <v>6486室内镜体(黑色) PP黑色</v>
          </cell>
          <cell r="D3177" t="str">
            <v>B</v>
          </cell>
          <cell r="E3177">
            <v>3</v>
          </cell>
          <cell r="F3177" t="str">
            <v>Ea</v>
          </cell>
          <cell r="G3177">
            <v>7.7694875569999997</v>
          </cell>
        </row>
        <row r="3178">
          <cell r="B3178" t="str">
            <v>REM0002097</v>
          </cell>
          <cell r="C3178" t="str">
            <v>B40L低配右外后视镜 B00009697</v>
          </cell>
          <cell r="D3178" t="str">
            <v>A</v>
          </cell>
          <cell r="E3178">
            <v>1</v>
          </cell>
          <cell r="F3178" t="str">
            <v>Ea</v>
          </cell>
          <cell r="G3178">
            <v>224.02481983999999</v>
          </cell>
        </row>
        <row r="3179">
          <cell r="B3179" t="str">
            <v>REM0002251</v>
          </cell>
          <cell r="C3179" t="str">
            <v>C7主镜片左 SR1300±100</v>
          </cell>
          <cell r="D3179" t="str">
            <v>A</v>
          </cell>
          <cell r="E3179">
            <v>1</v>
          </cell>
          <cell r="F3179" t="str">
            <v>Ea</v>
          </cell>
          <cell r="G3179">
            <v>7.6614000000000004</v>
          </cell>
        </row>
        <row r="3180">
          <cell r="B3180" t="str">
            <v>REM0002254</v>
          </cell>
          <cell r="C3180" t="str">
            <v>C7广角镜片左 SR350±50</v>
          </cell>
          <cell r="D3180" t="str">
            <v>A</v>
          </cell>
          <cell r="E3180">
            <v>11</v>
          </cell>
          <cell r="F3180" t="str">
            <v>Ea</v>
          </cell>
          <cell r="G3180">
            <v>6.6444000000000001</v>
          </cell>
        </row>
        <row r="3181">
          <cell r="B3181" t="str">
            <v>REM0002255</v>
          </cell>
          <cell r="C3181" t="str">
            <v>T7H广角加热片左 /</v>
          </cell>
          <cell r="D3181" t="str">
            <v>A</v>
          </cell>
          <cell r="E3181">
            <v>2</v>
          </cell>
          <cell r="F3181" t="str">
            <v>Ea</v>
          </cell>
          <cell r="G3181">
            <v>4.3</v>
          </cell>
        </row>
        <row r="3182">
          <cell r="B3182" t="str">
            <v>REM0002257</v>
          </cell>
          <cell r="C3182" t="str">
            <v>T5G后盖左 ABS 黑色</v>
          </cell>
          <cell r="D3182" t="str">
            <v>B</v>
          </cell>
          <cell r="E3182">
            <v>49</v>
          </cell>
          <cell r="F3182" t="str">
            <v>Ea</v>
          </cell>
          <cell r="G3182">
            <v>19.595084334999999</v>
          </cell>
        </row>
        <row r="3183">
          <cell r="B3183" t="str">
            <v>REM0002278</v>
          </cell>
          <cell r="C3183" t="str">
            <v>T5G主镜片托右 ABS 黑色</v>
          </cell>
          <cell r="D3183" t="str">
            <v>B</v>
          </cell>
          <cell r="E3183">
            <v>3</v>
          </cell>
          <cell r="F3183" t="str">
            <v>Ea</v>
          </cell>
          <cell r="G3183">
            <v>7.1041794549999997</v>
          </cell>
        </row>
        <row r="3184">
          <cell r="B3184" t="str">
            <v>REM0002285</v>
          </cell>
          <cell r="C3184" t="str">
            <v>T5G后盖右 ABS 黑色</v>
          </cell>
          <cell r="D3184" t="str">
            <v>B</v>
          </cell>
          <cell r="E3184">
            <v>26</v>
          </cell>
          <cell r="F3184" t="str">
            <v>Ea</v>
          </cell>
          <cell r="G3184">
            <v>19.384839169999999</v>
          </cell>
        </row>
        <row r="3185">
          <cell r="B3185" t="str">
            <v>REM0003404</v>
          </cell>
          <cell r="C3185" t="str">
            <v>18D卡框单件 PC+ASA灰色</v>
          </cell>
          <cell r="D3185" t="str">
            <v>B</v>
          </cell>
          <cell r="E3185">
            <v>336</v>
          </cell>
          <cell r="F3185" t="str">
            <v>Ea</v>
          </cell>
          <cell r="G3185">
            <v>4.3239824799999997</v>
          </cell>
        </row>
        <row r="3186">
          <cell r="B3186" t="str">
            <v>REM0003405</v>
          </cell>
          <cell r="C3186" t="str">
            <v>3GD卡框单件 PC+ASA灰色</v>
          </cell>
          <cell r="D3186" t="str">
            <v>B</v>
          </cell>
          <cell r="E3186">
            <v>355</v>
          </cell>
          <cell r="F3186" t="str">
            <v>Ea</v>
          </cell>
          <cell r="G3186">
            <v>2.7152147000000002</v>
          </cell>
        </row>
        <row r="3187">
          <cell r="B3187" t="str">
            <v>REM0003438</v>
          </cell>
          <cell r="C3187" t="str">
            <v>曼右置下镜臂装饰罩大 ABS黑色</v>
          </cell>
          <cell r="E3187">
            <v>23</v>
          </cell>
          <cell r="F3187" t="str">
            <v>EA</v>
          </cell>
          <cell r="G3187">
            <v>6.48269202</v>
          </cell>
        </row>
        <row r="3188">
          <cell r="B3188" t="str">
            <v>REM0010155</v>
          </cell>
          <cell r="C3188" t="str">
            <v>H6左镜体 ASA</v>
          </cell>
          <cell r="D3188" t="str">
            <v>B</v>
          </cell>
          <cell r="E3188">
            <v>88</v>
          </cell>
          <cell r="F3188" t="str">
            <v>EA</v>
          </cell>
          <cell r="G3188">
            <v>33.070360800000003</v>
          </cell>
        </row>
        <row r="3189">
          <cell r="B3189" t="str">
            <v>REM0010215</v>
          </cell>
          <cell r="C3189" t="str">
            <v>H6右镜体 ASA</v>
          </cell>
          <cell r="D3189" t="str">
            <v>B</v>
          </cell>
          <cell r="E3189">
            <v>15</v>
          </cell>
          <cell r="F3189" t="str">
            <v>EA</v>
          </cell>
          <cell r="G3189">
            <v>32.4214658</v>
          </cell>
        </row>
        <row r="3190">
          <cell r="B3190" t="str">
            <v>REM0010261</v>
          </cell>
          <cell r="C3190" t="str">
            <v>B80C-M9左迎宾灯(建国版) 北京LOGO标</v>
          </cell>
          <cell r="D3190" t="str">
            <v>A</v>
          </cell>
          <cell r="E3190">
            <v>1</v>
          </cell>
          <cell r="F3190" t="str">
            <v>Ea</v>
          </cell>
          <cell r="G3190">
            <v>36.85</v>
          </cell>
        </row>
        <row r="3191">
          <cell r="B3191" t="str">
            <v>REM0010267</v>
          </cell>
          <cell r="C3191" t="str">
            <v>B40L左后视镜中高配阿拉伯 B00020070</v>
          </cell>
          <cell r="D3191" t="str">
            <v>A</v>
          </cell>
          <cell r="E3191">
            <v>1</v>
          </cell>
          <cell r="F3191" t="str">
            <v>Ea</v>
          </cell>
          <cell r="G3191">
            <v>259.76509184000003</v>
          </cell>
        </row>
        <row r="3192">
          <cell r="B3192" t="str">
            <v>REM0010268</v>
          </cell>
          <cell r="C3192" t="str">
            <v>B40L右后视镜中高配阿拉伯 B00020071</v>
          </cell>
          <cell r="D3192" t="str">
            <v>A</v>
          </cell>
          <cell r="E3192">
            <v>3</v>
          </cell>
          <cell r="F3192" t="str">
            <v>Ea</v>
          </cell>
          <cell r="G3192">
            <v>262.44769184</v>
          </cell>
        </row>
        <row r="3193">
          <cell r="B3193" t="str">
            <v>REM0010336</v>
          </cell>
          <cell r="C3193" t="str">
            <v>B40L镜壳钢琴黑左 喷涂</v>
          </cell>
          <cell r="D3193" t="str">
            <v>B</v>
          </cell>
          <cell r="E3193">
            <v>35</v>
          </cell>
          <cell r="F3193" t="str">
            <v>Ea</v>
          </cell>
          <cell r="G3193">
            <v>27.39</v>
          </cell>
        </row>
        <row r="3194">
          <cell r="B3194" t="str">
            <v>REM0010338</v>
          </cell>
          <cell r="C3194" t="str">
            <v>B40L镜壳钢琴黑右 喷涂</v>
          </cell>
          <cell r="D3194" t="str">
            <v>B</v>
          </cell>
          <cell r="E3194">
            <v>107</v>
          </cell>
          <cell r="F3194" t="str">
            <v>Ea</v>
          </cell>
          <cell r="G3194">
            <v>27.39</v>
          </cell>
        </row>
        <row r="3195">
          <cell r="B3195" t="str">
            <v>RIM0000010</v>
          </cell>
          <cell r="C3195" t="str">
            <v>3GD手柄弹簧 65Mn</v>
          </cell>
          <cell r="D3195" t="str">
            <v>B</v>
          </cell>
          <cell r="E3195">
            <v>212</v>
          </cell>
          <cell r="F3195" t="str">
            <v>Ea</v>
          </cell>
          <cell r="G3195">
            <v>0.13</v>
          </cell>
        </row>
        <row r="3196">
          <cell r="B3196" t="str">
            <v>RIM0000012</v>
          </cell>
          <cell r="C3196" t="str">
            <v>18D室内镜 18D 857 511 IQQ</v>
          </cell>
          <cell r="D3196" t="str">
            <v>A</v>
          </cell>
          <cell r="E3196">
            <v>15</v>
          </cell>
          <cell r="F3196" t="str">
            <v>Ea</v>
          </cell>
          <cell r="G3196">
            <v>44.869064387500003</v>
          </cell>
        </row>
        <row r="3197">
          <cell r="B3197" t="str">
            <v>RIM0000016</v>
          </cell>
          <cell r="C3197" t="str">
            <v>18D手柄 POM  黑色</v>
          </cell>
          <cell r="D3197" t="str">
            <v>B</v>
          </cell>
          <cell r="E3197">
            <v>4945</v>
          </cell>
          <cell r="F3197" t="str">
            <v>Ea</v>
          </cell>
          <cell r="G3197">
            <v>0.78380786749999998</v>
          </cell>
        </row>
        <row r="3198">
          <cell r="B3198" t="str">
            <v>RSM0000001</v>
          </cell>
          <cell r="C3198" t="str">
            <v>H4补盲镜体 ABS黑色</v>
          </cell>
          <cell r="D3198" t="str">
            <v>B</v>
          </cell>
          <cell r="E3198">
            <v>1</v>
          </cell>
          <cell r="F3198" t="str">
            <v>Ea</v>
          </cell>
          <cell r="G3198">
            <v>10.564353840000001</v>
          </cell>
        </row>
        <row r="3199">
          <cell r="B3199" t="str">
            <v>RSM0000005</v>
          </cell>
          <cell r="C3199" t="str">
            <v>H4补盲镜压框 ABS黑色</v>
          </cell>
          <cell r="D3199" t="str">
            <v>B</v>
          </cell>
          <cell r="E3199">
            <v>30</v>
          </cell>
          <cell r="F3199" t="str">
            <v>Ea</v>
          </cell>
          <cell r="G3199">
            <v>5.9245507650000002</v>
          </cell>
        </row>
        <row r="3200">
          <cell r="B3200" t="str">
            <v>RSM0000019</v>
          </cell>
          <cell r="C3200" t="str">
            <v>大欧曼下视镜头 组件</v>
          </cell>
          <cell r="D3200" t="str">
            <v>B</v>
          </cell>
          <cell r="E3200">
            <v>5</v>
          </cell>
          <cell r="F3200" t="str">
            <v>Ea</v>
          </cell>
          <cell r="G3200">
            <v>5.6637000000000004</v>
          </cell>
        </row>
        <row r="3201">
          <cell r="B3201" t="str">
            <v>RSM0000076</v>
          </cell>
          <cell r="C3201" t="str">
            <v>J6k补盲镜片</v>
          </cell>
          <cell r="D3201" t="str">
            <v>A</v>
          </cell>
          <cell r="E3201">
            <v>1</v>
          </cell>
          <cell r="F3201" t="str">
            <v>Ea</v>
          </cell>
          <cell r="G3201">
            <v>6.4409999999999998</v>
          </cell>
        </row>
        <row r="3202">
          <cell r="B3202" t="str">
            <v>RSM0000081</v>
          </cell>
          <cell r="C3202" t="str">
            <v>曼项目前下卡框 ABS黑色</v>
          </cell>
          <cell r="D3202" t="str">
            <v>B</v>
          </cell>
          <cell r="E3202">
            <v>6</v>
          </cell>
          <cell r="F3202" t="str">
            <v>Ea</v>
          </cell>
          <cell r="G3202">
            <v>6.5552862599999999</v>
          </cell>
        </row>
        <row r="3203">
          <cell r="B3203" t="str">
            <v>RSM0000085</v>
          </cell>
          <cell r="C3203" t="str">
            <v>ETX改型前下视镜体 PP</v>
          </cell>
          <cell r="D3203" t="str">
            <v>B</v>
          </cell>
          <cell r="E3203">
            <v>1</v>
          </cell>
          <cell r="F3203" t="str">
            <v>Ea</v>
          </cell>
          <cell r="G3203">
            <v>8.4617996479999995</v>
          </cell>
        </row>
        <row r="3204">
          <cell r="B3204" t="str">
            <v>RSM0000092</v>
          </cell>
          <cell r="C3204" t="str">
            <v>C7补盲镜镜片 SR325±25</v>
          </cell>
          <cell r="D3204" t="str">
            <v>A</v>
          </cell>
          <cell r="E3204">
            <v>2</v>
          </cell>
          <cell r="F3204" t="str">
            <v>Ea</v>
          </cell>
          <cell r="G3204">
            <v>6.4709000000000003</v>
          </cell>
        </row>
        <row r="3205">
          <cell r="B3205" t="str">
            <v>RSM0000096</v>
          </cell>
          <cell r="C3205" t="str">
            <v>曼项目前下视镜镜片 SR220±20</v>
          </cell>
          <cell r="D3205" t="str">
            <v>A</v>
          </cell>
          <cell r="E3205">
            <v>1</v>
          </cell>
          <cell r="F3205" t="str">
            <v>Ea</v>
          </cell>
          <cell r="G3205">
            <v>6.6641000000000004</v>
          </cell>
        </row>
        <row r="3206">
          <cell r="B3206" t="str">
            <v>RSM0000098</v>
          </cell>
          <cell r="C3206" t="str">
            <v>曼项补盲镜片 浮法玻璃SR325±25</v>
          </cell>
          <cell r="D3206" t="str">
            <v>A</v>
          </cell>
          <cell r="E3206">
            <v>1</v>
          </cell>
          <cell r="F3206" t="str">
            <v>Ea</v>
          </cell>
          <cell r="G3206">
            <v>6.1810999999999998</v>
          </cell>
        </row>
        <row r="3207">
          <cell r="B3207" t="str">
            <v>RSM0000101</v>
          </cell>
          <cell r="C3207" t="str">
            <v>ETX路面镜直烧镜片 浮法玻璃SR425±25</v>
          </cell>
          <cell r="D3207" t="str">
            <v>A</v>
          </cell>
          <cell r="E3207">
            <v>9</v>
          </cell>
          <cell r="F3207" t="str">
            <v>Ea</v>
          </cell>
          <cell r="G3207">
            <v>3.2883</v>
          </cell>
        </row>
        <row r="3208">
          <cell r="B3208" t="str">
            <v>RSM0000220</v>
          </cell>
          <cell r="C3208" t="str">
            <v>ETX路面镜体 PP</v>
          </cell>
          <cell r="D3208" t="str">
            <v>B</v>
          </cell>
          <cell r="E3208">
            <v>22</v>
          </cell>
          <cell r="F3208" t="str">
            <v>Ea</v>
          </cell>
          <cell r="G3208">
            <v>7.4853046909999996</v>
          </cell>
        </row>
        <row r="3209">
          <cell r="B3209" t="str">
            <v>RSM0000228</v>
          </cell>
          <cell r="C3209" t="str">
            <v>C7补盲镜体(1041) ABS黑色</v>
          </cell>
          <cell r="D3209" t="str">
            <v>B</v>
          </cell>
          <cell r="E3209">
            <v>3</v>
          </cell>
          <cell r="F3209" t="str">
            <v>Ea</v>
          </cell>
          <cell r="G3209">
            <v>7.9782646850000001</v>
          </cell>
        </row>
        <row r="3210">
          <cell r="B3210" t="str">
            <v>RSM0000229</v>
          </cell>
          <cell r="C3210" t="str">
            <v>C7补盲镜片托 ABS黑色</v>
          </cell>
          <cell r="D3210" t="str">
            <v>B</v>
          </cell>
          <cell r="E3210">
            <v>1</v>
          </cell>
          <cell r="F3210" t="str">
            <v>Ea</v>
          </cell>
          <cell r="G3210">
            <v>7.8707484000000001</v>
          </cell>
        </row>
        <row r="3211">
          <cell r="B3211" t="str">
            <v>RSM0000232</v>
          </cell>
          <cell r="C3211" t="str">
            <v>H4前下视镜臂下装饰罩大 ABS黑色</v>
          </cell>
          <cell r="D3211" t="str">
            <v>B</v>
          </cell>
          <cell r="E3211">
            <v>1</v>
          </cell>
          <cell r="F3211" t="str">
            <v>Ea</v>
          </cell>
          <cell r="G3211">
            <v>7.1705726649999999</v>
          </cell>
        </row>
        <row r="3212">
          <cell r="B3212" t="str">
            <v>RSM0000233</v>
          </cell>
          <cell r="C3212" t="str">
            <v>欧马可出口车用路面镜体 PP</v>
          </cell>
          <cell r="D3212" t="str">
            <v>B</v>
          </cell>
          <cell r="E3212">
            <v>10</v>
          </cell>
          <cell r="F3212" t="str">
            <v>Ea</v>
          </cell>
          <cell r="G3212">
            <v>8.9576850829999994</v>
          </cell>
        </row>
        <row r="3213">
          <cell r="B3213" t="str">
            <v>RSM0000263</v>
          </cell>
          <cell r="C3213" t="str">
            <v>曼右置车前下动臂下盖 ABS黑色</v>
          </cell>
          <cell r="D3213" t="str">
            <v>B</v>
          </cell>
          <cell r="E3213">
            <v>1</v>
          </cell>
          <cell r="F3213" t="str">
            <v>Ea</v>
          </cell>
          <cell r="G3213">
            <v>6.0733592600000001</v>
          </cell>
        </row>
        <row r="3214">
          <cell r="B3214" t="str">
            <v>RSM0010033</v>
          </cell>
          <cell r="C3214" t="str">
            <v>H6补盲镜臂 PA6+GF50</v>
          </cell>
          <cell r="D3214" t="str">
            <v>B</v>
          </cell>
          <cell r="E3214">
            <v>2</v>
          </cell>
          <cell r="F3214" t="str">
            <v>EA</v>
          </cell>
          <cell r="G3214">
            <v>9.9802171000000008</v>
          </cell>
        </row>
        <row r="3215">
          <cell r="B3215" t="str">
            <v>SHT0010984</v>
          </cell>
          <cell r="C3215" t="str">
            <v>X3000速降按钮(黑) 印标识状态</v>
          </cell>
          <cell r="D3215" t="str">
            <v>B</v>
          </cell>
          <cell r="E3215">
            <v>200</v>
          </cell>
          <cell r="F3215" t="str">
            <v>Ea</v>
          </cell>
          <cell r="G3215">
            <v>0.33050000000000002</v>
          </cell>
        </row>
        <row r="3216">
          <cell r="B3216" t="str">
            <v>SHT0011370</v>
          </cell>
          <cell r="C3216" t="str">
            <v>H6扶手调节手轮黑色 ABS 757</v>
          </cell>
          <cell r="D3216" t="str">
            <v>B</v>
          </cell>
          <cell r="E3216">
            <v>166</v>
          </cell>
          <cell r="F3216" t="str">
            <v>Ea</v>
          </cell>
          <cell r="G3216">
            <v>8.9033711350000004</v>
          </cell>
        </row>
        <row r="3217">
          <cell r="B3217" t="str">
            <v>SHT0011380</v>
          </cell>
          <cell r="C3217" t="str">
            <v>H6扶手底座 PA6+GF30黑色</v>
          </cell>
          <cell r="D3217" t="str">
            <v>B</v>
          </cell>
          <cell r="E3217">
            <v>161</v>
          </cell>
          <cell r="F3217" t="str">
            <v>Ea</v>
          </cell>
          <cell r="G3217">
            <v>9.6596989999999998</v>
          </cell>
        </row>
        <row r="3218">
          <cell r="B3218" t="str">
            <v>SHT0011967</v>
          </cell>
          <cell r="C3218" t="str">
            <v>2.0座椅仰角手柄带标识</v>
          </cell>
          <cell r="D3218" t="str">
            <v>B</v>
          </cell>
          <cell r="E3218">
            <v>13</v>
          </cell>
          <cell r="F3218" t="str">
            <v>EA</v>
          </cell>
          <cell r="G3218">
            <v>2.2795999999999998</v>
          </cell>
        </row>
        <row r="3219">
          <cell r="B3219" t="str">
            <v>SHT0013014</v>
          </cell>
          <cell r="C3219" t="str">
            <v>L5000后升降手柄(灰)</v>
          </cell>
          <cell r="D3219" t="str">
            <v>B</v>
          </cell>
          <cell r="E3219">
            <v>2</v>
          </cell>
          <cell r="F3219" t="str">
            <v>Ea</v>
          </cell>
          <cell r="G3219">
            <v>0.69950000000000001</v>
          </cell>
        </row>
        <row r="3220">
          <cell r="B3220" t="str">
            <v>TCT0000029</v>
          </cell>
          <cell r="C3220" t="str">
            <v>CP524C/250K-C1色浆</v>
          </cell>
          <cell r="D3220" t="str">
            <v>a</v>
          </cell>
          <cell r="E3220">
            <v>250</v>
          </cell>
          <cell r="F3220" t="str">
            <v>KG</v>
          </cell>
          <cell r="G3220">
            <v>24</v>
          </cell>
        </row>
        <row r="3221">
          <cell r="B3221" t="str">
            <v>TCT0000032</v>
          </cell>
          <cell r="C3221" t="str">
            <v>GBA H7354/1表面活性剂</v>
          </cell>
          <cell r="D3221" t="str">
            <v>a</v>
          </cell>
          <cell r="E3221">
            <v>500</v>
          </cell>
          <cell r="F3221" t="str">
            <v>KG</v>
          </cell>
          <cell r="G3221">
            <v>43.08</v>
          </cell>
        </row>
        <row r="3222">
          <cell r="B3222" t="str">
            <v>TMP5001004</v>
          </cell>
          <cell r="C3222" t="str">
            <v>底漆820AE-BJS-1143</v>
          </cell>
          <cell r="D3222" t="str">
            <v>A</v>
          </cell>
          <cell r="E3222">
            <v>36</v>
          </cell>
          <cell r="F3222" t="str">
            <v>KG</v>
          </cell>
          <cell r="G3222">
            <v>61.5</v>
          </cell>
        </row>
        <row r="3223">
          <cell r="B3223" t="str">
            <v>TMP5001006</v>
          </cell>
          <cell r="C3223" t="str">
            <v>溶剂型底漆WLF125480</v>
          </cell>
          <cell r="D3223" t="str">
            <v>A</v>
          </cell>
          <cell r="E3223">
            <v>40</v>
          </cell>
          <cell r="F3223" t="str">
            <v>KG</v>
          </cell>
          <cell r="G3223">
            <v>46.33</v>
          </cell>
        </row>
        <row r="3224">
          <cell r="B3224" t="str">
            <v>TMP5001010</v>
          </cell>
          <cell r="C3224" t="str">
            <v>极地白底漆128604</v>
          </cell>
          <cell r="D3224" t="str">
            <v>A</v>
          </cell>
          <cell r="E3224">
            <v>450</v>
          </cell>
          <cell r="F3224" t="str">
            <v>KG</v>
          </cell>
          <cell r="G3224">
            <v>53.46</v>
          </cell>
        </row>
        <row r="3225">
          <cell r="B3225" t="str">
            <v>TMP5001011</v>
          </cell>
          <cell r="C3225" t="str">
            <v>灰底SN8622</v>
          </cell>
          <cell r="D3225" t="str">
            <v>A</v>
          </cell>
          <cell r="E3225">
            <v>800</v>
          </cell>
          <cell r="F3225" t="str">
            <v>KG</v>
          </cell>
          <cell r="G3225">
            <v>60</v>
          </cell>
        </row>
        <row r="3226">
          <cell r="B3226" t="str">
            <v>TMP5001012</v>
          </cell>
          <cell r="C3226" t="str">
            <v>溶剂型色漆WLF126903</v>
          </cell>
          <cell r="D3226" t="str">
            <v>A</v>
          </cell>
          <cell r="E3226">
            <v>36</v>
          </cell>
          <cell r="F3226" t="str">
            <v>KG</v>
          </cell>
          <cell r="G3226">
            <v>81.36</v>
          </cell>
        </row>
        <row r="3227">
          <cell r="B3227" t="str">
            <v>TMP5001013</v>
          </cell>
          <cell r="C3227" t="str">
            <v>底漆DSB-3016</v>
          </cell>
          <cell r="D3227" t="str">
            <v>A</v>
          </cell>
          <cell r="E3227">
            <v>527</v>
          </cell>
          <cell r="F3227" t="str">
            <v>KG</v>
          </cell>
          <cell r="G3227">
            <v>80.531000000000006</v>
          </cell>
        </row>
        <row r="3228">
          <cell r="B3228" t="str">
            <v>TMP5001014</v>
          </cell>
          <cell r="C3228" t="str">
            <v>底漆JC71-921A</v>
          </cell>
          <cell r="D3228" t="str">
            <v>A</v>
          </cell>
          <cell r="E3228">
            <v>54</v>
          </cell>
          <cell r="F3228" t="str">
            <v>KG</v>
          </cell>
          <cell r="G3228">
            <v>61.2</v>
          </cell>
        </row>
        <row r="3229">
          <cell r="B3229" t="str">
            <v>TMP5001016</v>
          </cell>
          <cell r="C3229" t="str">
            <v>深灰色底漆WLF128908</v>
          </cell>
          <cell r="D3229" t="str">
            <v>A</v>
          </cell>
          <cell r="E3229">
            <v>126</v>
          </cell>
          <cell r="F3229" t="str">
            <v>KG</v>
          </cell>
          <cell r="G3229">
            <v>65.400000000000006</v>
          </cell>
        </row>
        <row r="3230">
          <cell r="B3230" t="str">
            <v>TMP5003024</v>
          </cell>
          <cell r="C3230" t="str">
            <v>靓蓝BAIC-M959</v>
          </cell>
          <cell r="D3230" t="str">
            <v>A</v>
          </cell>
          <cell r="E3230">
            <v>54</v>
          </cell>
          <cell r="F3230" t="str">
            <v>KG</v>
          </cell>
          <cell r="G3230">
            <v>90.575000000000003</v>
          </cell>
        </row>
        <row r="3231">
          <cell r="B3231" t="str">
            <v>TMP5003029</v>
          </cell>
          <cell r="C3231" t="str">
            <v>05-10165N-SFESC-165清漆 521114T(20kg/桶)</v>
          </cell>
          <cell r="D3231" t="str">
            <v>A</v>
          </cell>
          <cell r="E3231">
            <v>40</v>
          </cell>
          <cell r="F3231" t="str">
            <v>kg</v>
          </cell>
          <cell r="G3231">
            <v>55</v>
          </cell>
        </row>
        <row r="3232">
          <cell r="B3232" t="str">
            <v>TMP5003050</v>
          </cell>
          <cell r="C3232" t="str">
            <v>邮政绿</v>
          </cell>
          <cell r="D3232" t="str">
            <v>A</v>
          </cell>
          <cell r="E3232">
            <v>18</v>
          </cell>
          <cell r="F3232" t="str">
            <v>KG</v>
          </cell>
          <cell r="G3232">
            <v>81.415899999999993</v>
          </cell>
        </row>
        <row r="3233">
          <cell r="B3233" t="str">
            <v>TMP5003051</v>
          </cell>
          <cell r="C3233" t="str">
            <v>906AE-BJS-0354B40钢琴黑</v>
          </cell>
          <cell r="D3233" t="str">
            <v>A</v>
          </cell>
          <cell r="E3233">
            <v>85</v>
          </cell>
          <cell r="F3233" t="str">
            <v>KG</v>
          </cell>
          <cell r="G3233">
            <v>66.599999999999994</v>
          </cell>
        </row>
        <row r="3234">
          <cell r="B3234" t="str">
            <v>TMP5003062</v>
          </cell>
          <cell r="C3234" t="str">
            <v>溶剂型色漆WLF126674</v>
          </cell>
          <cell r="D3234" t="str">
            <v>A</v>
          </cell>
          <cell r="E3234">
            <v>288</v>
          </cell>
          <cell r="F3234" t="str">
            <v>KG</v>
          </cell>
          <cell r="G3234">
            <v>112.86</v>
          </cell>
        </row>
        <row r="3235">
          <cell r="B3235" t="str">
            <v>TMP5003063</v>
          </cell>
          <cell r="C3235" t="str">
            <v>溶剂型色漆WLF126677</v>
          </cell>
          <cell r="D3235" t="str">
            <v>A</v>
          </cell>
          <cell r="E3235">
            <v>141</v>
          </cell>
          <cell r="F3235" t="str">
            <v>KG</v>
          </cell>
          <cell r="G3235">
            <v>83.16</v>
          </cell>
        </row>
        <row r="3236">
          <cell r="B3236" t="str">
            <v>TMP5003064</v>
          </cell>
          <cell r="C3236" t="str">
            <v>溶剂型色漆WLF125475</v>
          </cell>
          <cell r="D3236" t="str">
            <v>A</v>
          </cell>
          <cell r="E3236">
            <v>504</v>
          </cell>
          <cell r="F3236" t="str">
            <v>KG</v>
          </cell>
          <cell r="G3236">
            <v>58.01</v>
          </cell>
        </row>
        <row r="3237">
          <cell r="B3237" t="str">
            <v>TMP5003065</v>
          </cell>
          <cell r="C3237" t="str">
            <v>溶剂型色漆WLF126678</v>
          </cell>
          <cell r="D3237" t="str">
            <v>A</v>
          </cell>
          <cell r="E3237">
            <v>108</v>
          </cell>
          <cell r="F3237" t="str">
            <v>KG</v>
          </cell>
          <cell r="G3237">
            <v>116.18</v>
          </cell>
        </row>
        <row r="3238">
          <cell r="B3238" t="str">
            <v>TMP5003066</v>
          </cell>
          <cell r="C3238" t="str">
            <v>阿斯塔蓝色漆126680</v>
          </cell>
          <cell r="D3238" t="str">
            <v>A</v>
          </cell>
          <cell r="E3238">
            <v>126</v>
          </cell>
          <cell r="F3238" t="str">
            <v>KG</v>
          </cell>
          <cell r="G3238">
            <v>182.83</v>
          </cell>
        </row>
        <row r="3239">
          <cell r="B3239" t="str">
            <v>TMP5003071</v>
          </cell>
          <cell r="C3239" t="str">
            <v>溶剂型色漆WLF126732 心悦蓝</v>
          </cell>
          <cell r="D3239" t="str">
            <v>A</v>
          </cell>
          <cell r="E3239">
            <v>54</v>
          </cell>
          <cell r="F3239" t="str">
            <v>KG</v>
          </cell>
          <cell r="G3239">
            <v>109.61</v>
          </cell>
        </row>
        <row r="3240">
          <cell r="B3240" t="str">
            <v>TMP5003072</v>
          </cell>
          <cell r="C3240" t="str">
            <v>溶剂型色漆WLF126730 魅力橙</v>
          </cell>
          <cell r="D3240" t="str">
            <v>A</v>
          </cell>
          <cell r="E3240">
            <v>72</v>
          </cell>
          <cell r="F3240" t="str">
            <v>KG</v>
          </cell>
          <cell r="G3240">
            <v>144.52699999999999</v>
          </cell>
        </row>
        <row r="3241">
          <cell r="B3241" t="str">
            <v>TMP5003073</v>
          </cell>
          <cell r="C3241" t="str">
            <v>溶剂型色漆WLF126731 凛冽青</v>
          </cell>
          <cell r="D3241" t="str">
            <v>A</v>
          </cell>
          <cell r="E3241">
            <v>36</v>
          </cell>
          <cell r="F3241" t="str">
            <v>KG</v>
          </cell>
          <cell r="G3241">
            <v>109.61</v>
          </cell>
        </row>
        <row r="3242">
          <cell r="B3242" t="str">
            <v>TMP5003075</v>
          </cell>
          <cell r="C3242" t="str">
            <v>溶剂型色漆WLF126901 钛灰</v>
          </cell>
          <cell r="D3242" t="str">
            <v>A</v>
          </cell>
          <cell r="E3242">
            <v>18</v>
          </cell>
          <cell r="F3242" t="str">
            <v>KG</v>
          </cell>
          <cell r="G3242">
            <v>105.09</v>
          </cell>
        </row>
        <row r="3243">
          <cell r="B3243" t="str">
            <v>TMP5003076</v>
          </cell>
          <cell r="C3243" t="str">
            <v>溶剂型色漆WLF126729 大漠金</v>
          </cell>
          <cell r="D3243" t="str">
            <v>A</v>
          </cell>
          <cell r="E3243">
            <v>54</v>
          </cell>
          <cell r="F3243" t="str">
            <v>KG</v>
          </cell>
          <cell r="G3243">
            <v>149.16</v>
          </cell>
        </row>
        <row r="3244">
          <cell r="B3244" t="str">
            <v>TMP5003078</v>
          </cell>
          <cell r="C3244" t="str">
            <v>溶剂型色漆WLF126904</v>
          </cell>
          <cell r="D3244" t="str">
            <v>A</v>
          </cell>
          <cell r="E3244">
            <v>18</v>
          </cell>
          <cell r="F3244" t="str">
            <v>KG</v>
          </cell>
          <cell r="G3244">
            <v>81.36</v>
          </cell>
        </row>
        <row r="3245">
          <cell r="B3245" t="str">
            <v>TMP5003079</v>
          </cell>
          <cell r="C3245" t="str">
            <v>溶剂型色漆WLF127167</v>
          </cell>
          <cell r="D3245" t="str">
            <v>A</v>
          </cell>
          <cell r="E3245">
            <v>54</v>
          </cell>
          <cell r="F3245" t="str">
            <v>KG</v>
          </cell>
          <cell r="G3245">
            <v>84.35</v>
          </cell>
        </row>
        <row r="3246">
          <cell r="B3246" t="str">
            <v>TMP5003080</v>
          </cell>
          <cell r="C3246" t="str">
            <v>溶剂型色漆WLF126675</v>
          </cell>
          <cell r="D3246" t="str">
            <v>A</v>
          </cell>
          <cell r="E3246">
            <v>72</v>
          </cell>
          <cell r="F3246" t="str">
            <v>KG</v>
          </cell>
          <cell r="G3246">
            <v>142.04</v>
          </cell>
        </row>
        <row r="3247">
          <cell r="B3247" t="str">
            <v>TMP5003081</v>
          </cell>
          <cell r="C3247" t="str">
            <v>溶剂型色漆WLF126681 柠檬金</v>
          </cell>
          <cell r="D3247" t="str">
            <v>A</v>
          </cell>
          <cell r="E3247">
            <v>180</v>
          </cell>
          <cell r="F3247" t="str">
            <v>KG</v>
          </cell>
          <cell r="G3247">
            <v>154.44</v>
          </cell>
        </row>
        <row r="3248">
          <cell r="B3248" t="str">
            <v>TMP5003083</v>
          </cell>
          <cell r="C3248" t="str">
            <v>烟熏灰WLF128031</v>
          </cell>
          <cell r="D3248" t="str">
            <v>A</v>
          </cell>
          <cell r="E3248">
            <v>90</v>
          </cell>
          <cell r="F3248" t="str">
            <v>KG</v>
          </cell>
          <cell r="G3248">
            <v>104.54</v>
          </cell>
        </row>
        <row r="3249">
          <cell r="B3249" t="str">
            <v>TMP5003085</v>
          </cell>
          <cell r="C3249" t="str">
            <v>丹霞红BAIC-MN9163</v>
          </cell>
          <cell r="D3249" t="str">
            <v>A</v>
          </cell>
          <cell r="E3249">
            <v>72</v>
          </cell>
          <cell r="F3249" t="str">
            <v>KG</v>
          </cell>
          <cell r="G3249">
            <v>149</v>
          </cell>
        </row>
        <row r="3250">
          <cell r="B3250" t="str">
            <v>TMP5003086</v>
          </cell>
          <cell r="C3250" t="str">
            <v>珠光白BAIC-M031-GHRC</v>
          </cell>
          <cell r="D3250" t="str">
            <v>A</v>
          </cell>
          <cell r="E3250">
            <v>36</v>
          </cell>
          <cell r="F3250" t="str">
            <v>KG</v>
          </cell>
          <cell r="G3250">
            <v>53</v>
          </cell>
        </row>
        <row r="3251">
          <cell r="B3251" t="str">
            <v>TMP5003090</v>
          </cell>
          <cell r="C3251" t="str">
            <v>BAIC-M9135-GHRC激情橙</v>
          </cell>
          <cell r="D3251" t="str">
            <v>A</v>
          </cell>
          <cell r="E3251">
            <v>72</v>
          </cell>
          <cell r="F3251" t="str">
            <v>KG</v>
          </cell>
          <cell r="G3251">
            <v>123</v>
          </cell>
        </row>
        <row r="3252">
          <cell r="B3252" t="str">
            <v>TMP5003092</v>
          </cell>
          <cell r="C3252" t="str">
            <v>L-CIW海贝金 906AE-DJS-0612</v>
          </cell>
          <cell r="D3252" t="str">
            <v>A</v>
          </cell>
          <cell r="E3252">
            <v>16.600000000000001</v>
          </cell>
          <cell r="F3252" t="str">
            <v>KG</v>
          </cell>
          <cell r="G3252">
            <v>90.6</v>
          </cell>
        </row>
        <row r="3253">
          <cell r="B3253" t="str">
            <v>TMP5003094</v>
          </cell>
          <cell r="C3253" t="str">
            <v>L-A5W宝石蓝 906AE-AJS-0610</v>
          </cell>
          <cell r="D3253" t="str">
            <v>A</v>
          </cell>
          <cell r="E3253">
            <v>17</v>
          </cell>
          <cell r="F3253" t="str">
            <v>KG</v>
          </cell>
          <cell r="G3253">
            <v>156.30000000000001</v>
          </cell>
        </row>
        <row r="3254">
          <cell r="B3254" t="str">
            <v>TMP5003095</v>
          </cell>
          <cell r="C3254" t="str">
            <v>L-B9Z月光银 906AE-ZJS-0614</v>
          </cell>
          <cell r="D3254" t="str">
            <v>A</v>
          </cell>
          <cell r="E3254">
            <v>17</v>
          </cell>
          <cell r="F3254" t="str">
            <v>KG</v>
          </cell>
          <cell r="G3254">
            <v>97.4</v>
          </cell>
        </row>
        <row r="3255">
          <cell r="B3255" t="str">
            <v>TMP5003102</v>
          </cell>
          <cell r="C3255" t="str">
            <v>清漆WLF130591</v>
          </cell>
          <cell r="D3255" t="str">
            <v>A</v>
          </cell>
          <cell r="E3255">
            <v>810</v>
          </cell>
          <cell r="F3255" t="str">
            <v>KG</v>
          </cell>
          <cell r="G3255">
            <v>72.040000000000006</v>
          </cell>
        </row>
        <row r="3256">
          <cell r="B3256" t="str">
            <v>TMP5003103</v>
          </cell>
          <cell r="C3256" t="str">
            <v>色漆KRM天空蓝</v>
          </cell>
          <cell r="D3256" t="str">
            <v>A</v>
          </cell>
          <cell r="E3256">
            <v>53</v>
          </cell>
          <cell r="F3256" t="str">
            <v>KG</v>
          </cell>
          <cell r="G3256">
            <v>82.284999999999997</v>
          </cell>
        </row>
        <row r="3257">
          <cell r="B3257" t="str">
            <v>TMP5003104</v>
          </cell>
          <cell r="C3257" t="str">
            <v>色漆KRM晚霞红</v>
          </cell>
          <cell r="D3257" t="str">
            <v>A</v>
          </cell>
          <cell r="E3257">
            <v>43</v>
          </cell>
          <cell r="F3257" t="str">
            <v>kg</v>
          </cell>
          <cell r="G3257">
            <v>87.09</v>
          </cell>
        </row>
        <row r="3258">
          <cell r="B3258" t="str">
            <v>TMP5003106</v>
          </cell>
          <cell r="C3258" t="str">
            <v>溶剂型色漆WLF131169</v>
          </cell>
          <cell r="D3258" t="str">
            <v>A</v>
          </cell>
          <cell r="E3258">
            <v>180</v>
          </cell>
          <cell r="F3258" t="str">
            <v>KG</v>
          </cell>
          <cell r="G3258">
            <v>126.52</v>
          </cell>
        </row>
        <row r="3259">
          <cell r="B3259" t="str">
            <v>TMP5003107</v>
          </cell>
          <cell r="C3259" t="str">
            <v>溶剂型色漆WLF131045</v>
          </cell>
          <cell r="D3259" t="str">
            <v>A</v>
          </cell>
          <cell r="E3259">
            <v>288</v>
          </cell>
          <cell r="F3259" t="str">
            <v>KG</v>
          </cell>
          <cell r="G3259">
            <v>128.19</v>
          </cell>
        </row>
        <row r="3260">
          <cell r="B3260" t="str">
            <v>TMP5003108</v>
          </cell>
          <cell r="C3260" t="str">
            <v>色漆JE25-746A</v>
          </cell>
          <cell r="D3260" t="str">
            <v>A</v>
          </cell>
          <cell r="E3260">
            <v>170</v>
          </cell>
          <cell r="F3260" t="str">
            <v>KG</v>
          </cell>
          <cell r="G3260">
            <v>87.4</v>
          </cell>
        </row>
        <row r="3261">
          <cell r="B3261" t="str">
            <v>TMP5003110</v>
          </cell>
          <cell r="C3261" t="str">
            <v>清漆JF71-010A</v>
          </cell>
          <cell r="D3261" t="str">
            <v>A</v>
          </cell>
          <cell r="E3261">
            <v>216</v>
          </cell>
          <cell r="F3261" t="str">
            <v>KG</v>
          </cell>
          <cell r="G3261">
            <v>57.4</v>
          </cell>
        </row>
        <row r="3262">
          <cell r="B3262" t="str">
            <v>TMP5003111</v>
          </cell>
          <cell r="C3262" t="str">
            <v>BAIC-SN842哑黑</v>
          </cell>
          <cell r="D3262" t="str">
            <v>A</v>
          </cell>
          <cell r="E3262">
            <v>36</v>
          </cell>
          <cell r="F3262" t="str">
            <v>KG</v>
          </cell>
          <cell r="G3262">
            <v>67.955699999999993</v>
          </cell>
        </row>
        <row r="3263">
          <cell r="B3263" t="str">
            <v>TMP5003112</v>
          </cell>
          <cell r="C3263" t="str">
            <v>单涂黑DSM-0220</v>
          </cell>
          <cell r="D3263" t="str">
            <v>A</v>
          </cell>
          <cell r="E3263">
            <v>391</v>
          </cell>
          <cell r="F3263" t="str">
            <v>KG</v>
          </cell>
          <cell r="G3263">
            <v>81.5929</v>
          </cell>
        </row>
        <row r="3264">
          <cell r="B3264" t="str">
            <v>TMP5003113</v>
          </cell>
          <cell r="C3264" t="str">
            <v>色漆太平洋蓝FO-FVW-A5J 906AE-AJS-0342-CD</v>
          </cell>
          <cell r="E3264">
            <v>187</v>
          </cell>
          <cell r="F3264" t="str">
            <v>KG</v>
          </cell>
          <cell r="G3264">
            <v>127</v>
          </cell>
        </row>
        <row r="3265">
          <cell r="B3265" t="str">
            <v>TMP5004009</v>
          </cell>
          <cell r="C3265" t="str">
            <v>稀释剂WLF126679</v>
          </cell>
          <cell r="D3265" t="str">
            <v>A</v>
          </cell>
          <cell r="E3265">
            <v>180</v>
          </cell>
          <cell r="F3265" t="str">
            <v>KG</v>
          </cell>
          <cell r="G3265">
            <v>24.24</v>
          </cell>
        </row>
        <row r="3266">
          <cell r="B3266" t="str">
            <v>TMP5004010</v>
          </cell>
          <cell r="C3266" t="str">
            <v>稀释剂WLF126673</v>
          </cell>
          <cell r="D3266" t="str">
            <v>A</v>
          </cell>
          <cell r="E3266">
            <v>140</v>
          </cell>
          <cell r="F3266" t="str">
            <v>KG</v>
          </cell>
          <cell r="G3266">
            <v>24.24</v>
          </cell>
        </row>
        <row r="3267">
          <cell r="B3267" t="str">
            <v>TMP5004011</v>
          </cell>
          <cell r="C3267" t="str">
            <v>稀释剂WLF126682</v>
          </cell>
          <cell r="D3267" t="str">
            <v>A</v>
          </cell>
          <cell r="E3267">
            <v>480</v>
          </cell>
          <cell r="F3267" t="str">
            <v>KG</v>
          </cell>
          <cell r="G3267">
            <v>26.26</v>
          </cell>
        </row>
        <row r="3268">
          <cell r="B3268" t="str">
            <v>TMP5004021</v>
          </cell>
          <cell r="C3268" t="str">
            <v>稀释剂WLF130590</v>
          </cell>
          <cell r="D3268" t="str">
            <v>A</v>
          </cell>
          <cell r="E3268">
            <v>140</v>
          </cell>
          <cell r="F3268" t="str">
            <v>KG</v>
          </cell>
          <cell r="G3268">
            <v>26.26</v>
          </cell>
        </row>
        <row r="3269">
          <cell r="B3269" t="str">
            <v>TMP5004023</v>
          </cell>
          <cell r="C3269" t="str">
            <v>色漆稀释剂SV13-068A</v>
          </cell>
          <cell r="D3269" t="str">
            <v>A</v>
          </cell>
          <cell r="E3269">
            <v>180</v>
          </cell>
          <cell r="F3269" t="str">
            <v>KG</v>
          </cell>
          <cell r="G3269">
            <v>24.4343</v>
          </cell>
        </row>
        <row r="3270">
          <cell r="B3270" t="str">
            <v>TMP5004024</v>
          </cell>
          <cell r="C3270" t="str">
            <v>清漆稀释剂SV41-038A</v>
          </cell>
          <cell r="D3270" t="str">
            <v>A</v>
          </cell>
          <cell r="E3270">
            <v>105</v>
          </cell>
          <cell r="F3270" t="str">
            <v>KG</v>
          </cell>
          <cell r="G3270">
            <v>18.8</v>
          </cell>
        </row>
        <row r="3271">
          <cell r="B3271" t="str">
            <v>TMP5004025</v>
          </cell>
          <cell r="C3271" t="str">
            <v>固化剂DSH-650</v>
          </cell>
          <cell r="D3271" t="str">
            <v>A</v>
          </cell>
          <cell r="E3271">
            <v>111.6</v>
          </cell>
          <cell r="F3271" t="str">
            <v>KG</v>
          </cell>
          <cell r="G3271">
            <v>80.531000000000006</v>
          </cell>
        </row>
        <row r="3272">
          <cell r="B3272" t="str">
            <v>TMP5004026</v>
          </cell>
          <cell r="C3272" t="str">
            <v>色漆稀释剂PPGSOLVENT-02 06-20007</v>
          </cell>
          <cell r="E3272">
            <v>54</v>
          </cell>
          <cell r="F3272" t="str">
            <v>KG</v>
          </cell>
          <cell r="G3272">
            <v>25</v>
          </cell>
        </row>
        <row r="3273">
          <cell r="B3273" t="str">
            <v>TMP5004028</v>
          </cell>
          <cell r="C3273" t="str">
            <v>底漆稀释剂DSS-260</v>
          </cell>
          <cell r="D3273" t="str">
            <v>A</v>
          </cell>
          <cell r="E3273">
            <v>270</v>
          </cell>
          <cell r="F3273" t="str">
            <v>KG</v>
          </cell>
          <cell r="G3273">
            <v>22.699100000000001</v>
          </cell>
        </row>
        <row r="3274">
          <cell r="B3274" t="str">
            <v>TMP5005005</v>
          </cell>
          <cell r="C3274" t="str">
            <v>固化剂WLF125492</v>
          </cell>
          <cell r="D3274" t="str">
            <v>A</v>
          </cell>
          <cell r="E3274">
            <v>324</v>
          </cell>
          <cell r="F3274" t="str">
            <v>KG</v>
          </cell>
          <cell r="G3274">
            <v>83.64</v>
          </cell>
        </row>
        <row r="3275">
          <cell r="B3275" t="str">
            <v>TMP5005007</v>
          </cell>
          <cell r="C3275" t="str">
            <v>固化剂Poly Hard BA-40</v>
          </cell>
          <cell r="D3275" t="str">
            <v>A</v>
          </cell>
          <cell r="E3275">
            <v>12</v>
          </cell>
          <cell r="F3275" t="str">
            <v>KG</v>
          </cell>
          <cell r="G3275">
            <v>85</v>
          </cell>
        </row>
        <row r="3276">
          <cell r="B3276" t="str">
            <v>TMP5005008</v>
          </cell>
          <cell r="C3276" t="str">
            <v>GA930固化剂 T13492-92深灰</v>
          </cell>
          <cell r="D3276" t="str">
            <v>A</v>
          </cell>
          <cell r="E3276">
            <v>102.5</v>
          </cell>
          <cell r="F3276" t="str">
            <v>KG</v>
          </cell>
          <cell r="G3276">
            <v>71.64</v>
          </cell>
        </row>
        <row r="3277">
          <cell r="B3277" t="str">
            <v>TMP5005009</v>
          </cell>
          <cell r="C3277" t="str">
            <v>底漆固化剂DSH-750</v>
          </cell>
          <cell r="D3277" t="str">
            <v>A</v>
          </cell>
          <cell r="E3277">
            <v>43.2</v>
          </cell>
          <cell r="F3277" t="str">
            <v>KG</v>
          </cell>
          <cell r="G3277">
            <v>80.531000000000006</v>
          </cell>
        </row>
        <row r="3278">
          <cell r="B3278" t="str">
            <v>TMP5005010</v>
          </cell>
          <cell r="C3278" t="str">
            <v>固化剂SC29-066A</v>
          </cell>
          <cell r="D3278" t="str">
            <v>A</v>
          </cell>
          <cell r="E3278">
            <v>30</v>
          </cell>
          <cell r="F3278" t="str">
            <v>KG</v>
          </cell>
          <cell r="G3278">
            <v>84.46</v>
          </cell>
        </row>
        <row r="3279">
          <cell r="B3279" t="str">
            <v>TMP5005011</v>
          </cell>
          <cell r="C3279" t="str">
            <v>固化剂SC29-0160</v>
          </cell>
          <cell r="D3279" t="str">
            <v>A</v>
          </cell>
          <cell r="E3279">
            <v>90</v>
          </cell>
          <cell r="F3279" t="str">
            <v>KG</v>
          </cell>
          <cell r="G3279">
            <v>84.4</v>
          </cell>
        </row>
        <row r="3280">
          <cell r="B3280" t="str">
            <v>TMP5005013</v>
          </cell>
          <cell r="C3280" t="str">
            <v>稀释剂DSS-741</v>
          </cell>
          <cell r="D3280" t="str">
            <v>A</v>
          </cell>
          <cell r="E3280">
            <v>225</v>
          </cell>
          <cell r="F3280" t="str">
            <v>KG</v>
          </cell>
          <cell r="G3280">
            <v>22.699100000000001</v>
          </cell>
        </row>
        <row r="3281">
          <cell r="B3281" t="str">
            <v>TMP5007001</v>
          </cell>
          <cell r="C3281" t="str">
            <v>水枪清洗剂 (15kg/桶)</v>
          </cell>
          <cell r="D3281" t="str">
            <v>A</v>
          </cell>
          <cell r="E3281">
            <v>405</v>
          </cell>
          <cell r="F3281" t="str">
            <v>kg</v>
          </cell>
          <cell r="G3281">
            <v>11</v>
          </cell>
        </row>
        <row r="3282">
          <cell r="B3282" t="str">
            <v>TMP5008001</v>
          </cell>
          <cell r="C3282" t="str">
            <v>杀菌剂5008001</v>
          </cell>
          <cell r="D3282" t="str">
            <v>A</v>
          </cell>
          <cell r="E3282">
            <v>100</v>
          </cell>
          <cell r="F3282" t="str">
            <v>KG</v>
          </cell>
          <cell r="G3282">
            <v>28.169799999999999</v>
          </cell>
        </row>
        <row r="3283">
          <cell r="B3283" t="str">
            <v>TMP5009001</v>
          </cell>
          <cell r="C3283" t="str">
            <v>粘尘剂 (20kg/桶)</v>
          </cell>
          <cell r="D3283" t="str">
            <v>A</v>
          </cell>
          <cell r="E3283">
            <v>80</v>
          </cell>
          <cell r="F3283" t="str">
            <v>kg</v>
          </cell>
          <cell r="G3283">
            <v>28.5517</v>
          </cell>
        </row>
        <row r="3284">
          <cell r="B3284" t="str">
            <v>TST0001679</v>
          </cell>
          <cell r="C3284" t="str">
            <v>防锈剂LS-C-301</v>
          </cell>
          <cell r="E3284">
            <v>400</v>
          </cell>
          <cell r="F3284" t="str">
            <v>KG</v>
          </cell>
          <cell r="G3284">
            <v>0</v>
          </cell>
        </row>
        <row r="3285">
          <cell r="B3285" t="str">
            <v>REM0000577</v>
          </cell>
          <cell r="C3285" t="str">
            <v>豪泺大镜片 豪华</v>
          </cell>
          <cell r="D3285" t="str">
            <v>A</v>
          </cell>
          <cell r="E3285">
            <v>910</v>
          </cell>
          <cell r="F3285" t="str">
            <v>Ea</v>
          </cell>
          <cell r="G3285">
            <v>8.6897000000000002</v>
          </cell>
        </row>
        <row r="3286">
          <cell r="B3286" t="str">
            <v>REM0000578</v>
          </cell>
          <cell r="C3286" t="str">
            <v>豪泺小镜片 豪华</v>
          </cell>
          <cell r="D3286" t="str">
            <v>A</v>
          </cell>
          <cell r="E3286">
            <v>1013</v>
          </cell>
          <cell r="F3286" t="str">
            <v>Ea</v>
          </cell>
          <cell r="G3286">
            <v>3.4803999999999999</v>
          </cell>
        </row>
        <row r="3287">
          <cell r="B3287" t="str">
            <v>REM0001103</v>
          </cell>
          <cell r="C3287" t="str">
            <v>B40L左镜壳1 注塑+电镀</v>
          </cell>
          <cell r="D3287" t="str">
            <v>B</v>
          </cell>
          <cell r="E3287">
            <v>410</v>
          </cell>
          <cell r="F3287" t="str">
            <v>Ea</v>
          </cell>
          <cell r="G3287">
            <v>41.59</v>
          </cell>
        </row>
        <row r="3288">
          <cell r="B3288" t="str">
            <v>REM0001119</v>
          </cell>
          <cell r="C3288" t="str">
            <v>B40L右镜壳1 注塑+电镀</v>
          </cell>
          <cell r="D3288" t="str">
            <v>B</v>
          </cell>
          <cell r="E3288">
            <v>615</v>
          </cell>
          <cell r="F3288" t="str">
            <v>Ea</v>
          </cell>
          <cell r="G3288">
            <v>41.59</v>
          </cell>
        </row>
        <row r="3289">
          <cell r="B3289" t="str">
            <v>REM0001139</v>
          </cell>
          <cell r="C3289" t="str">
            <v>B80C-左镜壳2 注塑+电镀</v>
          </cell>
          <cell r="D3289" t="str">
            <v>B</v>
          </cell>
          <cell r="E3289">
            <v>89</v>
          </cell>
          <cell r="F3289" t="str">
            <v>Ea</v>
          </cell>
          <cell r="G3289">
            <v>41.59</v>
          </cell>
        </row>
        <row r="3290">
          <cell r="B3290" t="str">
            <v>REM0001161</v>
          </cell>
          <cell r="C3290" t="str">
            <v>B80C-右镜壳2 注塑+电镀</v>
          </cell>
          <cell r="D3290" t="str">
            <v>B</v>
          </cell>
          <cell r="E3290">
            <v>209</v>
          </cell>
          <cell r="F3290" t="str">
            <v>Ea</v>
          </cell>
          <cell r="G3290">
            <v>41.59</v>
          </cell>
        </row>
        <row r="3291">
          <cell r="B3291" t="str">
            <v>REM0002118</v>
          </cell>
          <cell r="C3291" t="str">
            <v>ETX改型后视镜镜头骨架 铝镁合金</v>
          </cell>
          <cell r="D3291" t="str">
            <v>B</v>
          </cell>
          <cell r="E3291">
            <v>59</v>
          </cell>
          <cell r="F3291" t="str">
            <v>Ea</v>
          </cell>
          <cell r="G3291">
            <v>15.362</v>
          </cell>
        </row>
        <row r="3292">
          <cell r="B3292" t="str">
            <v>REM0002862</v>
          </cell>
          <cell r="C3292" t="str">
            <v>B40L后视镜壳左(毛坯) ABS本色</v>
          </cell>
          <cell r="D3292" t="str">
            <v>B</v>
          </cell>
          <cell r="E3292">
            <v>9</v>
          </cell>
          <cell r="F3292" t="str">
            <v>Ea</v>
          </cell>
          <cell r="G3292">
            <v>6.59</v>
          </cell>
        </row>
        <row r="3293">
          <cell r="B3293" t="str">
            <v>REM0002863</v>
          </cell>
          <cell r="C3293" t="str">
            <v>B40L后视镜壳右(毛坯) ABS本色</v>
          </cell>
          <cell r="D3293" t="str">
            <v>B</v>
          </cell>
          <cell r="E3293">
            <v>9</v>
          </cell>
          <cell r="F3293" t="str">
            <v>Ea</v>
          </cell>
          <cell r="G3293">
            <v>6.59</v>
          </cell>
        </row>
        <row r="3294">
          <cell r="B3294" t="str">
            <v>REM0002041</v>
          </cell>
          <cell r="C3294" t="str">
            <v>奥驰A左后视镜 8202015-Y64-01</v>
          </cell>
          <cell r="D3294" t="str">
            <v>A</v>
          </cell>
          <cell r="E3294">
            <v>30</v>
          </cell>
          <cell r="F3294" t="str">
            <v>Ea</v>
          </cell>
          <cell r="G3294">
            <v>85.780562082000003</v>
          </cell>
        </row>
        <row r="3295">
          <cell r="B3295" t="str">
            <v>REM0002042</v>
          </cell>
          <cell r="C3295" t="str">
            <v>奥驰A右后视镜 8202020-Y64-01</v>
          </cell>
          <cell r="D3295" t="str">
            <v>A</v>
          </cell>
          <cell r="E3295">
            <v>57</v>
          </cell>
          <cell r="F3295" t="str">
            <v>Ea</v>
          </cell>
          <cell r="G3295">
            <v>84.814474532000006</v>
          </cell>
        </row>
        <row r="3296">
          <cell r="B3296" t="str">
            <v>REM0002043</v>
          </cell>
          <cell r="C3296" t="str">
            <v>奥驰V左后视镜 8202015-P73-01</v>
          </cell>
          <cell r="D3296" t="str">
            <v>A</v>
          </cell>
          <cell r="E3296">
            <v>40</v>
          </cell>
          <cell r="F3296" t="str">
            <v>Ea</v>
          </cell>
          <cell r="G3296">
            <v>70.730302081999994</v>
          </cell>
        </row>
        <row r="3297">
          <cell r="B3297" t="str">
            <v>REM0002044</v>
          </cell>
          <cell r="C3297" t="str">
            <v>奥驰V右后视镜 8202020-P73-01</v>
          </cell>
          <cell r="D3297" t="str">
            <v>A</v>
          </cell>
          <cell r="E3297">
            <v>4</v>
          </cell>
          <cell r="F3297" t="str">
            <v>Ea</v>
          </cell>
          <cell r="G3297">
            <v>77.840804532000007</v>
          </cell>
        </row>
        <row r="3298">
          <cell r="B3298" t="str">
            <v>REM0002595</v>
          </cell>
          <cell r="C3298" t="str">
            <v>奥驰左镜头总成 8202125-Y64</v>
          </cell>
          <cell r="D3298" t="str">
            <v>A</v>
          </cell>
          <cell r="E3298">
            <v>130</v>
          </cell>
          <cell r="F3298" t="str">
            <v>Ea</v>
          </cell>
          <cell r="G3298">
            <v>45.629706581999997</v>
          </cell>
        </row>
        <row r="3299">
          <cell r="B3299" t="str">
            <v>REM0002724</v>
          </cell>
          <cell r="C3299" t="str">
            <v>奥驰右镜头总成 8202130-Y64</v>
          </cell>
          <cell r="D3299" t="str">
            <v>A</v>
          </cell>
          <cell r="E3299">
            <v>100</v>
          </cell>
          <cell r="F3299" t="str">
            <v>Ea</v>
          </cell>
          <cell r="G3299">
            <v>43.937821032000002</v>
          </cell>
        </row>
        <row r="3300">
          <cell r="B3300" t="str">
            <v>REM0003196</v>
          </cell>
          <cell r="C3300" t="str">
            <v>奥驰V左镜杆及座 8202135-P73-01</v>
          </cell>
          <cell r="D3300" t="str">
            <v>A</v>
          </cell>
          <cell r="E3300">
            <v>30</v>
          </cell>
          <cell r="F3300" t="str">
            <v>Ea</v>
          </cell>
          <cell r="G3300">
            <v>21.968399999999999</v>
          </cell>
        </row>
        <row r="3301">
          <cell r="B3301" t="str">
            <v>REM0003197</v>
          </cell>
          <cell r="C3301" t="str">
            <v>奥驰V右镜杆及座 8202140-P73-01</v>
          </cell>
          <cell r="D3301" t="str">
            <v>A</v>
          </cell>
          <cell r="E3301">
            <v>20</v>
          </cell>
          <cell r="F3301" t="str">
            <v>Ea</v>
          </cell>
          <cell r="G3301">
            <v>30.769359999999999</v>
          </cell>
        </row>
        <row r="3302">
          <cell r="B3302" t="str">
            <v>REM0003302</v>
          </cell>
          <cell r="C3302" t="str">
            <v>奥驰A左镜杆及座 8202015-Y64-01</v>
          </cell>
          <cell r="D3302" t="str">
            <v>A</v>
          </cell>
          <cell r="E3302">
            <v>30</v>
          </cell>
          <cell r="F3302" t="str">
            <v>Ea</v>
          </cell>
          <cell r="G3302">
            <v>36.400210000000001</v>
          </cell>
        </row>
        <row r="3303">
          <cell r="B3303" t="str">
            <v>REM0003303</v>
          </cell>
          <cell r="C3303" t="str">
            <v>奥驰A右镜杆及座 8202020-Y64-01</v>
          </cell>
          <cell r="D3303" t="str">
            <v>A</v>
          </cell>
          <cell r="E3303">
            <v>13</v>
          </cell>
          <cell r="F3303" t="str">
            <v>Ea</v>
          </cell>
          <cell r="G3303">
            <v>37.124580000000002</v>
          </cell>
        </row>
        <row r="3304">
          <cell r="B3304" t="str">
            <v>RSM0000063</v>
          </cell>
          <cell r="C3304" t="str">
            <v>奥驰补盲镜 8202035-Y64-01</v>
          </cell>
          <cell r="D3304" t="str">
            <v>A</v>
          </cell>
          <cell r="E3304">
            <v>126</v>
          </cell>
          <cell r="F3304" t="str">
            <v>Ea</v>
          </cell>
          <cell r="G3304">
            <v>35.246345624</v>
          </cell>
        </row>
        <row r="3305">
          <cell r="B3305" t="str">
            <v>RSM0000064</v>
          </cell>
          <cell r="C3305" t="str">
            <v>奥驰前下视镜 8202045-Y64-01</v>
          </cell>
          <cell r="D3305" t="str">
            <v>A</v>
          </cell>
          <cell r="E3305">
            <v>119</v>
          </cell>
          <cell r="F3305" t="str">
            <v>Ea</v>
          </cell>
          <cell r="G3305">
            <v>39.956530927999999</v>
          </cell>
        </row>
        <row r="3306">
          <cell r="B3306" t="str">
            <v>RSM0000269</v>
          </cell>
          <cell r="C3306" t="str">
            <v>奥驰下视镜镜头 8202165-Y64</v>
          </cell>
          <cell r="D3306" t="str">
            <v>A</v>
          </cell>
          <cell r="E3306">
            <v>30</v>
          </cell>
          <cell r="F3306" t="str">
            <v>Ea</v>
          </cell>
          <cell r="G3306">
            <v>25.746876178000001</v>
          </cell>
        </row>
        <row r="3307">
          <cell r="B3307" t="str">
            <v>RCA0000019</v>
          </cell>
          <cell r="C3307" t="str">
            <v>重卡内扶手(左) 1B24961200018</v>
          </cell>
          <cell r="D3307" t="str">
            <v>A</v>
          </cell>
          <cell r="E3307">
            <v>179</v>
          </cell>
          <cell r="F3307" t="str">
            <v>Ea</v>
          </cell>
          <cell r="G3307">
            <v>8.2798052000000002</v>
          </cell>
        </row>
        <row r="3308">
          <cell r="B3308" t="str">
            <v>RCA0000020</v>
          </cell>
          <cell r="C3308" t="str">
            <v>重卡内扶手(右) 1B24961200019</v>
          </cell>
          <cell r="D3308" t="str">
            <v>A</v>
          </cell>
          <cell r="E3308">
            <v>166</v>
          </cell>
          <cell r="F3308" t="str">
            <v>Ea</v>
          </cell>
          <cell r="G3308">
            <v>7.5014051999999998</v>
          </cell>
        </row>
        <row r="3309">
          <cell r="B3309" t="str">
            <v>RCA0000024</v>
          </cell>
          <cell r="C3309" t="str">
            <v>左前围铰链扶手 H0531050004A0</v>
          </cell>
          <cell r="D3309" t="str">
            <v>A</v>
          </cell>
          <cell r="E3309">
            <v>159</v>
          </cell>
          <cell r="F3309" t="str">
            <v>Ea</v>
          </cell>
          <cell r="G3309">
            <v>17.995237199999998</v>
          </cell>
        </row>
        <row r="3310">
          <cell r="B3310" t="str">
            <v>RCA0000025</v>
          </cell>
          <cell r="C3310" t="str">
            <v>右前围铰链扶手 H0531050005A0</v>
          </cell>
          <cell r="D3310" t="str">
            <v>A</v>
          </cell>
          <cell r="E3310">
            <v>181</v>
          </cell>
          <cell r="F3310" t="str">
            <v>Ea</v>
          </cell>
          <cell r="G3310">
            <v>17.995237199999998</v>
          </cell>
        </row>
        <row r="3311">
          <cell r="B3311" t="str">
            <v>RCA0000028</v>
          </cell>
          <cell r="C3311" t="str">
            <v>ETX前围扶手及铰链左总成 1B22053104053</v>
          </cell>
          <cell r="D3311" t="str">
            <v>A</v>
          </cell>
          <cell r="E3311">
            <v>13</v>
          </cell>
          <cell r="F3311" t="str">
            <v>Ea</v>
          </cell>
          <cell r="G3311">
            <v>16.874247199999999</v>
          </cell>
        </row>
        <row r="3312">
          <cell r="B3312" t="str">
            <v>REM0001208</v>
          </cell>
          <cell r="C3312" t="str">
            <v>ETX新国标改型左(手动) H0821010104A0</v>
          </cell>
          <cell r="D3312" t="str">
            <v>A</v>
          </cell>
          <cell r="E3312">
            <v>6</v>
          </cell>
          <cell r="F3312" t="str">
            <v>Ea</v>
          </cell>
          <cell r="G3312">
            <v>220.85066603499999</v>
          </cell>
        </row>
        <row r="3313">
          <cell r="B3313" t="str">
            <v>REM0001210</v>
          </cell>
          <cell r="C3313" t="str">
            <v>ETX新国标改型右(手动) H0821010203A0</v>
          </cell>
          <cell r="D3313" t="str">
            <v>A</v>
          </cell>
          <cell r="E3313">
            <v>8</v>
          </cell>
          <cell r="F3313" t="str">
            <v>Ea</v>
          </cell>
          <cell r="G3313">
            <v>219.843275095</v>
          </cell>
        </row>
        <row r="3314">
          <cell r="B3314" t="str">
            <v>REM0001481</v>
          </cell>
          <cell r="C3314" t="str">
            <v>ETX左后视镜 1B24982104001</v>
          </cell>
          <cell r="D3314" t="str">
            <v>A</v>
          </cell>
          <cell r="E3314">
            <v>25</v>
          </cell>
          <cell r="F3314" t="str">
            <v>Ea</v>
          </cell>
          <cell r="G3314">
            <v>166.15642377500001</v>
          </cell>
        </row>
        <row r="3315">
          <cell r="B3315" t="str">
            <v>REM0001484</v>
          </cell>
          <cell r="C3315" t="str">
            <v>ETX右后视镜 1B24982104002</v>
          </cell>
          <cell r="D3315" t="str">
            <v>A</v>
          </cell>
          <cell r="E3315">
            <v>23</v>
          </cell>
          <cell r="F3315" t="str">
            <v>Ea</v>
          </cell>
          <cell r="G3315">
            <v>168.744773775</v>
          </cell>
        </row>
        <row r="3316">
          <cell r="B3316" t="str">
            <v>REM0001491</v>
          </cell>
          <cell r="C3316" t="str">
            <v>H4左后视镜总成 H4821010009A0</v>
          </cell>
          <cell r="D3316" t="str">
            <v>A</v>
          </cell>
          <cell r="E3316">
            <v>48</v>
          </cell>
          <cell r="F3316" t="str">
            <v>Ea</v>
          </cell>
          <cell r="G3316">
            <v>196.13052440499999</v>
          </cell>
        </row>
        <row r="3317">
          <cell r="B3317" t="str">
            <v>REM0001492</v>
          </cell>
          <cell r="C3317" t="str">
            <v>H4右后视镜总成 H4821010010A0</v>
          </cell>
          <cell r="D3317" t="str">
            <v>A</v>
          </cell>
          <cell r="E3317">
            <v>42</v>
          </cell>
          <cell r="F3317" t="str">
            <v>Ea</v>
          </cell>
          <cell r="G3317">
            <v>197.54212426500001</v>
          </cell>
        </row>
        <row r="3318">
          <cell r="B3318" t="str">
            <v>REM0001513</v>
          </cell>
          <cell r="C3318" t="str">
            <v>VT新国标左后视镜 H2821010100A0</v>
          </cell>
          <cell r="D3318" t="str">
            <v>A</v>
          </cell>
          <cell r="E3318">
            <v>23</v>
          </cell>
          <cell r="F3318" t="str">
            <v>Ea</v>
          </cell>
          <cell r="G3318">
            <v>179.24240964500001</v>
          </cell>
        </row>
        <row r="3319">
          <cell r="B3319" t="str">
            <v>REM0001516</v>
          </cell>
          <cell r="C3319" t="str">
            <v>VT新国标右后视镜 H2821010200A0</v>
          </cell>
          <cell r="D3319" t="str">
            <v>A</v>
          </cell>
          <cell r="E3319">
            <v>18</v>
          </cell>
          <cell r="F3319" t="str">
            <v>Ea</v>
          </cell>
          <cell r="G3319">
            <v>179.51751870499999</v>
          </cell>
        </row>
        <row r="3320">
          <cell r="B3320" t="str">
            <v>REM0001526</v>
          </cell>
          <cell r="C3320" t="str">
            <v>B40L-F05中高配外左后视镜 B00014346</v>
          </cell>
          <cell r="D3320" t="str">
            <v>A</v>
          </cell>
          <cell r="E3320">
            <v>380</v>
          </cell>
          <cell r="F3320" t="str">
            <v>Ea</v>
          </cell>
          <cell r="G3320">
            <v>259.76509184000003</v>
          </cell>
        </row>
        <row r="3321">
          <cell r="B3321" t="str">
            <v>REM0001527</v>
          </cell>
          <cell r="C3321" t="str">
            <v>B40L-F05中高配外右后视镜 B00014347</v>
          </cell>
          <cell r="D3321" t="str">
            <v>A</v>
          </cell>
          <cell r="E3321">
            <v>374</v>
          </cell>
          <cell r="F3321" t="str">
            <v>Ea</v>
          </cell>
          <cell r="G3321">
            <v>262.44769184</v>
          </cell>
        </row>
        <row r="3322">
          <cell r="B3322" t="str">
            <v>REM0001970</v>
          </cell>
          <cell r="C3322" t="str">
            <v>重卡内扶手按钮大(新灰)</v>
          </cell>
          <cell r="D3322" t="str">
            <v>B</v>
          </cell>
          <cell r="E3322">
            <v>650</v>
          </cell>
          <cell r="F3322" t="str">
            <v>Ea</v>
          </cell>
          <cell r="G3322">
            <v>4.5245023739999999</v>
          </cell>
        </row>
        <row r="3323">
          <cell r="B3323" t="str">
            <v>REM0001971</v>
          </cell>
          <cell r="C3323" t="str">
            <v>重卡内扶手按钮小(新灰)</v>
          </cell>
          <cell r="D3323" t="str">
            <v>B</v>
          </cell>
          <cell r="E3323">
            <v>765</v>
          </cell>
          <cell r="F3323" t="str">
            <v>Ea</v>
          </cell>
          <cell r="G3323">
            <v>4.4586654579999996</v>
          </cell>
        </row>
        <row r="3324">
          <cell r="B3324" t="str">
            <v>REM0001972</v>
          </cell>
          <cell r="C3324" t="str">
            <v>重卡内扶手按钮中(新灰)</v>
          </cell>
          <cell r="D3324" t="str">
            <v>B</v>
          </cell>
          <cell r="E3324">
            <v>700</v>
          </cell>
          <cell r="F3324" t="str">
            <v>Ea</v>
          </cell>
          <cell r="G3324">
            <v>4.4806104160000002</v>
          </cell>
        </row>
        <row r="3325">
          <cell r="B3325" t="str">
            <v>REM0002096</v>
          </cell>
          <cell r="C3325" t="str">
            <v>B40L低配左外后视镜 B00009686</v>
          </cell>
          <cell r="D3325" t="str">
            <v>A</v>
          </cell>
          <cell r="E3325">
            <v>2</v>
          </cell>
          <cell r="F3325" t="str">
            <v>Ea</v>
          </cell>
          <cell r="G3325">
            <v>223.57081984000001</v>
          </cell>
        </row>
        <row r="3326">
          <cell r="B3326" t="str">
            <v>REM0002097</v>
          </cell>
          <cell r="C3326" t="str">
            <v>B40L低配右外后视镜 B00009697</v>
          </cell>
          <cell r="D3326" t="str">
            <v>A</v>
          </cell>
          <cell r="E3326">
            <v>2</v>
          </cell>
          <cell r="F3326" t="str">
            <v>Ea</v>
          </cell>
          <cell r="G3326">
            <v>224.02481983999999</v>
          </cell>
        </row>
        <row r="3327">
          <cell r="B3327" t="str">
            <v>REM0002818</v>
          </cell>
          <cell r="C3327" t="str">
            <v>B80CJ-M01低配左后视镜 B00014219</v>
          </cell>
          <cell r="D3327" t="str">
            <v>A</v>
          </cell>
          <cell r="E3327">
            <v>24</v>
          </cell>
          <cell r="F3327" t="str">
            <v>Ea</v>
          </cell>
          <cell r="G3327">
            <v>341.41085681999999</v>
          </cell>
        </row>
        <row r="3328">
          <cell r="B3328" t="str">
            <v>REM0002819</v>
          </cell>
          <cell r="C3328" t="str">
            <v>B80CJ-M01低配右后视镜 B00014220</v>
          </cell>
          <cell r="D3328" t="str">
            <v>A</v>
          </cell>
          <cell r="E3328">
            <v>32</v>
          </cell>
          <cell r="F3328" t="str">
            <v>Ea</v>
          </cell>
          <cell r="G3328">
            <v>353.18871702000001</v>
          </cell>
        </row>
        <row r="3329">
          <cell r="B3329" t="str">
            <v>REM0010240</v>
          </cell>
          <cell r="C3329" t="str">
            <v>B40L右舵左外后视镜总成 B00017244</v>
          </cell>
          <cell r="D3329" t="str">
            <v>A</v>
          </cell>
          <cell r="E3329">
            <v>4</v>
          </cell>
          <cell r="F3329" t="str">
            <v>Ea</v>
          </cell>
          <cell r="G3329">
            <v>225.99341984</v>
          </cell>
        </row>
        <row r="3330">
          <cell r="B3330" t="str">
            <v>REM0010243</v>
          </cell>
          <cell r="C3330" t="str">
            <v>B40L右舵右外后视镜总成 B00017245</v>
          </cell>
          <cell r="D3330" t="str">
            <v>A</v>
          </cell>
          <cell r="E3330">
            <v>4</v>
          </cell>
          <cell r="F3330" t="str">
            <v>Ea</v>
          </cell>
          <cell r="G3330">
            <v>226.10061984000001</v>
          </cell>
        </row>
        <row r="3331">
          <cell r="B3331" t="str">
            <v>REM0010257</v>
          </cell>
          <cell r="C3331" t="str">
            <v>B80C-M09左外后视镜总成 B00019680</v>
          </cell>
          <cell r="D3331" t="str">
            <v>A</v>
          </cell>
          <cell r="E3331">
            <v>4</v>
          </cell>
          <cell r="F3331" t="str">
            <v>Ea</v>
          </cell>
          <cell r="G3331">
            <v>339.41085681999999</v>
          </cell>
        </row>
        <row r="3332">
          <cell r="B3332" t="str">
            <v>REM0010258</v>
          </cell>
          <cell r="C3332" t="str">
            <v>B80C-M09右外后视镜总成 B00019681</v>
          </cell>
          <cell r="D3332" t="str">
            <v>A</v>
          </cell>
          <cell r="E3332">
            <v>4</v>
          </cell>
          <cell r="F3332" t="str">
            <v>Ea</v>
          </cell>
          <cell r="G3332">
            <v>342.94371702000001</v>
          </cell>
        </row>
        <row r="3333">
          <cell r="B3333" t="str">
            <v>REM0010267</v>
          </cell>
          <cell r="C3333" t="str">
            <v>B40L左后视镜中高配阿拉伯 B00020070</v>
          </cell>
          <cell r="D3333" t="str">
            <v>A</v>
          </cell>
          <cell r="E3333">
            <v>16</v>
          </cell>
          <cell r="F3333" t="str">
            <v>Ea</v>
          </cell>
          <cell r="G3333">
            <v>259.76509184000003</v>
          </cell>
        </row>
        <row r="3334">
          <cell r="B3334" t="str">
            <v>REM0010268</v>
          </cell>
          <cell r="C3334" t="str">
            <v>B40L右后视镜中高配阿拉伯 B00020071</v>
          </cell>
          <cell r="D3334" t="str">
            <v>A</v>
          </cell>
          <cell r="E3334">
            <v>16</v>
          </cell>
          <cell r="F3334" t="str">
            <v>Ea</v>
          </cell>
          <cell r="G3334">
            <v>262.44769184</v>
          </cell>
        </row>
        <row r="3335">
          <cell r="B3335" t="str">
            <v>REM0010281</v>
          </cell>
          <cell r="C3335" t="str">
            <v>B40L建国版左外后视镜镀铬 B00021105</v>
          </cell>
          <cell r="D3335" t="str">
            <v>A</v>
          </cell>
          <cell r="E3335">
            <v>4</v>
          </cell>
          <cell r="F3335" t="str">
            <v>Ea</v>
          </cell>
          <cell r="G3335">
            <v>307.75846813499999</v>
          </cell>
        </row>
        <row r="3336">
          <cell r="B3336" t="str">
            <v>REM0010282</v>
          </cell>
          <cell r="C3336" t="str">
            <v>B40L建国版右外后视镜镀铬 B00021106</v>
          </cell>
          <cell r="D3336" t="str">
            <v>A</v>
          </cell>
          <cell r="E3336">
            <v>7</v>
          </cell>
          <cell r="F3336" t="str">
            <v>Ea</v>
          </cell>
          <cell r="G3336">
            <v>310.44106813500002</v>
          </cell>
        </row>
        <row r="3337">
          <cell r="B3337" t="str">
            <v>REM0010283</v>
          </cell>
          <cell r="C3337" t="str">
            <v>B80C建国版左外后视镜总成 B00020677</v>
          </cell>
          <cell r="D3337" t="str">
            <v>A</v>
          </cell>
          <cell r="E3337">
            <v>16</v>
          </cell>
          <cell r="F3337" t="str">
            <v>Ea</v>
          </cell>
          <cell r="G3337">
            <v>325.41085681999999</v>
          </cell>
        </row>
        <row r="3338">
          <cell r="B3338" t="str">
            <v>REM0010284</v>
          </cell>
          <cell r="C3338" t="str">
            <v>B80C建国版右外后视镜总成 B00020678</v>
          </cell>
          <cell r="D3338" t="str">
            <v>A</v>
          </cell>
          <cell r="E3338">
            <v>16</v>
          </cell>
          <cell r="F3338" t="str">
            <v>Ea</v>
          </cell>
          <cell r="G3338">
            <v>328.94371702000001</v>
          </cell>
        </row>
        <row r="3339">
          <cell r="B3339" t="str">
            <v>REM0010445</v>
          </cell>
          <cell r="C3339" t="str">
            <v>B40L-E40左外后视镜镀铬 B00033773</v>
          </cell>
          <cell r="D3339" t="str">
            <v>A</v>
          </cell>
          <cell r="E3339">
            <v>28</v>
          </cell>
          <cell r="F3339" t="str">
            <v>Ea</v>
          </cell>
          <cell r="G3339">
            <v>307.75846813499999</v>
          </cell>
        </row>
        <row r="3340">
          <cell r="B3340" t="str">
            <v>REM0010446</v>
          </cell>
          <cell r="C3340" t="str">
            <v>B40L-E40右外后视镜镀铬 B00033774</v>
          </cell>
          <cell r="D3340" t="str">
            <v>A</v>
          </cell>
          <cell r="E3340">
            <v>28</v>
          </cell>
          <cell r="F3340" t="str">
            <v>Ea</v>
          </cell>
          <cell r="G3340">
            <v>310.44106813500002</v>
          </cell>
        </row>
        <row r="3341">
          <cell r="B3341" t="str">
            <v>REM0010487</v>
          </cell>
          <cell r="C3341" t="str">
            <v>B40L-E23左后视镜钢琴黑 B00034689</v>
          </cell>
          <cell r="D3341" t="str">
            <v>A</v>
          </cell>
          <cell r="E3341">
            <v>36</v>
          </cell>
          <cell r="F3341" t="str">
            <v>EA</v>
          </cell>
          <cell r="G3341">
            <v>245.56509184000001</v>
          </cell>
        </row>
        <row r="3342">
          <cell r="B3342" t="str">
            <v>REM0010489</v>
          </cell>
          <cell r="C3342" t="str">
            <v>B40L-E23右后视镜钢琴黑 B00034695</v>
          </cell>
          <cell r="D3342" t="str">
            <v>A</v>
          </cell>
          <cell r="E3342">
            <v>36</v>
          </cell>
          <cell r="F3342" t="str">
            <v>EA</v>
          </cell>
          <cell r="G3342">
            <v>248.24769183999999</v>
          </cell>
        </row>
        <row r="3343">
          <cell r="B3343" t="str">
            <v>REM0010500</v>
          </cell>
          <cell r="C3343" t="str">
            <v>B80C-E24左后视镜 B00036815</v>
          </cell>
          <cell r="D3343" t="str">
            <v>A</v>
          </cell>
          <cell r="E3343">
            <v>24</v>
          </cell>
          <cell r="F3343" t="str">
            <v>EA</v>
          </cell>
          <cell r="G3343">
            <v>339.41085681999999</v>
          </cell>
        </row>
        <row r="3344">
          <cell r="B3344" t="str">
            <v>REM0010501</v>
          </cell>
          <cell r="C3344" t="str">
            <v>B80C-E24右后视镜 B00036816</v>
          </cell>
          <cell r="D3344" t="str">
            <v>A</v>
          </cell>
          <cell r="E3344">
            <v>24</v>
          </cell>
          <cell r="F3344" t="str">
            <v>EA</v>
          </cell>
          <cell r="G3344">
            <v>342.94371702000001</v>
          </cell>
        </row>
        <row r="3345">
          <cell r="B3345" t="str">
            <v>RSM0000014</v>
          </cell>
          <cell r="C3345" t="str">
            <v>H4补盲镜 H4821030001A0</v>
          </cell>
          <cell r="D3345" t="str">
            <v>A</v>
          </cell>
          <cell r="E3345">
            <v>57</v>
          </cell>
          <cell r="F3345" t="str">
            <v>Ea</v>
          </cell>
          <cell r="G3345">
            <v>58.457400604999997</v>
          </cell>
        </row>
        <row r="3346">
          <cell r="B3346" t="str">
            <v>RSM0000153</v>
          </cell>
          <cell r="C3346" t="str">
            <v>ETX补盲镜(新国标) H0821030100A0</v>
          </cell>
          <cell r="D3346" t="str">
            <v>A</v>
          </cell>
          <cell r="E3346">
            <v>42</v>
          </cell>
          <cell r="F3346" t="str">
            <v>Ea</v>
          </cell>
          <cell r="G3346">
            <v>29.843057224999999</v>
          </cell>
        </row>
        <row r="3347">
          <cell r="B3347" t="str">
            <v>RSM0000154</v>
          </cell>
          <cell r="C3347" t="str">
            <v>VT高顶前下视镜 H2821020001A0</v>
          </cell>
          <cell r="D3347" t="str">
            <v>A</v>
          </cell>
          <cell r="E3347">
            <v>48</v>
          </cell>
          <cell r="F3347" t="str">
            <v>Ea</v>
          </cell>
          <cell r="G3347">
            <v>53.589664153000001</v>
          </cell>
        </row>
        <row r="3348">
          <cell r="B3348" t="str">
            <v>RSM0000155</v>
          </cell>
          <cell r="C3348" t="str">
            <v>VT平顶前下视镜 H2821020002A0</v>
          </cell>
          <cell r="D3348" t="str">
            <v>A</v>
          </cell>
          <cell r="E3348">
            <v>55</v>
          </cell>
          <cell r="F3348" t="str">
            <v>Ea</v>
          </cell>
          <cell r="G3348">
            <v>53.071444153000002</v>
          </cell>
        </row>
        <row r="3349">
          <cell r="B3349" t="str">
            <v>RSM0000163</v>
          </cell>
          <cell r="C3349" t="str">
            <v>ETX路面镜 1B24982104004</v>
          </cell>
          <cell r="D3349" t="str">
            <v>A</v>
          </cell>
          <cell r="E3349">
            <v>28</v>
          </cell>
          <cell r="F3349" t="str">
            <v>Ea</v>
          </cell>
          <cell r="G3349">
            <v>25.971583541000001</v>
          </cell>
        </row>
        <row r="3350">
          <cell r="B3350" t="str">
            <v>SHT0002349</v>
          </cell>
          <cell r="C3350" t="str">
            <v>前支柱扶手总成 1B24954105031</v>
          </cell>
          <cell r="D3350" t="str">
            <v>A</v>
          </cell>
          <cell r="E3350">
            <v>5</v>
          </cell>
          <cell r="F3350" t="str">
            <v>Ea</v>
          </cell>
          <cell r="G3350">
            <v>3.5539999999999998</v>
          </cell>
        </row>
        <row r="3351">
          <cell r="B3351" t="str">
            <v>REM0001216</v>
          </cell>
          <cell r="C3351" t="str">
            <v>低速牵引车左后视镜总成 TZ16057700010</v>
          </cell>
          <cell r="D3351" t="str">
            <v>A</v>
          </cell>
          <cell r="E3351">
            <v>66</v>
          </cell>
          <cell r="F3351" t="str">
            <v>Ea</v>
          </cell>
          <cell r="G3351">
            <v>157.37197839000001</v>
          </cell>
        </row>
        <row r="3352">
          <cell r="B3352" t="str">
            <v>REM0001217</v>
          </cell>
          <cell r="C3352" t="str">
            <v>低速牵引车右置左后视镜 TG16057700025</v>
          </cell>
          <cell r="D3352" t="str">
            <v>A</v>
          </cell>
          <cell r="E3352">
            <v>1</v>
          </cell>
          <cell r="F3352" t="str">
            <v>Ea</v>
          </cell>
          <cell r="G3352">
            <v>151.59289999999999</v>
          </cell>
        </row>
        <row r="3353">
          <cell r="B3353" t="str">
            <v>REM0001218</v>
          </cell>
          <cell r="C3353" t="str">
            <v>低速牵引车右后视镜总成 TG16057700020</v>
          </cell>
          <cell r="D3353" t="str">
            <v>A</v>
          </cell>
          <cell r="E3353">
            <v>109</v>
          </cell>
          <cell r="F3353" t="str">
            <v>Ea</v>
          </cell>
          <cell r="G3353">
            <v>147.227106765</v>
          </cell>
        </row>
        <row r="3354">
          <cell r="B3354" t="str">
            <v>REM0001220</v>
          </cell>
          <cell r="C3354" t="str">
            <v>豪泺右置车左后视镜 WG1646770001/1</v>
          </cell>
          <cell r="D3354" t="str">
            <v>A</v>
          </cell>
          <cell r="E3354">
            <v>95</v>
          </cell>
          <cell r="F3354" t="str">
            <v>Ea</v>
          </cell>
          <cell r="G3354">
            <v>218.22086033400001</v>
          </cell>
        </row>
        <row r="3355">
          <cell r="B3355" t="str">
            <v>REM0001221</v>
          </cell>
          <cell r="C3355" t="str">
            <v>豪泺右置车右后视镜 WG1646770002/2</v>
          </cell>
          <cell r="D3355" t="str">
            <v>A</v>
          </cell>
          <cell r="E3355">
            <v>118</v>
          </cell>
          <cell r="F3355" t="str">
            <v>Ea</v>
          </cell>
          <cell r="G3355">
            <v>218.57495745400001</v>
          </cell>
        </row>
        <row r="3356">
          <cell r="B3356" t="str">
            <v>REM0001228</v>
          </cell>
          <cell r="C3356" t="str">
            <v>矿山车改型后视镜右 TG16427700020</v>
          </cell>
          <cell r="D3356" t="str">
            <v>A</v>
          </cell>
          <cell r="E3356">
            <v>11</v>
          </cell>
          <cell r="F3356" t="str">
            <v>Ea</v>
          </cell>
          <cell r="G3356">
            <v>204.82435763000001</v>
          </cell>
        </row>
        <row r="3357">
          <cell r="B3357" t="str">
            <v>REM0001229</v>
          </cell>
          <cell r="C3357" t="str">
            <v>矿山车改型后视镜左 TG16427700010</v>
          </cell>
          <cell r="D3357" t="str">
            <v>A</v>
          </cell>
          <cell r="E3357">
            <v>4</v>
          </cell>
          <cell r="F3357" t="str">
            <v>Ea</v>
          </cell>
          <cell r="G3357">
            <v>212.12386763000001</v>
          </cell>
        </row>
        <row r="3358">
          <cell r="B3358" t="str">
            <v>REM0001934</v>
          </cell>
          <cell r="C3358" t="str">
            <v>济南轻卡右后视镜 LG1614770002/1</v>
          </cell>
          <cell r="D3358" t="str">
            <v>A</v>
          </cell>
          <cell r="E3358">
            <v>13</v>
          </cell>
          <cell r="F3358" t="str">
            <v>Ea</v>
          </cell>
          <cell r="G3358">
            <v>71.789199999999994</v>
          </cell>
        </row>
        <row r="3359">
          <cell r="B3359" t="str">
            <v>REM0001935</v>
          </cell>
          <cell r="C3359" t="str">
            <v>济南轻卡右舵右镜座总成 LG1614770004/1</v>
          </cell>
          <cell r="D3359" t="str">
            <v>A</v>
          </cell>
          <cell r="E3359">
            <v>1</v>
          </cell>
          <cell r="F3359" t="str">
            <v>Ea</v>
          </cell>
          <cell r="G3359">
            <v>24.31</v>
          </cell>
        </row>
        <row r="3360">
          <cell r="B3360" t="str">
            <v>REM0001936</v>
          </cell>
          <cell r="C3360" t="str">
            <v>济南轻卡左后视镜 LG1614770001/1</v>
          </cell>
          <cell r="D3360" t="str">
            <v>A</v>
          </cell>
          <cell r="E3360">
            <v>13</v>
          </cell>
          <cell r="F3360" t="str">
            <v>Ea</v>
          </cell>
          <cell r="G3360">
            <v>59.021500000000003</v>
          </cell>
        </row>
        <row r="3361">
          <cell r="B3361" t="str">
            <v>REM0001937</v>
          </cell>
          <cell r="C3361" t="str">
            <v>济南轻卡右舵左镜座总成 LG1614770003/1</v>
          </cell>
          <cell r="D3361" t="str">
            <v>A</v>
          </cell>
          <cell r="E3361">
            <v>1</v>
          </cell>
          <cell r="F3361" t="str">
            <v>Ea</v>
          </cell>
          <cell r="G3361">
            <v>25.51</v>
          </cell>
        </row>
        <row r="3362">
          <cell r="B3362" t="str">
            <v>REM0001944</v>
          </cell>
          <cell r="C3362" t="str">
            <v>济南轻卡左舵右后视镜 LG1611771012/1</v>
          </cell>
          <cell r="D3362" t="str">
            <v>A</v>
          </cell>
          <cell r="E3362">
            <v>7</v>
          </cell>
          <cell r="F3362" t="str">
            <v>Ea</v>
          </cell>
          <cell r="G3362">
            <v>65.769900000000007</v>
          </cell>
        </row>
        <row r="3363">
          <cell r="B3363" t="str">
            <v>REM0002031</v>
          </cell>
          <cell r="C3363" t="str">
            <v>豪泺左后视镜 WG1642777010/1</v>
          </cell>
          <cell r="D3363" t="str">
            <v>A</v>
          </cell>
          <cell r="E3363">
            <v>1</v>
          </cell>
          <cell r="F3363" t="str">
            <v>Ea</v>
          </cell>
          <cell r="G3363">
            <v>146.43014707</v>
          </cell>
        </row>
        <row r="3364">
          <cell r="B3364" t="str">
            <v>REM0002032</v>
          </cell>
          <cell r="C3364" t="str">
            <v>豪泺右后视镜 WG1642777020/1</v>
          </cell>
          <cell r="D3364" t="str">
            <v>A</v>
          </cell>
          <cell r="E3364">
            <v>16</v>
          </cell>
          <cell r="F3364" t="str">
            <v>Ea</v>
          </cell>
          <cell r="G3364">
            <v>145.80869706999999</v>
          </cell>
        </row>
        <row r="3365">
          <cell r="B3365" t="str">
            <v>REM0002090</v>
          </cell>
          <cell r="C3365" t="str">
            <v>豪泺电加热左后视镜 TG16427700030/1</v>
          </cell>
          <cell r="D3365" t="str">
            <v>A</v>
          </cell>
          <cell r="E3365">
            <v>10</v>
          </cell>
          <cell r="F3365" t="str">
            <v>Ea</v>
          </cell>
          <cell r="G3365">
            <v>163.54354904499999</v>
          </cell>
        </row>
        <row r="3366">
          <cell r="B3366" t="str">
            <v>REM0002091</v>
          </cell>
          <cell r="C3366" t="str">
            <v>豪泺电加热右后视镜 TG16427700040/1</v>
          </cell>
          <cell r="D3366" t="str">
            <v>A</v>
          </cell>
          <cell r="E3366">
            <v>12</v>
          </cell>
          <cell r="F3366" t="str">
            <v>Ea</v>
          </cell>
          <cell r="G3366">
            <v>162.92209904500001</v>
          </cell>
        </row>
        <row r="3367">
          <cell r="B3367" t="str">
            <v>REM0002325</v>
          </cell>
          <cell r="C3367" t="str">
            <v>济南重汽轻卡左镜座 LG1611770006/1</v>
          </cell>
          <cell r="D3367" t="str">
            <v>A</v>
          </cell>
          <cell r="E3367">
            <v>21</v>
          </cell>
          <cell r="F3367" t="str">
            <v>Ea</v>
          </cell>
          <cell r="G3367">
            <v>16.555199999999999</v>
          </cell>
        </row>
        <row r="3368">
          <cell r="B3368" t="str">
            <v>REM0002326</v>
          </cell>
          <cell r="C3368" t="str">
            <v>济南重汽轻卡右镜座 LG1611770007/1</v>
          </cell>
          <cell r="D3368" t="str">
            <v>A</v>
          </cell>
          <cell r="E3368">
            <v>37</v>
          </cell>
          <cell r="F3368" t="str">
            <v>Ea</v>
          </cell>
          <cell r="G3368">
            <v>18.4956</v>
          </cell>
        </row>
        <row r="3369">
          <cell r="B3369" t="str">
            <v>REM0002451</v>
          </cell>
          <cell r="C3369" t="str">
            <v>曼项目右置车连接杆 712W63731-0376/1</v>
          </cell>
          <cell r="D3369" t="str">
            <v>A</v>
          </cell>
          <cell r="E3369">
            <v>862</v>
          </cell>
          <cell r="F3369" t="str">
            <v>Ea</v>
          </cell>
          <cell r="G3369">
            <v>5.9391999999999996</v>
          </cell>
        </row>
        <row r="3370">
          <cell r="B3370" t="str">
            <v>REM0002452</v>
          </cell>
          <cell r="C3370" t="str">
            <v>曼项目连接杆 810W63731-0376/2</v>
          </cell>
          <cell r="D3370" t="str">
            <v>A</v>
          </cell>
          <cell r="E3370">
            <v>1452</v>
          </cell>
          <cell r="F3370" t="str">
            <v>Ea</v>
          </cell>
          <cell r="G3370">
            <v>3.5169999999999999</v>
          </cell>
        </row>
        <row r="3371">
          <cell r="B3371" t="str">
            <v>REM0002468</v>
          </cell>
          <cell r="C3371" t="str">
            <v>C7左后视镜总成(电动) 712W63730-0021/2</v>
          </cell>
          <cell r="D3371" t="str">
            <v>A</v>
          </cell>
          <cell r="E3371">
            <v>418</v>
          </cell>
          <cell r="F3371" t="str">
            <v>Ea</v>
          </cell>
          <cell r="G3371">
            <v>300.57716169999998</v>
          </cell>
        </row>
        <row r="3372">
          <cell r="B3372" t="str">
            <v>REM0002481</v>
          </cell>
          <cell r="C3372" t="str">
            <v>C7右后视镜总成(电动) 712W63730-0025/2</v>
          </cell>
          <cell r="D3372" t="str">
            <v>A</v>
          </cell>
          <cell r="E3372">
            <v>384</v>
          </cell>
          <cell r="F3372" t="str">
            <v>Ea</v>
          </cell>
          <cell r="G3372">
            <v>275.98664421000001</v>
          </cell>
        </row>
        <row r="3373">
          <cell r="B3373" t="str">
            <v>REM0002489</v>
          </cell>
          <cell r="C3373" t="str">
            <v>T5G左后视镜窄体、手动 712W63730-7021/2</v>
          </cell>
          <cell r="D3373" t="str">
            <v>A</v>
          </cell>
          <cell r="E3373">
            <v>391</v>
          </cell>
          <cell r="F3373" t="str">
            <v>Ea</v>
          </cell>
          <cell r="G3373">
            <v>240.497169805</v>
          </cell>
        </row>
        <row r="3374">
          <cell r="B3374" t="str">
            <v>REM0002498</v>
          </cell>
          <cell r="C3374" t="str">
            <v>T5G右后视镜窄体、手动 712W63730-7025/2</v>
          </cell>
          <cell r="D3374" t="str">
            <v>A</v>
          </cell>
          <cell r="E3374">
            <v>306</v>
          </cell>
          <cell r="F3374" t="str">
            <v>Ea</v>
          </cell>
          <cell r="G3374">
            <v>240.342252315</v>
          </cell>
        </row>
        <row r="3375">
          <cell r="B3375" t="str">
            <v>REM0002795</v>
          </cell>
          <cell r="C3375" t="str">
            <v>豪泺左置(电加热)左 WG1642770261</v>
          </cell>
          <cell r="D3375" t="str">
            <v>A</v>
          </cell>
          <cell r="E3375">
            <v>36</v>
          </cell>
          <cell r="F3375" t="str">
            <v>Ea</v>
          </cell>
          <cell r="G3375">
            <v>201.45461314799999</v>
          </cell>
        </row>
        <row r="3376">
          <cell r="B3376" t="str">
            <v>REM0002796</v>
          </cell>
          <cell r="C3376" t="str">
            <v>豪泺左置(电加热)右 WG1642770262</v>
          </cell>
          <cell r="D3376" t="str">
            <v>A</v>
          </cell>
          <cell r="E3376">
            <v>35</v>
          </cell>
          <cell r="F3376" t="str">
            <v>Ea</v>
          </cell>
          <cell r="G3376">
            <v>199.208475206</v>
          </cell>
        </row>
        <row r="3377">
          <cell r="B3377" t="str">
            <v>REM0003231</v>
          </cell>
          <cell r="C3377" t="str">
            <v>T5G左下装饰盖(成品) 712W63730-0002/2</v>
          </cell>
          <cell r="D3377" t="str">
            <v>A</v>
          </cell>
          <cell r="E3377">
            <v>326</v>
          </cell>
          <cell r="F3377" t="str">
            <v>Ea</v>
          </cell>
          <cell r="G3377">
            <v>7.1231022609999997</v>
          </cell>
        </row>
        <row r="3378">
          <cell r="B3378" t="str">
            <v>REM0003232</v>
          </cell>
          <cell r="C3378" t="str">
            <v>T5G右下装饰盖(成品) 712W63730-0006/2</v>
          </cell>
          <cell r="D3378" t="str">
            <v>A</v>
          </cell>
          <cell r="E3378">
            <v>260</v>
          </cell>
          <cell r="F3378" t="str">
            <v>Ea</v>
          </cell>
          <cell r="G3378">
            <v>7.1231022609999997</v>
          </cell>
        </row>
        <row r="3379">
          <cell r="B3379" t="str">
            <v>RIM0000039</v>
          </cell>
          <cell r="C3379" t="str">
            <v>济南轻卡室内镜 LG1611771004/1</v>
          </cell>
          <cell r="D3379" t="str">
            <v>A</v>
          </cell>
          <cell r="E3379">
            <v>639</v>
          </cell>
          <cell r="F3379" t="str">
            <v>Ea</v>
          </cell>
          <cell r="G3379">
            <v>9.0829199999999997</v>
          </cell>
        </row>
        <row r="3380">
          <cell r="B3380" t="str">
            <v>RSM0000068</v>
          </cell>
          <cell r="C3380" t="str">
            <v>豪泺路面镜 WG1642770099/3</v>
          </cell>
          <cell r="D3380" t="str">
            <v>A</v>
          </cell>
          <cell r="E3380">
            <v>33</v>
          </cell>
          <cell r="F3380" t="str">
            <v>Ea</v>
          </cell>
          <cell r="G3380">
            <v>50.944120065</v>
          </cell>
        </row>
        <row r="3381">
          <cell r="B3381" t="str">
            <v>RSM0000074</v>
          </cell>
          <cell r="C3381" t="str">
            <v>济南轻卡右舵下视镜 LG1616770057/1</v>
          </cell>
          <cell r="D3381" t="str">
            <v>A</v>
          </cell>
          <cell r="E3381">
            <v>4</v>
          </cell>
          <cell r="F3381" t="str">
            <v>Ea</v>
          </cell>
          <cell r="G3381">
            <v>30.932014725999998</v>
          </cell>
        </row>
        <row r="3382">
          <cell r="B3382" t="str">
            <v>RSM0000157</v>
          </cell>
          <cell r="C3382" t="str">
            <v>曼项目左置前下视镜 812w63730-6656/2</v>
          </cell>
          <cell r="D3382" t="str">
            <v>A</v>
          </cell>
          <cell r="E3382">
            <v>4534</v>
          </cell>
          <cell r="F3382" t="str">
            <v>Ea</v>
          </cell>
          <cell r="G3382">
            <v>54.024130634999999</v>
          </cell>
        </row>
        <row r="3383">
          <cell r="B3383" t="str">
            <v>RSM0000158</v>
          </cell>
          <cell r="C3383" t="str">
            <v>曼项目右置补盲镜 712W63730-6573/1</v>
          </cell>
          <cell r="D3383" t="str">
            <v>A</v>
          </cell>
          <cell r="E3383">
            <v>1046</v>
          </cell>
          <cell r="F3383" t="str">
            <v>Ea</v>
          </cell>
          <cell r="G3383">
            <v>52.020959574999999</v>
          </cell>
        </row>
        <row r="3384">
          <cell r="B3384" t="str">
            <v>RSM0000161</v>
          </cell>
          <cell r="C3384" t="str">
            <v>A7补盲镜 WG1664771040</v>
          </cell>
          <cell r="D3384" t="str">
            <v>A</v>
          </cell>
          <cell r="E3384">
            <v>214</v>
          </cell>
          <cell r="F3384" t="str">
            <v>Ea</v>
          </cell>
          <cell r="G3384">
            <v>63.435659229999999</v>
          </cell>
        </row>
        <row r="3385">
          <cell r="B3385" t="str">
            <v>RSM0000199</v>
          </cell>
          <cell r="C3385" t="str">
            <v>码头车前下视镜 TG16057700003</v>
          </cell>
          <cell r="D3385" t="str">
            <v>A</v>
          </cell>
          <cell r="E3385">
            <v>78</v>
          </cell>
          <cell r="F3385" t="str">
            <v>Ea</v>
          </cell>
          <cell r="G3385">
            <v>14.457260085</v>
          </cell>
        </row>
        <row r="3386">
          <cell r="B3386" t="str">
            <v>RSM0000200</v>
          </cell>
          <cell r="C3386" t="str">
            <v>A7前下视镜 WG1664771030</v>
          </cell>
          <cell r="D3386" t="str">
            <v>A</v>
          </cell>
          <cell r="E3386">
            <v>130</v>
          </cell>
          <cell r="F3386" t="str">
            <v>Ea</v>
          </cell>
          <cell r="G3386">
            <v>36.190450425999998</v>
          </cell>
        </row>
        <row r="3387">
          <cell r="B3387" t="str">
            <v>RSM0000201</v>
          </cell>
          <cell r="C3387" t="str">
            <v>C7补盲镜 WG1664771041</v>
          </cell>
          <cell r="D3387" t="str">
            <v>A</v>
          </cell>
          <cell r="E3387">
            <v>1317</v>
          </cell>
          <cell r="F3387" t="str">
            <v>Ea</v>
          </cell>
          <cell r="G3387">
            <v>63.509398795000003</v>
          </cell>
        </row>
        <row r="3388">
          <cell r="B3388" t="str">
            <v>RSM0000202</v>
          </cell>
          <cell r="C3388" t="str">
            <v>N07前下视镜总成(右置) WG1664776030/2</v>
          </cell>
          <cell r="D3388" t="str">
            <v>A</v>
          </cell>
          <cell r="E3388">
            <v>50</v>
          </cell>
          <cell r="F3388" t="str">
            <v>Ea</v>
          </cell>
          <cell r="G3388">
            <v>20.638000000000002</v>
          </cell>
        </row>
        <row r="3389">
          <cell r="B3389" t="str">
            <v>RSM0000251</v>
          </cell>
          <cell r="C3389" t="str">
            <v>济南轻卡补盲镜 LG1611771003/1</v>
          </cell>
          <cell r="D3389" t="str">
            <v>A</v>
          </cell>
          <cell r="E3389">
            <v>943</v>
          </cell>
          <cell r="F3389" t="str">
            <v>Ea</v>
          </cell>
          <cell r="G3389">
            <v>36.174582123999997</v>
          </cell>
        </row>
        <row r="3390">
          <cell r="B3390" t="str">
            <v>RSM0000254</v>
          </cell>
          <cell r="C3390" t="str">
            <v>曼项目右置车前下视镜 712W63730-6030/1</v>
          </cell>
          <cell r="D3390" t="str">
            <v>A</v>
          </cell>
          <cell r="E3390">
            <v>759</v>
          </cell>
          <cell r="F3390" t="str">
            <v>Ea</v>
          </cell>
          <cell r="G3390">
            <v>77.794957934999999</v>
          </cell>
        </row>
        <row r="3391">
          <cell r="B3391" t="str">
            <v>RSM0000336</v>
          </cell>
          <cell r="C3391" t="str">
            <v>曼项目前下视镜密封垫 810W63731-0378/2</v>
          </cell>
          <cell r="D3391" t="str">
            <v>A</v>
          </cell>
          <cell r="E3391">
            <v>2815</v>
          </cell>
          <cell r="F3391" t="str">
            <v>Ea</v>
          </cell>
          <cell r="G3391">
            <v>3.0760000000000001</v>
          </cell>
        </row>
        <row r="3392">
          <cell r="B3392" t="str">
            <v>RSM0000337</v>
          </cell>
          <cell r="C3392" t="str">
            <v>右置车前下视镜密封垫 712W63731-0378/1</v>
          </cell>
          <cell r="D3392" t="str">
            <v>A</v>
          </cell>
          <cell r="E3392">
            <v>597</v>
          </cell>
          <cell r="F3392" t="str">
            <v>Ea</v>
          </cell>
          <cell r="G3392">
            <v>3.5337999999999998</v>
          </cell>
        </row>
        <row r="3393">
          <cell r="B3393" t="str">
            <v>BCL0000047</v>
          </cell>
          <cell r="C3393" t="str">
            <v>塑料铆钉(卡扣) 1B16951200010</v>
          </cell>
          <cell r="D3393" t="str">
            <v>A</v>
          </cell>
          <cell r="E3393">
            <v>15599</v>
          </cell>
          <cell r="F3393" t="str">
            <v>Ea</v>
          </cell>
          <cell r="G3393">
            <v>0.98605741499999999</v>
          </cell>
        </row>
        <row r="3394">
          <cell r="B3394" t="str">
            <v>BCL0000048</v>
          </cell>
          <cell r="C3394" t="str">
            <v>塑料铆钉(卡扣) 1B16984500005</v>
          </cell>
          <cell r="D3394" t="str">
            <v>A</v>
          </cell>
          <cell r="E3394">
            <v>14500</v>
          </cell>
          <cell r="F3394" t="str">
            <v>Ea</v>
          </cell>
          <cell r="G3394">
            <v>6.7900000000000002E-2</v>
          </cell>
        </row>
        <row r="3395">
          <cell r="B3395" t="str">
            <v>RCA0000009</v>
          </cell>
          <cell r="C3395" t="str">
            <v>瑞沃车身铰链扶手2200右 G0531050052A0</v>
          </cell>
          <cell r="D3395" t="str">
            <v>A</v>
          </cell>
          <cell r="E3395">
            <v>37</v>
          </cell>
          <cell r="F3395" t="str">
            <v>Ea</v>
          </cell>
          <cell r="G3395">
            <v>14.5559472</v>
          </cell>
        </row>
        <row r="3396">
          <cell r="B3396" t="str">
            <v>RCA0000012</v>
          </cell>
          <cell r="C3396" t="str">
            <v>瑞沃车身铰链扶手2200左 G0531050051A0</v>
          </cell>
          <cell r="D3396" t="str">
            <v>A</v>
          </cell>
          <cell r="E3396">
            <v>103</v>
          </cell>
          <cell r="F3396" t="str">
            <v>Ea</v>
          </cell>
          <cell r="G3396">
            <v>14.5559472</v>
          </cell>
        </row>
        <row r="3397">
          <cell r="B3397" t="str">
            <v>RCA0000066</v>
          </cell>
          <cell r="C3397" t="str">
            <v>乘客拉手 1B18054100802</v>
          </cell>
          <cell r="D3397" t="str">
            <v>A</v>
          </cell>
          <cell r="E3397">
            <v>399</v>
          </cell>
          <cell r="F3397" t="str">
            <v>Ea</v>
          </cell>
          <cell r="G3397">
            <v>1.2269000000000001</v>
          </cell>
        </row>
        <row r="3398">
          <cell r="B3398" t="str">
            <v>RCA0000089</v>
          </cell>
          <cell r="C3398" t="str">
            <v>车门拉手 1B14861200049</v>
          </cell>
          <cell r="D3398" t="str">
            <v>A</v>
          </cell>
          <cell r="E3398">
            <v>2035</v>
          </cell>
          <cell r="F3398" t="str">
            <v>Ea</v>
          </cell>
          <cell r="G3398">
            <v>0.7429</v>
          </cell>
        </row>
        <row r="3399">
          <cell r="B3399" t="str">
            <v>RCA0000091</v>
          </cell>
          <cell r="C3399" t="str">
            <v>登车扶手 1B18054100001</v>
          </cell>
          <cell r="D3399" t="str">
            <v>A</v>
          </cell>
          <cell r="E3399">
            <v>983</v>
          </cell>
          <cell r="F3399" t="str">
            <v>Ea</v>
          </cell>
          <cell r="G3399">
            <v>2.2591999999999999</v>
          </cell>
        </row>
        <row r="3400">
          <cell r="B3400" t="str">
            <v>RCA0000092</v>
          </cell>
          <cell r="C3400" t="str">
            <v>乘客拉手 1B18054100002</v>
          </cell>
          <cell r="D3400" t="str">
            <v>A</v>
          </cell>
          <cell r="E3400">
            <v>843</v>
          </cell>
          <cell r="F3400" t="str">
            <v>Ea</v>
          </cell>
          <cell r="G3400">
            <v>1.2269000000000001</v>
          </cell>
        </row>
        <row r="3401">
          <cell r="B3401" t="str">
            <v>RCA0000093</v>
          </cell>
          <cell r="C3401" t="str">
            <v>登车扶手 1B18354100000</v>
          </cell>
          <cell r="D3401" t="str">
            <v>A</v>
          </cell>
          <cell r="E3401">
            <v>1768</v>
          </cell>
          <cell r="F3401" t="str">
            <v>Ea</v>
          </cell>
          <cell r="G3401">
            <v>2.2591999999999999</v>
          </cell>
        </row>
        <row r="3402">
          <cell r="B3402" t="str">
            <v>RCA0000095</v>
          </cell>
          <cell r="C3402" t="str">
            <v>登车扶手 1B18054100801</v>
          </cell>
          <cell r="D3402" t="str">
            <v>A</v>
          </cell>
          <cell r="E3402">
            <v>378</v>
          </cell>
          <cell r="F3402" t="str">
            <v>Ea</v>
          </cell>
          <cell r="G3402">
            <v>2.2591999999999999</v>
          </cell>
        </row>
        <row r="3403">
          <cell r="B3403" t="str">
            <v>RCA0000096</v>
          </cell>
          <cell r="C3403" t="str">
            <v>登车扶手(同09) 1B14853101006</v>
          </cell>
          <cell r="D3403" t="str">
            <v>A</v>
          </cell>
          <cell r="E3403">
            <v>1761</v>
          </cell>
          <cell r="F3403" t="str">
            <v>Ea</v>
          </cell>
          <cell r="G3403">
            <v>1.85</v>
          </cell>
        </row>
        <row r="3404">
          <cell r="B3404" t="str">
            <v>RCA0000097</v>
          </cell>
          <cell r="C3404" t="str">
            <v>登车扶手(国五领航1) 1B17854130003</v>
          </cell>
          <cell r="D3404" t="str">
            <v>A</v>
          </cell>
          <cell r="E3404">
            <v>958</v>
          </cell>
          <cell r="F3404" t="str">
            <v>Ea</v>
          </cell>
          <cell r="G3404">
            <v>1.4771000000000001</v>
          </cell>
        </row>
        <row r="3405">
          <cell r="B3405" t="str">
            <v>RCA0000098</v>
          </cell>
          <cell r="C3405" t="str">
            <v>登车扶手 1B17854130003</v>
          </cell>
          <cell r="D3405" t="str">
            <v>A</v>
          </cell>
          <cell r="E3405">
            <v>1060</v>
          </cell>
          <cell r="F3405" t="str">
            <v>Ea</v>
          </cell>
          <cell r="G3405">
            <v>1.4771000000000001</v>
          </cell>
        </row>
        <row r="3406">
          <cell r="B3406" t="str">
            <v>RCA0000103</v>
          </cell>
          <cell r="C3406" t="str">
            <v>乘客拉手(国五小卡2) L0542070702A0</v>
          </cell>
          <cell r="D3406" t="str">
            <v>A</v>
          </cell>
          <cell r="E3406">
            <v>1264</v>
          </cell>
          <cell r="F3406" t="str">
            <v>Ea</v>
          </cell>
          <cell r="G3406">
            <v>1.6579999999999999</v>
          </cell>
        </row>
        <row r="3407">
          <cell r="B3407" t="str">
            <v>RCA0000104</v>
          </cell>
          <cell r="C3407" t="str">
            <v>乘客拉手 L0541010040A0</v>
          </cell>
          <cell r="D3407" t="str">
            <v>A</v>
          </cell>
          <cell r="E3407">
            <v>826</v>
          </cell>
          <cell r="F3407" t="str">
            <v>Ea</v>
          </cell>
          <cell r="G3407">
            <v>1.6579999999999999</v>
          </cell>
        </row>
        <row r="3408">
          <cell r="B3408" t="str">
            <v>RCA0000105</v>
          </cell>
          <cell r="C3408" t="str">
            <v>扶手 G054200000002</v>
          </cell>
          <cell r="D3408" t="str">
            <v>A</v>
          </cell>
          <cell r="E3408">
            <v>1473</v>
          </cell>
          <cell r="F3408" t="str">
            <v>Ea</v>
          </cell>
          <cell r="G3408">
            <v>1.3924000000000001</v>
          </cell>
        </row>
        <row r="3409">
          <cell r="B3409" t="str">
            <v>RCA0000107</v>
          </cell>
          <cell r="C3409" t="str">
            <v>右B柱扶手 G0542070602A0</v>
          </cell>
          <cell r="D3409" t="str">
            <v>A</v>
          </cell>
          <cell r="E3409">
            <v>245</v>
          </cell>
          <cell r="F3409" t="str">
            <v>Ea</v>
          </cell>
          <cell r="G3409">
            <v>5.8045999999999998</v>
          </cell>
        </row>
        <row r="3410">
          <cell r="B3410" t="str">
            <v>RCA0000109</v>
          </cell>
          <cell r="C3410" t="str">
            <v>左B柱扶手 G0542070503A0</v>
          </cell>
          <cell r="D3410" t="str">
            <v>A</v>
          </cell>
          <cell r="E3410">
            <v>154</v>
          </cell>
          <cell r="F3410" t="str">
            <v>Ea</v>
          </cell>
          <cell r="G3410">
            <v>5.8045999999999998</v>
          </cell>
        </row>
        <row r="3411">
          <cell r="B3411" t="str">
            <v>RCA0000111</v>
          </cell>
          <cell r="C3411" t="str">
            <v>扶手 G0542070604A0</v>
          </cell>
          <cell r="D3411" t="str">
            <v>A</v>
          </cell>
          <cell r="E3411">
            <v>251</v>
          </cell>
          <cell r="F3411" t="str">
            <v>Ea</v>
          </cell>
          <cell r="G3411">
            <v>5.8045999999999998</v>
          </cell>
        </row>
        <row r="3412">
          <cell r="B3412" t="str">
            <v>RCA0000112</v>
          </cell>
          <cell r="C3412" t="str">
            <v>扶手 G0542070505A0</v>
          </cell>
          <cell r="D3412" t="str">
            <v>A</v>
          </cell>
          <cell r="E3412">
            <v>209</v>
          </cell>
          <cell r="F3412" t="str">
            <v>Ea</v>
          </cell>
          <cell r="G3412">
            <v>5.8045999999999998</v>
          </cell>
        </row>
        <row r="3413">
          <cell r="B3413" t="str">
            <v>RCA0000174</v>
          </cell>
          <cell r="C3413" t="str">
            <v>登车扶手(YS120-浅灰色) L054200000039</v>
          </cell>
          <cell r="D3413" t="str">
            <v>A</v>
          </cell>
          <cell r="E3413">
            <v>2633</v>
          </cell>
          <cell r="F3413" t="str">
            <v>Ea</v>
          </cell>
          <cell r="G3413">
            <v>1.3871</v>
          </cell>
        </row>
        <row r="3414">
          <cell r="B3414" t="str">
            <v>RCA0000187</v>
          </cell>
          <cell r="C3414" t="str">
            <v>扶手 L054200000030</v>
          </cell>
          <cell r="D3414" t="str">
            <v>A</v>
          </cell>
          <cell r="E3414">
            <v>554</v>
          </cell>
          <cell r="F3414" t="str">
            <v>Ea</v>
          </cell>
          <cell r="G3414">
            <v>2.2591999999999999</v>
          </cell>
        </row>
        <row r="3415">
          <cell r="B3415" t="str">
            <v>RCA0000190</v>
          </cell>
          <cell r="C3415" t="str">
            <v>扶手 L054200000040</v>
          </cell>
          <cell r="D3415" t="str">
            <v>A</v>
          </cell>
          <cell r="E3415">
            <v>400</v>
          </cell>
          <cell r="F3415" t="str">
            <v>Ea</v>
          </cell>
          <cell r="G3415">
            <v>1.3871</v>
          </cell>
        </row>
        <row r="3416">
          <cell r="B3416" t="str">
            <v>REM0001952</v>
          </cell>
          <cell r="C3416" t="str">
            <v>捷运北京右后视镜 L0821010024A0</v>
          </cell>
          <cell r="D3416" t="str">
            <v>A</v>
          </cell>
          <cell r="E3416">
            <v>63</v>
          </cell>
          <cell r="F3416" t="str">
            <v>Ea</v>
          </cell>
          <cell r="G3416">
            <v>161.54693276980001</v>
          </cell>
        </row>
        <row r="3417">
          <cell r="B3417" t="str">
            <v>REM0001953</v>
          </cell>
          <cell r="C3417" t="str">
            <v>捷运北京左后视镜 L0821010023A0</v>
          </cell>
          <cell r="D3417" t="str">
            <v>A</v>
          </cell>
          <cell r="E3417">
            <v>103</v>
          </cell>
          <cell r="F3417" t="str">
            <v>Ea</v>
          </cell>
          <cell r="G3417">
            <v>163.8200027698</v>
          </cell>
        </row>
        <row r="3418">
          <cell r="B3418" t="str">
            <v>REM0001956</v>
          </cell>
          <cell r="C3418" t="str">
            <v>捷运出口右后视镜改曲率 1B20082100004</v>
          </cell>
          <cell r="D3418" t="str">
            <v>A</v>
          </cell>
          <cell r="E3418">
            <v>146</v>
          </cell>
          <cell r="F3418" t="str">
            <v>Ea</v>
          </cell>
          <cell r="G3418">
            <v>163.83846351</v>
          </cell>
        </row>
        <row r="3419">
          <cell r="B3419" t="str">
            <v>REM0001959</v>
          </cell>
          <cell r="C3419" t="str">
            <v>捷运出口左后视镜改曲率 1B20082100206</v>
          </cell>
          <cell r="D3419" t="str">
            <v>A</v>
          </cell>
          <cell r="E3419">
            <v>140</v>
          </cell>
          <cell r="F3419" t="str">
            <v>Ea</v>
          </cell>
          <cell r="G3419">
            <v>165.77556351000001</v>
          </cell>
        </row>
        <row r="3420">
          <cell r="B3420" t="str">
            <v>REM0001966</v>
          </cell>
          <cell r="C3420" t="str">
            <v>康瑞H3宽车右后视镜 L0821010210A0</v>
          </cell>
          <cell r="D3420" t="str">
            <v>A</v>
          </cell>
          <cell r="E3420">
            <v>237</v>
          </cell>
          <cell r="F3420" t="str">
            <v>Ea</v>
          </cell>
          <cell r="G3420">
            <v>82.325244226899997</v>
          </cell>
        </row>
        <row r="3421">
          <cell r="B3421" t="str">
            <v>REM0001967</v>
          </cell>
          <cell r="C3421" t="str">
            <v>康瑞H3宽车左后视镜 L0821010133A0</v>
          </cell>
          <cell r="D3421" t="str">
            <v>A</v>
          </cell>
          <cell r="E3421">
            <v>318</v>
          </cell>
          <cell r="F3421" t="str">
            <v>Ea</v>
          </cell>
          <cell r="G3421">
            <v>84.906744226900003</v>
          </cell>
        </row>
        <row r="3422">
          <cell r="B3422" t="str">
            <v>REM0001968</v>
          </cell>
          <cell r="C3422" t="str">
            <v>康瑞H3右后视镜 L0821010203A0</v>
          </cell>
          <cell r="D3422" t="str">
            <v>A</v>
          </cell>
          <cell r="E3422">
            <v>119</v>
          </cell>
          <cell r="F3422" t="str">
            <v>Ea</v>
          </cell>
          <cell r="G3422">
            <v>84.332234226899999</v>
          </cell>
        </row>
        <row r="3423">
          <cell r="B3423" t="str">
            <v>REM0001969</v>
          </cell>
          <cell r="C3423" t="str">
            <v>康瑞H3左后视镜 L0821010126A0</v>
          </cell>
          <cell r="D3423" t="str">
            <v>A</v>
          </cell>
          <cell r="E3423">
            <v>231</v>
          </cell>
          <cell r="F3423" t="str">
            <v>Ea</v>
          </cell>
          <cell r="G3423">
            <v>83.898964226900006</v>
          </cell>
        </row>
        <row r="3424">
          <cell r="B3424" t="str">
            <v>REM0001981</v>
          </cell>
          <cell r="C3424" t="str">
            <v>欧马可右舵右后视镜 L082100000004</v>
          </cell>
          <cell r="D3424" t="str">
            <v>A</v>
          </cell>
          <cell r="E3424">
            <v>57</v>
          </cell>
          <cell r="F3424" t="str">
            <v>Ea</v>
          </cell>
          <cell r="G3424">
            <v>42.885048986500003</v>
          </cell>
        </row>
        <row r="3425">
          <cell r="B3425" t="str">
            <v>REM0001982</v>
          </cell>
          <cell r="C3425" t="str">
            <v>欧马可右舵左后视镜 L082100000003</v>
          </cell>
          <cell r="D3425" t="str">
            <v>A</v>
          </cell>
          <cell r="E3425">
            <v>52</v>
          </cell>
          <cell r="F3425" t="str">
            <v>Ea</v>
          </cell>
          <cell r="G3425">
            <v>41.020058986499997</v>
          </cell>
        </row>
        <row r="3426">
          <cell r="B3426" t="str">
            <v>REM0001993</v>
          </cell>
          <cell r="C3426" t="str">
            <v>1580右后视镜 1B15882100310</v>
          </cell>
          <cell r="D3426" t="str">
            <v>A</v>
          </cell>
          <cell r="E3426">
            <v>640</v>
          </cell>
          <cell r="F3426" t="str">
            <v>Ea</v>
          </cell>
          <cell r="G3426">
            <v>54.908118614000003</v>
          </cell>
        </row>
        <row r="3427">
          <cell r="B3427" t="str">
            <v>REM0001994</v>
          </cell>
          <cell r="C3427" t="str">
            <v>1580左后视镜 1B15882100300</v>
          </cell>
          <cell r="D3427" t="str">
            <v>A</v>
          </cell>
          <cell r="E3427">
            <v>507</v>
          </cell>
          <cell r="F3427" t="str">
            <v>Ea</v>
          </cell>
          <cell r="G3427">
            <v>50.358605814000001</v>
          </cell>
        </row>
        <row r="3428">
          <cell r="B3428" t="str">
            <v>REM0001995</v>
          </cell>
          <cell r="C3428" t="str">
            <v>新驭菱右后视镜 L0821010205A0</v>
          </cell>
          <cell r="D3428" t="str">
            <v>A</v>
          </cell>
          <cell r="E3428">
            <v>461</v>
          </cell>
          <cell r="F3428" t="str">
            <v>Ea</v>
          </cell>
          <cell r="G3428">
            <v>40.093322499999999</v>
          </cell>
        </row>
        <row r="3429">
          <cell r="B3429" t="str">
            <v>REM0001996</v>
          </cell>
          <cell r="C3429" t="str">
            <v>新驭菱左后视镜 L0821010127A0</v>
          </cell>
          <cell r="D3429" t="str">
            <v>A</v>
          </cell>
          <cell r="E3429">
            <v>491</v>
          </cell>
          <cell r="F3429" t="str">
            <v>Ea</v>
          </cell>
          <cell r="G3429">
            <v>40.093322499999999</v>
          </cell>
        </row>
        <row r="3430">
          <cell r="B3430" t="str">
            <v>REM0002022</v>
          </cell>
          <cell r="C3430" t="str">
            <v>奥铃左后视镜(山东) 1B18082100017</v>
          </cell>
          <cell r="D3430" t="str">
            <v>A</v>
          </cell>
          <cell r="E3430">
            <v>276</v>
          </cell>
          <cell r="F3430" t="str">
            <v>Ea</v>
          </cell>
          <cell r="G3430">
            <v>39.1123036555</v>
          </cell>
        </row>
        <row r="3431">
          <cell r="B3431" t="str">
            <v>REM0002023</v>
          </cell>
          <cell r="C3431" t="str">
            <v>奥铃右后视镜(山东) 1B18082100018</v>
          </cell>
          <cell r="D3431" t="str">
            <v>A</v>
          </cell>
          <cell r="E3431">
            <v>465</v>
          </cell>
          <cell r="F3431" t="str">
            <v>Ea</v>
          </cell>
          <cell r="G3431">
            <v>50.523732989700001</v>
          </cell>
        </row>
        <row r="3432">
          <cell r="B3432" t="str">
            <v>REM0002028</v>
          </cell>
          <cell r="C3432" t="str">
            <v>1780左后视镜 1B17882100030</v>
          </cell>
          <cell r="D3432" t="str">
            <v>A</v>
          </cell>
          <cell r="E3432">
            <v>290</v>
          </cell>
          <cell r="F3432" t="str">
            <v>Ea</v>
          </cell>
          <cell r="G3432">
            <v>54.432511587999997</v>
          </cell>
        </row>
        <row r="3433">
          <cell r="B3433" t="str">
            <v>REM0002029</v>
          </cell>
          <cell r="C3433" t="str">
            <v>1780右后视镜 1B17882100031</v>
          </cell>
          <cell r="D3433" t="str">
            <v>A</v>
          </cell>
          <cell r="E3433">
            <v>341</v>
          </cell>
          <cell r="F3433" t="str">
            <v>Ea</v>
          </cell>
          <cell r="G3433">
            <v>55.095530388</v>
          </cell>
        </row>
        <row r="3434">
          <cell r="B3434" t="str">
            <v>REM0002030</v>
          </cell>
          <cell r="C3434" t="str">
            <v>1780带下视右后视镜 1B17882100032</v>
          </cell>
          <cell r="D3434" t="str">
            <v>A</v>
          </cell>
          <cell r="E3434">
            <v>266</v>
          </cell>
          <cell r="F3434" t="str">
            <v>Ea</v>
          </cell>
          <cell r="G3434">
            <v>60.139357187999998</v>
          </cell>
        </row>
        <row r="3435">
          <cell r="B3435" t="str">
            <v>REM0002033</v>
          </cell>
          <cell r="C3435" t="str">
            <v>奥铃左后视镜67(山东) 1B18082100067</v>
          </cell>
          <cell r="D3435" t="str">
            <v>A</v>
          </cell>
          <cell r="E3435">
            <v>37</v>
          </cell>
          <cell r="F3435" t="str">
            <v>Ea</v>
          </cell>
          <cell r="G3435">
            <v>43.276194955500003</v>
          </cell>
        </row>
        <row r="3436">
          <cell r="B3436" t="str">
            <v>REM0002034</v>
          </cell>
          <cell r="C3436" t="str">
            <v>奥铃右后视镜68(山东) 1B18082100068</v>
          </cell>
          <cell r="D3436" t="str">
            <v>A</v>
          </cell>
          <cell r="E3436">
            <v>39</v>
          </cell>
          <cell r="F3436" t="str">
            <v>Ea</v>
          </cell>
          <cell r="G3436">
            <v>54.674524289700003</v>
          </cell>
        </row>
        <row r="3437">
          <cell r="B3437" t="str">
            <v>REM0002041</v>
          </cell>
          <cell r="C3437" t="str">
            <v>奥驰A左后视镜 8202015-Y64-01</v>
          </cell>
          <cell r="D3437" t="str">
            <v>A</v>
          </cell>
          <cell r="E3437">
            <v>40</v>
          </cell>
          <cell r="F3437" t="str">
            <v>Ea</v>
          </cell>
          <cell r="G3437">
            <v>85.780562082000003</v>
          </cell>
        </row>
        <row r="3438">
          <cell r="B3438" t="str">
            <v>REM0002042</v>
          </cell>
          <cell r="C3438" t="str">
            <v>奥驰A右后视镜 8202020-Y64-01</v>
          </cell>
          <cell r="D3438" t="str">
            <v>A</v>
          </cell>
          <cell r="E3438">
            <v>40</v>
          </cell>
          <cell r="F3438" t="str">
            <v>Ea</v>
          </cell>
          <cell r="G3438">
            <v>84.814474532000006</v>
          </cell>
        </row>
        <row r="3439">
          <cell r="B3439" t="str">
            <v>REM0002043</v>
          </cell>
          <cell r="C3439" t="str">
            <v>奥驰V左后视镜 8202015-P73-01</v>
          </cell>
          <cell r="D3439" t="str">
            <v>A</v>
          </cell>
          <cell r="E3439">
            <v>40</v>
          </cell>
          <cell r="F3439" t="str">
            <v>Ea</v>
          </cell>
          <cell r="G3439">
            <v>70.730302081999994</v>
          </cell>
        </row>
        <row r="3440">
          <cell r="B3440" t="str">
            <v>REM0002044</v>
          </cell>
          <cell r="C3440" t="str">
            <v>奥驰V右后视镜 8202020-P73-01</v>
          </cell>
          <cell r="D3440" t="str">
            <v>A</v>
          </cell>
          <cell r="E3440">
            <v>44</v>
          </cell>
          <cell r="F3440" t="str">
            <v>Ea</v>
          </cell>
          <cell r="G3440">
            <v>77.840804532000007</v>
          </cell>
        </row>
        <row r="3441">
          <cell r="B3441" t="str">
            <v>REM0002055</v>
          </cell>
          <cell r="C3441" t="str">
            <v>奥铃升级左后视镜 L0821010057A0</v>
          </cell>
          <cell r="D3441" t="str">
            <v>A</v>
          </cell>
          <cell r="E3441">
            <v>267</v>
          </cell>
          <cell r="F3441" t="str">
            <v>Ea</v>
          </cell>
          <cell r="G3441">
            <v>96.724305592999997</v>
          </cell>
        </row>
        <row r="3442">
          <cell r="B3442" t="str">
            <v>REM0002056</v>
          </cell>
          <cell r="C3442" t="str">
            <v>奥铃升级右后视镜 L0821010058A0</v>
          </cell>
          <cell r="D3442" t="str">
            <v>A</v>
          </cell>
          <cell r="E3442">
            <v>430</v>
          </cell>
          <cell r="F3442" t="str">
            <v>Ea</v>
          </cell>
          <cell r="G3442">
            <v>93.693605593000001</v>
          </cell>
        </row>
        <row r="3443">
          <cell r="B3443" t="str">
            <v>REM0002057</v>
          </cell>
          <cell r="C3443" t="str">
            <v>奥铃升级宽车左后视镜 L0821010177A0</v>
          </cell>
          <cell r="D3443" t="str">
            <v>A</v>
          </cell>
          <cell r="E3443">
            <v>23</v>
          </cell>
          <cell r="F3443" t="str">
            <v>Ea</v>
          </cell>
          <cell r="G3443">
            <v>98.988080593000007</v>
          </cell>
        </row>
        <row r="3444">
          <cell r="B3444" t="str">
            <v>REM0002058</v>
          </cell>
          <cell r="C3444" t="str">
            <v>奥铃升级宽车右后视镜 L0821010178A0</v>
          </cell>
          <cell r="D3444" t="str">
            <v>A</v>
          </cell>
          <cell r="E3444">
            <v>45</v>
          </cell>
          <cell r="F3444" t="str">
            <v>Ea</v>
          </cell>
          <cell r="G3444">
            <v>96.086450592999995</v>
          </cell>
        </row>
        <row r="3445">
          <cell r="B3445" t="str">
            <v>REM0002540</v>
          </cell>
          <cell r="C3445" t="str">
            <v>1B20082100205 1B20082100205</v>
          </cell>
          <cell r="D3445" t="str">
            <v>A</v>
          </cell>
          <cell r="E3445">
            <v>65</v>
          </cell>
          <cell r="F3445" t="str">
            <v>Ea</v>
          </cell>
          <cell r="G3445">
            <v>22.807420785000001</v>
          </cell>
        </row>
        <row r="3446">
          <cell r="B3446" t="str">
            <v>REM0002568</v>
          </cell>
          <cell r="C3446" t="str">
            <v>康瑞H3下视镜 L0821020107A0</v>
          </cell>
          <cell r="D3446" t="str">
            <v>A</v>
          </cell>
          <cell r="E3446">
            <v>554</v>
          </cell>
          <cell r="F3446" t="str">
            <v>Ea</v>
          </cell>
          <cell r="G3446">
            <v>38.758513526000002</v>
          </cell>
        </row>
        <row r="3447">
          <cell r="B3447" t="str">
            <v>REM0002595</v>
          </cell>
          <cell r="C3447" t="str">
            <v>奥驰左镜头总成 8202125-Y64</v>
          </cell>
          <cell r="D3447" t="str">
            <v>A</v>
          </cell>
          <cell r="E3447">
            <v>50</v>
          </cell>
          <cell r="F3447" t="str">
            <v>Ea</v>
          </cell>
          <cell r="G3447">
            <v>45.629706581999997</v>
          </cell>
        </row>
        <row r="3448">
          <cell r="B3448" t="str">
            <v>REM0003303</v>
          </cell>
          <cell r="C3448" t="str">
            <v>奥驰A右镜杆及座 8202020-Y64-01</v>
          </cell>
          <cell r="D3448" t="str">
            <v>A</v>
          </cell>
          <cell r="E3448">
            <v>20</v>
          </cell>
          <cell r="F3448" t="str">
            <v>Ea</v>
          </cell>
          <cell r="G3448">
            <v>37.124580000000002</v>
          </cell>
        </row>
        <row r="3449">
          <cell r="B3449" t="str">
            <v>RIM0000034</v>
          </cell>
          <cell r="C3449" t="str">
            <v>901A0室内镜山东 L0823020901A0</v>
          </cell>
          <cell r="D3449" t="str">
            <v>A</v>
          </cell>
          <cell r="E3449">
            <v>1382</v>
          </cell>
          <cell r="F3449" t="str">
            <v>Ea</v>
          </cell>
          <cell r="G3449">
            <v>8.2722200000000008</v>
          </cell>
        </row>
        <row r="3450">
          <cell r="B3450" t="str">
            <v>RIM0000040</v>
          </cell>
          <cell r="C3450" t="str">
            <v>1B183-3000室内镜山东 1B18382103000</v>
          </cell>
          <cell r="D3450" t="str">
            <v>A</v>
          </cell>
          <cell r="E3450">
            <v>973</v>
          </cell>
          <cell r="F3450" t="str">
            <v>Ea</v>
          </cell>
          <cell r="G3450">
            <v>7.5003200000000003</v>
          </cell>
        </row>
        <row r="3451">
          <cell r="B3451" t="str">
            <v>RIM0000043</v>
          </cell>
          <cell r="C3451" t="str">
            <v>1B158-01室内镜 1B15837100001</v>
          </cell>
          <cell r="D3451" t="str">
            <v>A</v>
          </cell>
          <cell r="E3451">
            <v>725</v>
          </cell>
          <cell r="F3451" t="str">
            <v>Ea</v>
          </cell>
          <cell r="G3451">
            <v>11.7835812818</v>
          </cell>
        </row>
        <row r="3452">
          <cell r="B3452" t="str">
            <v>RIM0000047</v>
          </cell>
          <cell r="C3452" t="str">
            <v>1B178-03室内镜 1B17837100003</v>
          </cell>
          <cell r="D3452" t="str">
            <v>A</v>
          </cell>
          <cell r="E3452">
            <v>1225</v>
          </cell>
          <cell r="F3452" t="str">
            <v>Ea</v>
          </cell>
          <cell r="G3452">
            <v>18.708569302800001</v>
          </cell>
        </row>
        <row r="3453">
          <cell r="B3453" t="str">
            <v>RIM0000048</v>
          </cell>
          <cell r="C3453" t="str">
            <v>1B178-02室内镜 1B17837100002</v>
          </cell>
          <cell r="D3453" t="str">
            <v>A</v>
          </cell>
          <cell r="E3453">
            <v>136</v>
          </cell>
          <cell r="F3453" t="str">
            <v>Ea</v>
          </cell>
          <cell r="G3453">
            <v>18.692669302799999</v>
          </cell>
        </row>
        <row r="3454">
          <cell r="B3454" t="str">
            <v>RIM0000049</v>
          </cell>
          <cell r="C3454" t="str">
            <v>1B169-71室内镜 1B16937100071</v>
          </cell>
          <cell r="D3454" t="str">
            <v>A</v>
          </cell>
          <cell r="E3454">
            <v>207</v>
          </cell>
          <cell r="F3454" t="str">
            <v>Ea</v>
          </cell>
          <cell r="G3454">
            <v>18.4807033668</v>
          </cell>
        </row>
        <row r="3455">
          <cell r="B3455" t="str">
            <v>RIM0000050</v>
          </cell>
          <cell r="C3455" t="str">
            <v>1B169-15室内镜 1B16937100015</v>
          </cell>
          <cell r="D3455" t="str">
            <v>A</v>
          </cell>
          <cell r="E3455">
            <v>525</v>
          </cell>
          <cell r="F3455" t="str">
            <v>Ea</v>
          </cell>
          <cell r="G3455">
            <v>18.4944483668</v>
          </cell>
        </row>
        <row r="3456">
          <cell r="B3456" t="str">
            <v>RIM0000110</v>
          </cell>
          <cell r="C3456" t="str">
            <v>内视镜L0821014003A0 L0821014003A0</v>
          </cell>
          <cell r="D3456" t="str">
            <v>A</v>
          </cell>
          <cell r="E3456">
            <v>30</v>
          </cell>
          <cell r="F3456" t="str">
            <v>Ea</v>
          </cell>
          <cell r="G3456">
            <v>7.6826999999999996</v>
          </cell>
        </row>
        <row r="3457">
          <cell r="B3457" t="str">
            <v>RIM0000129</v>
          </cell>
          <cell r="C3457" t="str">
            <v>G082300000001 G082300000001</v>
          </cell>
          <cell r="D3457" t="str">
            <v>A</v>
          </cell>
          <cell r="E3457">
            <v>82</v>
          </cell>
          <cell r="F3457" t="str">
            <v>Ea</v>
          </cell>
          <cell r="G3457">
            <v>12.472538700799999</v>
          </cell>
        </row>
        <row r="3458">
          <cell r="B3458" t="str">
            <v>RSM0000065</v>
          </cell>
          <cell r="C3458" t="str">
            <v>捷运高顶下视镜 G0821020001A0</v>
          </cell>
          <cell r="D3458" t="str">
            <v>A</v>
          </cell>
          <cell r="E3458">
            <v>76</v>
          </cell>
          <cell r="F3458" t="str">
            <v>Ea</v>
          </cell>
          <cell r="G3458">
            <v>18.387213200000001</v>
          </cell>
        </row>
        <row r="3459">
          <cell r="B3459" t="str">
            <v>RSM0000066</v>
          </cell>
          <cell r="C3459" t="str">
            <v>A2下视镜 L0821020007A0</v>
          </cell>
          <cell r="D3459" t="str">
            <v>A</v>
          </cell>
          <cell r="E3459">
            <v>1218</v>
          </cell>
          <cell r="F3459" t="str">
            <v>Ea</v>
          </cell>
          <cell r="G3459">
            <v>24.602255684999999</v>
          </cell>
        </row>
        <row r="3460">
          <cell r="B3460" t="str">
            <v>RSM0000069</v>
          </cell>
          <cell r="C3460" t="str">
            <v>奥铃升级补盲镜 L0821030006A0</v>
          </cell>
          <cell r="D3460" t="str">
            <v>A</v>
          </cell>
          <cell r="E3460">
            <v>494</v>
          </cell>
          <cell r="F3460" t="str">
            <v>Ea</v>
          </cell>
          <cell r="G3460">
            <v>36.419044316399997</v>
          </cell>
        </row>
        <row r="3461">
          <cell r="B3461" t="str">
            <v>RSM0000072</v>
          </cell>
          <cell r="C3461" t="str">
            <v>捷运下视镜 1B20082100005</v>
          </cell>
          <cell r="D3461" t="str">
            <v>A</v>
          </cell>
          <cell r="E3461">
            <v>13</v>
          </cell>
          <cell r="F3461" t="str">
            <v>Ea</v>
          </cell>
          <cell r="G3461">
            <v>22.807420785000001</v>
          </cell>
        </row>
        <row r="3462">
          <cell r="B3462" t="str">
            <v>RSM0000087</v>
          </cell>
          <cell r="C3462" t="str">
            <v>奥铃升级下视镜 L0821020008A0</v>
          </cell>
          <cell r="D3462" t="str">
            <v>A</v>
          </cell>
          <cell r="E3462">
            <v>569</v>
          </cell>
          <cell r="F3462" t="str">
            <v>Ea</v>
          </cell>
          <cell r="G3462">
            <v>28.867322904000002</v>
          </cell>
        </row>
        <row r="3463">
          <cell r="B3463" t="str">
            <v>RSM0000179</v>
          </cell>
          <cell r="C3463" t="str">
            <v>捷运侧下视镜 1B20082100006</v>
          </cell>
          <cell r="D3463" t="str">
            <v>A</v>
          </cell>
          <cell r="E3463">
            <v>432</v>
          </cell>
          <cell r="F3463" t="str">
            <v>Ea</v>
          </cell>
          <cell r="G3463">
            <v>26.137970040999999</v>
          </cell>
        </row>
        <row r="3464">
          <cell r="B3464" t="str">
            <v>RSM0000180</v>
          </cell>
          <cell r="C3464" t="str">
            <v>欧马可出口车用路面镜 1B20082100009</v>
          </cell>
          <cell r="D3464" t="str">
            <v>A</v>
          </cell>
          <cell r="E3464">
            <v>304</v>
          </cell>
          <cell r="F3464" t="str">
            <v>Ea</v>
          </cell>
          <cell r="G3464">
            <v>30.103450432999999</v>
          </cell>
        </row>
        <row r="3465">
          <cell r="B3465" t="str">
            <v>RSM0000205</v>
          </cell>
          <cell r="C3465" t="str">
            <v>A2路面镜 L0821034001A0</v>
          </cell>
          <cell r="D3465" t="str">
            <v>A</v>
          </cell>
          <cell r="E3465">
            <v>1958</v>
          </cell>
          <cell r="F3465" t="str">
            <v>Ea</v>
          </cell>
          <cell r="G3465">
            <v>28.542353040999998</v>
          </cell>
        </row>
        <row r="3466">
          <cell r="B3466" t="str">
            <v>RSM0000242</v>
          </cell>
          <cell r="C3466" t="str">
            <v>A2路面镜(新) L0821034002A0</v>
          </cell>
          <cell r="D3466" t="str">
            <v>A</v>
          </cell>
          <cell r="E3466">
            <v>78</v>
          </cell>
          <cell r="F3466" t="str">
            <v>Ea</v>
          </cell>
          <cell r="G3466">
            <v>32.145606725</v>
          </cell>
        </row>
        <row r="3467">
          <cell r="B3467" t="str">
            <v>RSM0000340</v>
          </cell>
          <cell r="C3467" t="str">
            <v>前下视镜 L0821024001A0</v>
          </cell>
          <cell r="D3467" t="str">
            <v>A</v>
          </cell>
          <cell r="E3467">
            <v>20</v>
          </cell>
          <cell r="F3467" t="str">
            <v>Ea</v>
          </cell>
          <cell r="G3467">
            <v>1E-4</v>
          </cell>
        </row>
        <row r="3468">
          <cell r="B3468" t="str">
            <v>SHT0000770</v>
          </cell>
          <cell r="C3468" t="str">
            <v>H4上卧铺后围安装支架 H4704010380A0</v>
          </cell>
          <cell r="D3468" t="str">
            <v>A</v>
          </cell>
          <cell r="E3468">
            <v>1450</v>
          </cell>
          <cell r="F3468" t="str">
            <v>Ea</v>
          </cell>
          <cell r="G3468">
            <v>4.048</v>
          </cell>
        </row>
        <row r="3469">
          <cell r="B3469" t="str">
            <v>SHT0002108</v>
          </cell>
          <cell r="C3469" t="str">
            <v>拉带总成 1B18054100010</v>
          </cell>
          <cell r="D3469" t="str">
            <v>A</v>
          </cell>
          <cell r="E3469">
            <v>557</v>
          </cell>
          <cell r="F3469" t="str">
            <v>Ea</v>
          </cell>
          <cell r="G3469">
            <v>0.86370000000000002</v>
          </cell>
        </row>
        <row r="3470">
          <cell r="B3470" t="str">
            <v>SHT0002346</v>
          </cell>
          <cell r="C3470" t="str">
            <v>扶手 1B18054100101</v>
          </cell>
          <cell r="D3470" t="str">
            <v>A</v>
          </cell>
          <cell r="E3470">
            <v>272</v>
          </cell>
          <cell r="F3470" t="str">
            <v>Ea</v>
          </cell>
          <cell r="G3470">
            <v>2.2000000000000002</v>
          </cell>
        </row>
        <row r="3471">
          <cell r="B3471" t="str">
            <v>BEC0000044</v>
          </cell>
          <cell r="C3471" t="str">
            <v>DJ611-F3X0.6A/BSO铜插头 铜</v>
          </cell>
          <cell r="D3471" t="str">
            <v>B</v>
          </cell>
          <cell r="E3471">
            <v>1133</v>
          </cell>
          <cell r="F3471" t="str">
            <v>Ea</v>
          </cell>
          <cell r="G3471">
            <v>9.8000000000000004E-2</v>
          </cell>
        </row>
        <row r="3472">
          <cell r="B3472" t="str">
            <v>BEC0000045</v>
          </cell>
          <cell r="C3472" t="str">
            <v>DJ7031Y-3-11/2插台 PE</v>
          </cell>
          <cell r="D3472" t="str">
            <v>B</v>
          </cell>
          <cell r="E3472">
            <v>10</v>
          </cell>
          <cell r="F3472" t="str">
            <v>Ea</v>
          </cell>
          <cell r="G3472">
            <v>0.64</v>
          </cell>
        </row>
        <row r="3473">
          <cell r="B3473" t="str">
            <v>BFA0000015</v>
          </cell>
          <cell r="C3473" t="str">
            <v>5*20元机十字 环保兰白锌</v>
          </cell>
          <cell r="D3473" t="str">
            <v>B</v>
          </cell>
          <cell r="E3473">
            <v>720</v>
          </cell>
          <cell r="F3473" t="str">
            <v>Ea</v>
          </cell>
          <cell r="G3473">
            <v>3.7600000000000001E-2</v>
          </cell>
        </row>
        <row r="3474">
          <cell r="B3474" t="str">
            <v>BFA0000016</v>
          </cell>
          <cell r="C3474" t="str">
            <v>6*16元机十字钉 环保兰白锌</v>
          </cell>
          <cell r="D3474" t="str">
            <v>B</v>
          </cell>
          <cell r="E3474">
            <v>1000</v>
          </cell>
          <cell r="F3474" t="str">
            <v>Ea</v>
          </cell>
          <cell r="G3474">
            <v>3.8699999999999998E-2</v>
          </cell>
        </row>
        <row r="3475">
          <cell r="B3475" t="str">
            <v>BFA0000138</v>
          </cell>
          <cell r="C3475" t="str">
            <v>3GD半圆头螺钉 SWRCH22A(M3*8)</v>
          </cell>
          <cell r="D3475" t="str">
            <v>B</v>
          </cell>
          <cell r="E3475">
            <v>440</v>
          </cell>
          <cell r="F3475" t="str">
            <v>Ea</v>
          </cell>
          <cell r="G3475">
            <v>0.03</v>
          </cell>
        </row>
        <row r="3476">
          <cell r="B3476" t="str">
            <v>BFA0000139</v>
          </cell>
          <cell r="C3476" t="str">
            <v>18D半圆头螺钉 SWRCH22A M4*10</v>
          </cell>
          <cell r="D3476" t="str">
            <v>B</v>
          </cell>
          <cell r="E3476">
            <v>555</v>
          </cell>
          <cell r="F3476" t="str">
            <v>Ea</v>
          </cell>
          <cell r="G3476">
            <v>0.03</v>
          </cell>
        </row>
        <row r="3477">
          <cell r="B3477" t="str">
            <v>BFA0000146</v>
          </cell>
          <cell r="C3477" t="str">
            <v>φ10平垫(黑达克罗) 黑达克罗</v>
          </cell>
          <cell r="D3477" t="str">
            <v>B</v>
          </cell>
          <cell r="E3477">
            <v>718</v>
          </cell>
          <cell r="F3477" t="str">
            <v>Ea</v>
          </cell>
          <cell r="G3477">
            <v>5.1299999999999998E-2</v>
          </cell>
        </row>
        <row r="3478">
          <cell r="B3478" t="str">
            <v>BFA0000161</v>
          </cell>
          <cell r="C3478" t="str">
            <v>M6平垫白锌 白锌</v>
          </cell>
          <cell r="D3478" t="str">
            <v>B</v>
          </cell>
          <cell r="E3478">
            <v>2766</v>
          </cell>
          <cell r="F3478" t="str">
            <v>Ea</v>
          </cell>
          <cell r="G3478">
            <v>9.1999999999999998E-3</v>
          </cell>
        </row>
        <row r="3479">
          <cell r="B3479" t="str">
            <v>BFA0000170</v>
          </cell>
          <cell r="C3479" t="str">
            <v>∮6钢珠 轴承钢  ∮6mm</v>
          </cell>
          <cell r="D3479" t="str">
            <v>B</v>
          </cell>
          <cell r="E3479">
            <v>3278</v>
          </cell>
          <cell r="F3479" t="str">
            <v>Ea</v>
          </cell>
          <cell r="G3479">
            <v>3.1E-2</v>
          </cell>
        </row>
        <row r="3480">
          <cell r="B3480" t="str">
            <v>BFA0000176</v>
          </cell>
          <cell r="C3480" t="str">
            <v>4*20盘头十字钉 环保兰白锌</v>
          </cell>
          <cell r="D3480" t="str">
            <v>B</v>
          </cell>
          <cell r="E3480">
            <v>1248</v>
          </cell>
          <cell r="F3480" t="str">
            <v>Ea</v>
          </cell>
          <cell r="G3480">
            <v>2.5700000000000001E-2</v>
          </cell>
        </row>
        <row r="3481">
          <cell r="B3481" t="str">
            <v>BFA0000177</v>
          </cell>
          <cell r="C3481" t="str">
            <v>4*16大扁头自攻钉 环保兰白锌</v>
          </cell>
          <cell r="D3481" t="str">
            <v>B</v>
          </cell>
          <cell r="E3481">
            <v>885</v>
          </cell>
          <cell r="F3481" t="str">
            <v>Ea</v>
          </cell>
          <cell r="G3481">
            <v>2.7E-2</v>
          </cell>
        </row>
        <row r="3482">
          <cell r="B3482" t="str">
            <v>BFA0000190</v>
          </cell>
          <cell r="C3482" t="str">
            <v>内六角M8*40黑达克罗 黑达克罗</v>
          </cell>
          <cell r="D3482" t="str">
            <v>B</v>
          </cell>
          <cell r="E3482">
            <v>228</v>
          </cell>
          <cell r="F3482" t="str">
            <v>Ea</v>
          </cell>
          <cell r="G3482">
            <v>0.29870000000000002</v>
          </cell>
        </row>
        <row r="3483">
          <cell r="B3483" t="str">
            <v>BFA0000192</v>
          </cell>
          <cell r="C3483" t="str">
            <v>ST4*25自攻螺钉(不锈钢) 不锈钢</v>
          </cell>
          <cell r="D3483" t="str">
            <v>B</v>
          </cell>
          <cell r="E3483">
            <v>1717</v>
          </cell>
          <cell r="F3483" t="str">
            <v>Ea</v>
          </cell>
          <cell r="G3483">
            <v>0.13270000000000001</v>
          </cell>
        </row>
        <row r="3484">
          <cell r="B3484" t="str">
            <v>BFA0000201</v>
          </cell>
          <cell r="C3484" t="str">
            <v>十字圆头自攻4.2*19</v>
          </cell>
          <cell r="D3484" t="str">
            <v>B</v>
          </cell>
          <cell r="E3484">
            <v>334</v>
          </cell>
          <cell r="F3484" t="str">
            <v>Ea</v>
          </cell>
          <cell r="G3484">
            <v>2.5000000000000001E-2</v>
          </cell>
        </row>
        <row r="3485">
          <cell r="B3485" t="str">
            <v>BFA0000202</v>
          </cell>
          <cell r="C3485" t="str">
            <v>十字圆头自攻4.2*32 环保兰白锌</v>
          </cell>
          <cell r="D3485" t="str">
            <v>B</v>
          </cell>
          <cell r="E3485">
            <v>212</v>
          </cell>
          <cell r="F3485" t="str">
            <v>Ea</v>
          </cell>
          <cell r="G3485">
            <v>4.4699999999999997E-2</v>
          </cell>
        </row>
        <row r="3486">
          <cell r="B3486" t="str">
            <v>BFA0000207</v>
          </cell>
          <cell r="C3486" t="str">
            <v>元机自攻钉4.2*38 4.2*38F型兰白</v>
          </cell>
          <cell r="D3486" t="str">
            <v>B</v>
          </cell>
          <cell r="E3486">
            <v>356</v>
          </cell>
          <cell r="F3486" t="str">
            <v>Ea</v>
          </cell>
          <cell r="G3486">
            <v>5.0599999999999999E-2</v>
          </cell>
        </row>
        <row r="3487">
          <cell r="B3487" t="str">
            <v>BFA0000215</v>
          </cell>
          <cell r="C3487" t="str">
            <v>ST4*20自攻螺钉 环保兰白锌</v>
          </cell>
          <cell r="D3487" t="str">
            <v>B</v>
          </cell>
          <cell r="E3487">
            <v>1000</v>
          </cell>
          <cell r="F3487" t="str">
            <v>Ea</v>
          </cell>
          <cell r="G3487">
            <v>2.3099999999999999E-2</v>
          </cell>
        </row>
        <row r="3488">
          <cell r="B3488" t="str">
            <v>BFA0000221</v>
          </cell>
          <cell r="C3488" t="str">
            <v>双头螺栓M6*17 22#(达克罗)</v>
          </cell>
          <cell r="D3488" t="str">
            <v>B</v>
          </cell>
          <cell r="E3488">
            <v>151</v>
          </cell>
          <cell r="F3488" t="str">
            <v>Ea</v>
          </cell>
          <cell r="G3488">
            <v>0.27429999999999999</v>
          </cell>
        </row>
        <row r="3489">
          <cell r="B3489" t="str">
            <v>BFA0000226</v>
          </cell>
          <cell r="C3489" t="str">
            <v>4.2*35元机自攻钉 环保兰白锌</v>
          </cell>
          <cell r="D3489" t="str">
            <v>B</v>
          </cell>
          <cell r="E3489">
            <v>588</v>
          </cell>
          <cell r="F3489" t="str">
            <v>Ea</v>
          </cell>
          <cell r="G3489">
            <v>4.9000000000000002E-2</v>
          </cell>
        </row>
        <row r="3490">
          <cell r="B3490" t="str">
            <v>BFA0000231</v>
          </cell>
          <cell r="C3490" t="str">
            <v>M3螺母 环保兰白锌</v>
          </cell>
          <cell r="D3490" t="str">
            <v>B</v>
          </cell>
          <cell r="E3490">
            <v>9730</v>
          </cell>
          <cell r="F3490" t="str">
            <v>EA</v>
          </cell>
          <cell r="G3490">
            <v>7.0000000000000001E-3</v>
          </cell>
        </row>
        <row r="3491">
          <cell r="B3491" t="str">
            <v>BFA0000235</v>
          </cell>
          <cell r="C3491" t="str">
            <v>M8*65内六角螺栓 镀黑锌</v>
          </cell>
          <cell r="D3491" t="str">
            <v>B</v>
          </cell>
          <cell r="E3491">
            <v>126</v>
          </cell>
          <cell r="F3491" t="str">
            <v>Ea</v>
          </cell>
          <cell r="G3491">
            <v>0.51149999999999995</v>
          </cell>
        </row>
        <row r="3492">
          <cell r="B3492" t="str">
            <v>BFA0000239</v>
          </cell>
          <cell r="C3492" t="str">
            <v>4.2*13盘头自攻螺丝白 蓝白锌</v>
          </cell>
          <cell r="D3492" t="str">
            <v>B</v>
          </cell>
          <cell r="E3492">
            <v>1185</v>
          </cell>
          <cell r="F3492" t="str">
            <v>Ea</v>
          </cell>
          <cell r="G3492">
            <v>2.0500000000000001E-2</v>
          </cell>
        </row>
        <row r="3493">
          <cell r="B3493" t="str">
            <v>BFA0000246</v>
          </cell>
          <cell r="C3493" t="str">
            <v>元机自攻钉3.5*32 环保兰白锌</v>
          </cell>
          <cell r="D3493" t="str">
            <v>B</v>
          </cell>
          <cell r="E3493">
            <v>1120</v>
          </cell>
          <cell r="F3493" t="str">
            <v>Ea</v>
          </cell>
          <cell r="G3493">
            <v>2.9600000000000001E-2</v>
          </cell>
        </row>
        <row r="3494">
          <cell r="B3494" t="str">
            <v>BFA0000249</v>
          </cell>
          <cell r="C3494" t="str">
            <v>ST4*25自攻螺钉 环保兰白锌</v>
          </cell>
          <cell r="D3494" t="str">
            <v>B</v>
          </cell>
          <cell r="E3494">
            <v>609</v>
          </cell>
          <cell r="F3494" t="str">
            <v>Ea</v>
          </cell>
          <cell r="G3494">
            <v>2.8299999999999999E-2</v>
          </cell>
        </row>
        <row r="3495">
          <cell r="B3495" t="str">
            <v>BFA0000260</v>
          </cell>
          <cell r="C3495" t="str">
            <v>∮6弹垫 镀彩</v>
          </cell>
          <cell r="D3495" t="str">
            <v>B</v>
          </cell>
          <cell r="E3495">
            <v>1973</v>
          </cell>
          <cell r="F3495" t="str">
            <v>Ea</v>
          </cell>
          <cell r="G3495">
            <v>8.8000000000000005E-3</v>
          </cell>
        </row>
        <row r="3496">
          <cell r="B3496" t="str">
            <v>BFA0000292</v>
          </cell>
          <cell r="C3496" t="str">
            <v>φ4.2*16元机自攻螺丝 ST 4.2×16-C(镀黑锌)</v>
          </cell>
          <cell r="D3496" t="str">
            <v>B</v>
          </cell>
          <cell r="E3496">
            <v>651</v>
          </cell>
          <cell r="F3496" t="str">
            <v>Ea</v>
          </cell>
          <cell r="G3496">
            <v>7.0000000000000007E-2</v>
          </cell>
        </row>
        <row r="3497">
          <cell r="B3497" t="str">
            <v>BFA0000396</v>
          </cell>
          <cell r="C3497" t="str">
            <v>内六角圆柱头螺钉 M6*25镀黑锌</v>
          </cell>
          <cell r="E3497">
            <v>800</v>
          </cell>
          <cell r="F3497" t="str">
            <v>EA</v>
          </cell>
          <cell r="G3497">
            <v>0</v>
          </cell>
        </row>
        <row r="3498">
          <cell r="B3498" t="str">
            <v>BFA0000420</v>
          </cell>
          <cell r="C3498" t="str">
            <v>Φ8平垫 镀彩</v>
          </cell>
          <cell r="D3498" t="str">
            <v>B</v>
          </cell>
          <cell r="E3498">
            <v>2785</v>
          </cell>
          <cell r="F3498" t="str">
            <v>Ea</v>
          </cell>
          <cell r="G3498">
            <v>1.4999999999999999E-2</v>
          </cell>
        </row>
        <row r="3499">
          <cell r="B3499" t="str">
            <v>BFA0000441</v>
          </cell>
          <cell r="C3499" t="str">
            <v>豪泺销子 70钢∮3.5</v>
          </cell>
          <cell r="D3499" t="str">
            <v>B</v>
          </cell>
          <cell r="E3499">
            <v>1792</v>
          </cell>
          <cell r="F3499" t="str">
            <v>Ea</v>
          </cell>
          <cell r="G3499">
            <v>3.3799999999999997E-2</v>
          </cell>
        </row>
        <row r="3500">
          <cell r="B3500" t="str">
            <v>BFA0000448</v>
          </cell>
          <cell r="C3500" t="str">
            <v>3.5*13扁头自攻钉 环保兰白锌</v>
          </cell>
          <cell r="D3500" t="str">
            <v>B</v>
          </cell>
          <cell r="E3500">
            <v>2077</v>
          </cell>
          <cell r="F3500" t="str">
            <v>Ea</v>
          </cell>
          <cell r="G3500">
            <v>1.2E-2</v>
          </cell>
        </row>
        <row r="3501">
          <cell r="B3501" t="str">
            <v>BFA0000458</v>
          </cell>
          <cell r="C3501" t="str">
            <v>ST6*30梅花自攻钉 镀黑锌</v>
          </cell>
          <cell r="D3501" t="str">
            <v>B</v>
          </cell>
          <cell r="E3501">
            <v>1162</v>
          </cell>
          <cell r="F3501" t="str">
            <v>Ea</v>
          </cell>
          <cell r="G3501">
            <v>0.12479999999999999</v>
          </cell>
        </row>
        <row r="3502">
          <cell r="B3502" t="str">
            <v>BFA0000460</v>
          </cell>
          <cell r="C3502" t="str">
            <v>M6*30外方螺栓 镀彩</v>
          </cell>
          <cell r="D3502" t="str">
            <v>B</v>
          </cell>
          <cell r="E3502">
            <v>625</v>
          </cell>
          <cell r="F3502" t="str">
            <v>Ea</v>
          </cell>
          <cell r="G3502">
            <v>7.8E-2</v>
          </cell>
        </row>
        <row r="3503">
          <cell r="B3503" t="str">
            <v>BFA0000463</v>
          </cell>
          <cell r="C3503" t="str">
            <v>M10*1.25螺母(彩) 镀彩</v>
          </cell>
          <cell r="D3503" t="str">
            <v>B</v>
          </cell>
          <cell r="E3503">
            <v>378</v>
          </cell>
          <cell r="F3503" t="str">
            <v>Ea</v>
          </cell>
          <cell r="G3503">
            <v>0.1026</v>
          </cell>
        </row>
        <row r="3504">
          <cell r="B3504" t="str">
            <v>BFA0000466</v>
          </cell>
          <cell r="C3504" t="str">
            <v>M8*35内方螺栓 镀彩</v>
          </cell>
          <cell r="D3504" t="str">
            <v>B</v>
          </cell>
          <cell r="E3504">
            <v>285</v>
          </cell>
          <cell r="F3504" t="str">
            <v>Ea</v>
          </cell>
          <cell r="G3504">
            <v>0.15210000000000001</v>
          </cell>
        </row>
        <row r="3505">
          <cell r="B3505" t="str">
            <v>BFA0000467</v>
          </cell>
          <cell r="C3505" t="str">
            <v>ST4.8*16盘头螺钉(彩) 镀彩</v>
          </cell>
          <cell r="D3505" t="str">
            <v>B</v>
          </cell>
          <cell r="E3505">
            <v>393</v>
          </cell>
          <cell r="F3505" t="str">
            <v>Ea</v>
          </cell>
          <cell r="G3505">
            <v>3.5900000000000001E-2</v>
          </cell>
        </row>
        <row r="3506">
          <cell r="B3506" t="str">
            <v>BFA0000468</v>
          </cell>
          <cell r="C3506" t="str">
            <v>ST3.5*9.5自攻螺钉 环保兰白锌</v>
          </cell>
          <cell r="D3506" t="str">
            <v>B</v>
          </cell>
          <cell r="E3506">
            <v>1121</v>
          </cell>
          <cell r="F3506" t="str">
            <v>Ea</v>
          </cell>
          <cell r="G3506">
            <v>1.3899999999999999E-2</v>
          </cell>
        </row>
        <row r="3507">
          <cell r="B3507" t="str">
            <v>BFA0000469</v>
          </cell>
          <cell r="C3507" t="str">
            <v>ST4*16自攻螺钉 环保兰白锌</v>
          </cell>
          <cell r="D3507" t="str">
            <v>B</v>
          </cell>
          <cell r="E3507">
            <v>654</v>
          </cell>
          <cell r="F3507" t="str">
            <v>Ea</v>
          </cell>
          <cell r="G3507">
            <v>2.0799999999999999E-2</v>
          </cell>
        </row>
        <row r="3508">
          <cell r="B3508" t="str">
            <v>BFA0000470</v>
          </cell>
          <cell r="C3508" t="str">
            <v>M5*12十一字螺栓 镀彩</v>
          </cell>
          <cell r="D3508" t="str">
            <v>B</v>
          </cell>
          <cell r="E3508">
            <v>1134</v>
          </cell>
          <cell r="F3508" t="str">
            <v>Ea</v>
          </cell>
          <cell r="G3508">
            <v>3.1E-2</v>
          </cell>
        </row>
        <row r="3509">
          <cell r="B3509" t="str">
            <v>BFA0000474</v>
          </cell>
          <cell r="C3509" t="str">
            <v>3.5*25自攻螺丝(白) 环保兰白锌</v>
          </cell>
          <cell r="D3509" t="str">
            <v>B</v>
          </cell>
          <cell r="E3509">
            <v>217</v>
          </cell>
          <cell r="F3509" t="str">
            <v>Ea</v>
          </cell>
          <cell r="G3509">
            <v>2.3699999999999999E-2</v>
          </cell>
        </row>
        <row r="3510">
          <cell r="B3510" t="str">
            <v>BFA0000476</v>
          </cell>
          <cell r="C3510" t="str">
            <v>φ10弹垫(黑锌) 镀黑锌</v>
          </cell>
          <cell r="D3510" t="str">
            <v>B</v>
          </cell>
          <cell r="E3510">
            <v>114</v>
          </cell>
          <cell r="F3510" t="str">
            <v>Ea</v>
          </cell>
          <cell r="G3510">
            <v>4.5999999999999999E-2</v>
          </cell>
        </row>
        <row r="3511">
          <cell r="B3511" t="str">
            <v>BFA0000483</v>
          </cell>
          <cell r="C3511" t="str">
            <v>M4*8十字螺栓 镀彩</v>
          </cell>
          <cell r="D3511" t="str">
            <v>B</v>
          </cell>
          <cell r="E3511">
            <v>13076</v>
          </cell>
          <cell r="F3511" t="str">
            <v>Ea</v>
          </cell>
          <cell r="G3511">
            <v>1.15E-2</v>
          </cell>
        </row>
        <row r="3512">
          <cell r="B3512" t="str">
            <v>BFA0000484</v>
          </cell>
          <cell r="C3512" t="str">
            <v>∮16*2平垫 镀彩</v>
          </cell>
          <cell r="D3512" t="str">
            <v>B</v>
          </cell>
          <cell r="E3512">
            <v>465</v>
          </cell>
          <cell r="F3512" t="str">
            <v>Ea</v>
          </cell>
          <cell r="G3512">
            <v>8.4099999999999994E-2</v>
          </cell>
        </row>
        <row r="3513">
          <cell r="B3513" t="str">
            <v>BFA0000485</v>
          </cell>
          <cell r="C3513" t="str">
            <v>φ16*1平垫 镀白锌</v>
          </cell>
          <cell r="D3513" t="str">
            <v>B</v>
          </cell>
          <cell r="E3513">
            <v>965</v>
          </cell>
          <cell r="F3513" t="str">
            <v>Ea</v>
          </cell>
          <cell r="G3513">
            <v>8.3500000000000005E-2</v>
          </cell>
        </row>
        <row r="3514">
          <cell r="B3514" t="str">
            <v>BFA0000486</v>
          </cell>
          <cell r="C3514" t="str">
            <v>3*10自攻螺丝 环保兰白锌</v>
          </cell>
          <cell r="D3514" t="str">
            <v>B</v>
          </cell>
          <cell r="E3514">
            <v>1146</v>
          </cell>
          <cell r="F3514" t="str">
            <v>Ea</v>
          </cell>
          <cell r="G3514">
            <v>1.0999999999999999E-2</v>
          </cell>
        </row>
        <row r="3515">
          <cell r="B3515" t="str">
            <v>BFA0000488</v>
          </cell>
          <cell r="C3515" t="str">
            <v>M10黑锌锁姆带尼龙片 达克罗黑</v>
          </cell>
          <cell r="D3515" t="str">
            <v>B</v>
          </cell>
          <cell r="E3515">
            <v>315</v>
          </cell>
          <cell r="F3515" t="str">
            <v>Ea</v>
          </cell>
          <cell r="G3515">
            <v>0.2681</v>
          </cell>
        </row>
        <row r="3516">
          <cell r="B3516" t="str">
            <v>BFA0000489</v>
          </cell>
          <cell r="C3516" t="str">
            <v>M3*12面板钉 镀镍</v>
          </cell>
          <cell r="D3516" t="str">
            <v>B</v>
          </cell>
          <cell r="E3516">
            <v>1395</v>
          </cell>
          <cell r="F3516" t="str">
            <v>Ea</v>
          </cell>
          <cell r="G3516">
            <v>1.55E-2</v>
          </cell>
        </row>
        <row r="3517">
          <cell r="B3517" t="str">
            <v>BFA0000490</v>
          </cell>
          <cell r="C3517" t="str">
            <v>M8*70内方螺栓(黑锌) 镀黑锌</v>
          </cell>
          <cell r="D3517" t="str">
            <v>B</v>
          </cell>
          <cell r="E3517">
            <v>52</v>
          </cell>
          <cell r="F3517" t="str">
            <v>Ea</v>
          </cell>
          <cell r="G3517">
            <v>0.59830000000000005</v>
          </cell>
        </row>
        <row r="3518">
          <cell r="B3518" t="str">
            <v>BFA0000491</v>
          </cell>
          <cell r="C3518" t="str">
            <v>∮6平垫 镀彩</v>
          </cell>
          <cell r="D3518" t="str">
            <v>B</v>
          </cell>
          <cell r="E3518">
            <v>173</v>
          </cell>
          <cell r="F3518" t="str">
            <v>Ea</v>
          </cell>
          <cell r="G3518">
            <v>8.8000000000000005E-3</v>
          </cell>
        </row>
        <row r="3519">
          <cell r="B3519" t="str">
            <v>BFA0000500</v>
          </cell>
          <cell r="C3519" t="str">
            <v>M8锁紧螺母(黑锌) 镀黑锌</v>
          </cell>
          <cell r="D3519" t="str">
            <v>B</v>
          </cell>
          <cell r="E3519">
            <v>1256</v>
          </cell>
          <cell r="F3519" t="str">
            <v>Ea</v>
          </cell>
          <cell r="G3519">
            <v>6.5299999999999997E-2</v>
          </cell>
        </row>
        <row r="3520">
          <cell r="B3520" t="str">
            <v>BFA0000502</v>
          </cell>
          <cell r="C3520" t="str">
            <v>重卡平垫 喷涂φ10</v>
          </cell>
          <cell r="D3520" t="str">
            <v>B</v>
          </cell>
          <cell r="E3520">
            <v>191</v>
          </cell>
          <cell r="F3520" t="str">
            <v>Ea</v>
          </cell>
          <cell r="G3520">
            <v>0.20349999999999999</v>
          </cell>
        </row>
        <row r="3521">
          <cell r="B3521" t="str">
            <v>BFA0000503</v>
          </cell>
          <cell r="C3521" t="str">
            <v>φ10尼龙垫</v>
          </cell>
          <cell r="D3521" t="str">
            <v>B</v>
          </cell>
          <cell r="E3521">
            <v>556</v>
          </cell>
          <cell r="F3521" t="str">
            <v>Ea</v>
          </cell>
          <cell r="G3521">
            <v>3.9E-2</v>
          </cell>
        </row>
        <row r="3522">
          <cell r="B3522" t="str">
            <v>BFA0000530</v>
          </cell>
          <cell r="C3522" t="str">
            <v>4*12元字十字钉白 白锌</v>
          </cell>
          <cell r="D3522" t="str">
            <v>B</v>
          </cell>
          <cell r="E3522">
            <v>504</v>
          </cell>
          <cell r="F3522" t="str">
            <v>Ea</v>
          </cell>
          <cell r="G3522">
            <v>2.46E-2</v>
          </cell>
        </row>
        <row r="3523">
          <cell r="B3523" t="str">
            <v>BFA0000532</v>
          </cell>
          <cell r="C3523" t="str">
            <v>M5*12盘头达克罗 达克罗白</v>
          </cell>
          <cell r="D3523" t="str">
            <v>B</v>
          </cell>
          <cell r="E3523">
            <v>726</v>
          </cell>
          <cell r="F3523" t="str">
            <v>Ea</v>
          </cell>
          <cell r="G3523">
            <v>5.2200000000000003E-2</v>
          </cell>
        </row>
        <row r="3524">
          <cell r="B3524" t="str">
            <v>BFA0000533</v>
          </cell>
          <cell r="C3524" t="str">
            <v>8*25内方黑达克罗 黑达克罗</v>
          </cell>
          <cell r="D3524" t="str">
            <v>B</v>
          </cell>
          <cell r="E3524">
            <v>232</v>
          </cell>
          <cell r="F3524" t="str">
            <v>Ea</v>
          </cell>
          <cell r="G3524">
            <v>0.22120000000000001</v>
          </cell>
        </row>
        <row r="3525">
          <cell r="B3525" t="str">
            <v>BFA0000550</v>
          </cell>
          <cell r="C3525" t="str">
            <v>T5G上镜座螺母垫圈 Q235</v>
          </cell>
          <cell r="D3525" t="str">
            <v>B</v>
          </cell>
          <cell r="E3525">
            <v>6</v>
          </cell>
          <cell r="F3525" t="str">
            <v>Ea</v>
          </cell>
          <cell r="G3525">
            <v>0.19400000000000001</v>
          </cell>
        </row>
        <row r="3526">
          <cell r="B3526" t="str">
            <v>BFA0000552</v>
          </cell>
          <cell r="C3526" t="str">
            <v>外六角M8*65黑达克罗 M8×65黑达克罗</v>
          </cell>
          <cell r="D3526" t="str">
            <v>B</v>
          </cell>
          <cell r="E3526">
            <v>63</v>
          </cell>
          <cell r="F3526" t="str">
            <v>Ea</v>
          </cell>
          <cell r="G3526">
            <v>0.53100000000000003</v>
          </cell>
        </row>
        <row r="3527">
          <cell r="B3527" t="str">
            <v>BFA0000571</v>
          </cell>
          <cell r="C3527" t="str">
            <v>元机自攻3*50 环保兰白锌</v>
          </cell>
          <cell r="D3527" t="str">
            <v>B</v>
          </cell>
          <cell r="E3527">
            <v>460</v>
          </cell>
          <cell r="F3527" t="str">
            <v>Ea</v>
          </cell>
          <cell r="G3527">
            <v>5.1700000000000003E-2</v>
          </cell>
        </row>
        <row r="3528">
          <cell r="B3528" t="str">
            <v>BFA0000575</v>
          </cell>
          <cell r="C3528" t="str">
            <v>Φ6*40内方螺丝 黑锌</v>
          </cell>
          <cell r="D3528" t="str">
            <v>B</v>
          </cell>
          <cell r="E3528">
            <v>698</v>
          </cell>
          <cell r="F3528" t="str">
            <v>Ea</v>
          </cell>
          <cell r="G3528">
            <v>7.8E-2</v>
          </cell>
        </row>
        <row r="3529">
          <cell r="B3529" t="str">
            <v>BFA0000576</v>
          </cell>
          <cell r="C3529" t="str">
            <v>十字槽大扁头自攻螺钉 4*10镀黑锌</v>
          </cell>
          <cell r="D3529" t="str">
            <v>B</v>
          </cell>
          <cell r="E3529">
            <v>4132</v>
          </cell>
          <cell r="F3529" t="str">
            <v>Ea</v>
          </cell>
          <cell r="G3529">
            <v>2.4799999999999999E-2</v>
          </cell>
        </row>
        <row r="3530">
          <cell r="B3530" t="str">
            <v>BFA0000579</v>
          </cell>
          <cell r="C3530" t="str">
            <v>内六角6*22黑达克罗 黑达克罗</v>
          </cell>
          <cell r="D3530" t="str">
            <v>B</v>
          </cell>
          <cell r="E3530">
            <v>356</v>
          </cell>
          <cell r="F3530" t="str">
            <v>Ea</v>
          </cell>
          <cell r="G3530">
            <v>0.122</v>
          </cell>
        </row>
        <row r="3531">
          <cell r="B3531" t="str">
            <v>BFA0000583</v>
          </cell>
          <cell r="C3531" t="str">
            <v>10*35内方黑达克罗 黑达克罗</v>
          </cell>
          <cell r="D3531" t="str">
            <v>B</v>
          </cell>
          <cell r="E3531">
            <v>417</v>
          </cell>
          <cell r="F3531" t="str">
            <v>Ea</v>
          </cell>
          <cell r="G3531">
            <v>0.4602</v>
          </cell>
        </row>
        <row r="3532">
          <cell r="B3532" t="str">
            <v>BFA0000693</v>
          </cell>
          <cell r="C3532" t="str">
            <v>M8黑锌锁母12方 黑达克罗全金属法兰面</v>
          </cell>
          <cell r="D3532" t="str">
            <v>B</v>
          </cell>
          <cell r="E3532">
            <v>889</v>
          </cell>
          <cell r="F3532" t="str">
            <v>Ea</v>
          </cell>
          <cell r="G3532">
            <v>0.19400000000000001</v>
          </cell>
        </row>
        <row r="3533">
          <cell r="B3533" t="str">
            <v>BFA0000719</v>
          </cell>
          <cell r="C3533" t="str">
            <v>盖母10*1.25 镀白锌</v>
          </cell>
          <cell r="D3533" t="str">
            <v>B</v>
          </cell>
          <cell r="E3533">
            <v>116</v>
          </cell>
          <cell r="F3533" t="str">
            <v>Ea</v>
          </cell>
          <cell r="G3533">
            <v>0.31769999999999998</v>
          </cell>
        </row>
        <row r="3534">
          <cell r="B3534" t="str">
            <v>BFA0000774</v>
          </cell>
          <cell r="C3534" t="str">
            <v>4*16抽芯钢铆钉 开口型平圆头51级</v>
          </cell>
          <cell r="D3534" t="str">
            <v>B</v>
          </cell>
          <cell r="E3534">
            <v>803</v>
          </cell>
          <cell r="F3534" t="str">
            <v>Ea</v>
          </cell>
          <cell r="G3534">
            <v>0.22120000000000001</v>
          </cell>
        </row>
        <row r="3535">
          <cell r="B3535" t="str">
            <v>BFA0000808</v>
          </cell>
          <cell r="C3535" t="str">
            <v>M6*30内方螺栓(达克罗) 黑达克罗</v>
          </cell>
          <cell r="D3535" t="str">
            <v>B</v>
          </cell>
          <cell r="E3535">
            <v>200</v>
          </cell>
          <cell r="F3535" t="str">
            <v>Ea</v>
          </cell>
          <cell r="G3535">
            <v>0.13</v>
          </cell>
        </row>
        <row r="3536">
          <cell r="B3536" t="str">
            <v>BFA0000813</v>
          </cell>
          <cell r="C3536" t="str">
            <v>ST4.8*25花盘头自攻螺钉 环保达克罗</v>
          </cell>
          <cell r="D3536" t="str">
            <v>B</v>
          </cell>
          <cell r="E3536">
            <v>80</v>
          </cell>
          <cell r="F3536" t="str">
            <v>Ea</v>
          </cell>
          <cell r="G3536">
            <v>0.17</v>
          </cell>
        </row>
        <row r="3537">
          <cell r="B3537" t="str">
            <v>BFA0000815</v>
          </cell>
          <cell r="C3537" t="str">
            <v>ST4.2*16梅花盘头自攻螺钉 环保达克罗</v>
          </cell>
          <cell r="D3537" t="str">
            <v>B</v>
          </cell>
          <cell r="E3537">
            <v>4504</v>
          </cell>
          <cell r="F3537" t="str">
            <v>Ea</v>
          </cell>
          <cell r="G3537">
            <v>0.1062</v>
          </cell>
        </row>
        <row r="3538">
          <cell r="B3538" t="str">
            <v>BFA0000826</v>
          </cell>
          <cell r="C3538" t="str">
            <v>M8*70十一字盘头达克罗黑 达克罗黑</v>
          </cell>
          <cell r="D3538" t="str">
            <v>B</v>
          </cell>
          <cell r="E3538">
            <v>116</v>
          </cell>
          <cell r="F3538" t="str">
            <v>Ea</v>
          </cell>
          <cell r="G3538">
            <v>0.51500000000000001</v>
          </cell>
        </row>
        <row r="3539">
          <cell r="B3539" t="str">
            <v>BFA0000828</v>
          </cell>
          <cell r="C3539" t="str">
            <v>M10自锁螺母(达克罗白) 达克罗白</v>
          </cell>
          <cell r="D3539" t="str">
            <v>B</v>
          </cell>
          <cell r="E3539">
            <v>607</v>
          </cell>
          <cell r="F3539" t="str">
            <v>Ea</v>
          </cell>
          <cell r="G3539">
            <v>0.13</v>
          </cell>
        </row>
        <row r="3540">
          <cell r="B3540" t="str">
            <v>BFA0000834</v>
          </cell>
          <cell r="C3540" t="str">
            <v>M8*80内六方12mm扣螺栓 黑达克罗</v>
          </cell>
          <cell r="D3540" t="str">
            <v>B</v>
          </cell>
          <cell r="E3540">
            <v>20</v>
          </cell>
          <cell r="F3540" t="str">
            <v>Ea</v>
          </cell>
          <cell r="G3540">
            <v>0.78</v>
          </cell>
        </row>
        <row r="3541">
          <cell r="B3541" t="str">
            <v>BFA0000848</v>
          </cell>
          <cell r="C3541" t="str">
            <v>5*10十一字螺丝</v>
          </cell>
          <cell r="D3541" t="str">
            <v>B</v>
          </cell>
          <cell r="E3541">
            <v>835</v>
          </cell>
          <cell r="F3541" t="str">
            <v>Ea</v>
          </cell>
          <cell r="G3541">
            <v>2.4799999999999999E-2</v>
          </cell>
        </row>
        <row r="3542">
          <cell r="B3542" t="str">
            <v>BMM0000028</v>
          </cell>
          <cell r="C3542" t="str">
            <v>T5G左电动大调整机构2006 JCDEL-21002006(24V)</v>
          </cell>
          <cell r="D3542" t="str">
            <v>A</v>
          </cell>
          <cell r="E3542">
            <v>8</v>
          </cell>
          <cell r="F3542" t="str">
            <v>Ea</v>
          </cell>
          <cell r="G3542">
            <v>38.5</v>
          </cell>
        </row>
        <row r="3543">
          <cell r="B3543" t="str">
            <v>BMM0000029</v>
          </cell>
          <cell r="C3543" t="str">
            <v>T5G右电动大调整机构2008 JCDEL-21002008(24V)</v>
          </cell>
          <cell r="D3543" t="str">
            <v>A</v>
          </cell>
          <cell r="E3543">
            <v>21</v>
          </cell>
          <cell r="F3543" t="str">
            <v>Ea</v>
          </cell>
          <cell r="G3543">
            <v>14.064399999999999</v>
          </cell>
        </row>
        <row r="3544">
          <cell r="B3544" t="str">
            <v>BSP0000014</v>
          </cell>
          <cell r="C3544" t="str">
            <v>重卡弹簧(彩) 65Mn∮4镀彩</v>
          </cell>
          <cell r="D3544" t="str">
            <v>B</v>
          </cell>
          <cell r="E3544">
            <v>30</v>
          </cell>
          <cell r="F3544" t="str">
            <v>Ea</v>
          </cell>
          <cell r="G3544">
            <v>0.4002</v>
          </cell>
        </row>
        <row r="3545">
          <cell r="B3545" t="str">
            <v>BSP0000019</v>
          </cell>
          <cell r="C3545" t="str">
            <v>ETX档位弹簧 65Mn 镀彩φ5</v>
          </cell>
          <cell r="D3545" t="str">
            <v>B</v>
          </cell>
          <cell r="E3545">
            <v>131</v>
          </cell>
          <cell r="F3545" t="str">
            <v>Ea</v>
          </cell>
          <cell r="G3545">
            <v>0.41880000000000001</v>
          </cell>
        </row>
        <row r="3546">
          <cell r="B3546" t="str">
            <v>BSP0000021</v>
          </cell>
          <cell r="C3546" t="str">
            <v>J6K弹簧 D24d2.8H19</v>
          </cell>
          <cell r="D3546" t="str">
            <v>B</v>
          </cell>
          <cell r="E3546">
            <v>3</v>
          </cell>
          <cell r="F3546" t="str">
            <v>Ea</v>
          </cell>
          <cell r="G3546">
            <v>0.15820000000000001</v>
          </cell>
        </row>
        <row r="3547">
          <cell r="B3547" t="str">
            <v>BSP0000058</v>
          </cell>
          <cell r="C3547" t="str">
            <v>奥铃弹簧 65Mn∮6 镀彩</v>
          </cell>
          <cell r="D3547" t="str">
            <v>B</v>
          </cell>
          <cell r="E3547">
            <v>52</v>
          </cell>
          <cell r="F3547" t="str">
            <v>Ea</v>
          </cell>
          <cell r="G3547">
            <v>0.8367</v>
          </cell>
        </row>
        <row r="3548">
          <cell r="B3548" t="str">
            <v>BSP0000059</v>
          </cell>
          <cell r="C3548" t="str">
            <v>仿丰田弹簧 65Mn镀彩</v>
          </cell>
          <cell r="D3548" t="str">
            <v>B</v>
          </cell>
          <cell r="E3548">
            <v>12</v>
          </cell>
          <cell r="F3548" t="str">
            <v>Ea</v>
          </cell>
          <cell r="G3548">
            <v>0.67420000000000002</v>
          </cell>
        </row>
        <row r="3549">
          <cell r="B3549" t="str">
            <v>BSP0000064</v>
          </cell>
          <cell r="C3549" t="str">
            <v>豪泺下镜座∮6弹簧 65Mn∮6</v>
          </cell>
          <cell r="D3549" t="str">
            <v>B</v>
          </cell>
          <cell r="E3549">
            <v>2</v>
          </cell>
          <cell r="F3549" t="str">
            <v>Ea</v>
          </cell>
          <cell r="G3549">
            <v>0.50260000000000005</v>
          </cell>
        </row>
        <row r="3550">
          <cell r="B3550" t="str">
            <v>BSP0000065</v>
          </cell>
          <cell r="C3550" t="str">
            <v>豪泺上镜座∮5弹簧 65Mn∮5</v>
          </cell>
          <cell r="D3550" t="str">
            <v>B</v>
          </cell>
          <cell r="E3550">
            <v>36</v>
          </cell>
          <cell r="F3550" t="str">
            <v>Ea</v>
          </cell>
          <cell r="G3550">
            <v>0.43049999999999999</v>
          </cell>
        </row>
        <row r="3551">
          <cell r="B3551" t="str">
            <v>BSP0000069</v>
          </cell>
          <cell r="C3551" t="str">
            <v>6486弹簧 65Mn</v>
          </cell>
          <cell r="D3551" t="str">
            <v>B</v>
          </cell>
          <cell r="E3551">
            <v>40</v>
          </cell>
          <cell r="F3551" t="str">
            <v>Ea</v>
          </cell>
          <cell r="G3551">
            <v>0.18679999999999999</v>
          </cell>
        </row>
        <row r="3552">
          <cell r="B3552" t="str">
            <v>BSP0000099</v>
          </cell>
          <cell r="C3552" t="str">
            <v>奥威弹簧φ3 φ3.0</v>
          </cell>
          <cell r="D3552" t="str">
            <v>B</v>
          </cell>
          <cell r="E3552">
            <v>79</v>
          </cell>
          <cell r="F3552" t="str">
            <v>Ea</v>
          </cell>
          <cell r="G3552">
            <v>0.32569999999999999</v>
          </cell>
        </row>
        <row r="3553">
          <cell r="B3553" t="str">
            <v>REM0000226</v>
          </cell>
          <cell r="C3553" t="str">
            <v>C35DB高配右后视镜珍珠白 E00108667_EP61</v>
          </cell>
          <cell r="D3553" t="str">
            <v>A</v>
          </cell>
          <cell r="E3553">
            <v>37</v>
          </cell>
          <cell r="F3553" t="str">
            <v>Ea</v>
          </cell>
          <cell r="G3553">
            <v>1.4376</v>
          </cell>
        </row>
        <row r="3554">
          <cell r="B3554" t="str">
            <v>REM0000333</v>
          </cell>
          <cell r="C3554" t="str">
            <v>重卡小镜体矿山车 ABS黑色</v>
          </cell>
          <cell r="D3554" t="str">
            <v>B</v>
          </cell>
          <cell r="E3554">
            <v>147</v>
          </cell>
          <cell r="F3554" t="str">
            <v>Ea</v>
          </cell>
          <cell r="G3554">
            <v>10.77204721</v>
          </cell>
        </row>
        <row r="3555">
          <cell r="B3555" t="str">
            <v>REM0000410</v>
          </cell>
          <cell r="C3555" t="str">
            <v>ETX下镜杆连接座 PA6+30%GF</v>
          </cell>
          <cell r="D3555" t="str">
            <v>B</v>
          </cell>
          <cell r="E3555">
            <v>14</v>
          </cell>
          <cell r="F3555" t="str">
            <v>Ea</v>
          </cell>
          <cell r="G3555">
            <v>3.4862000000000002</v>
          </cell>
        </row>
        <row r="3556">
          <cell r="B3556" t="str">
            <v>REM0000413</v>
          </cell>
          <cell r="C3556" t="str">
            <v>0.5平方兰线</v>
          </cell>
          <cell r="D3556" t="str">
            <v>B</v>
          </cell>
          <cell r="E3556">
            <v>0.9</v>
          </cell>
          <cell r="F3556" t="str">
            <v>M</v>
          </cell>
          <cell r="G3556">
            <v>0.30170000000000002</v>
          </cell>
        </row>
        <row r="3557">
          <cell r="B3557" t="str">
            <v>REM0000455</v>
          </cell>
          <cell r="C3557" t="str">
            <v>斯太尔王右上I胶垫 三元乙丙橡胶</v>
          </cell>
          <cell r="D3557" t="str">
            <v>B</v>
          </cell>
          <cell r="E3557">
            <v>79</v>
          </cell>
          <cell r="F3557" t="str">
            <v>Ea</v>
          </cell>
          <cell r="G3557">
            <v>0.29339999999999999</v>
          </cell>
        </row>
        <row r="3558">
          <cell r="B3558" t="str">
            <v>REM0000460</v>
          </cell>
          <cell r="C3558" t="str">
            <v>新ETX改型广角镜镜片 浮法玻璃SR300+30</v>
          </cell>
          <cell r="D3558" t="str">
            <v>A</v>
          </cell>
          <cell r="E3558">
            <v>22</v>
          </cell>
          <cell r="F3558" t="str">
            <v>Ea</v>
          </cell>
          <cell r="G3558">
            <v>5.7948000000000004</v>
          </cell>
        </row>
        <row r="3559">
          <cell r="B3559" t="str">
            <v>REM0000461</v>
          </cell>
          <cell r="C3559" t="str">
            <v>ETX改型广角镜镜托新国标 ABS黑色</v>
          </cell>
          <cell r="D3559" t="str">
            <v>B</v>
          </cell>
          <cell r="E3559">
            <v>17</v>
          </cell>
          <cell r="F3559" t="str">
            <v>Ea</v>
          </cell>
          <cell r="G3559">
            <v>6.6288807399999996</v>
          </cell>
        </row>
        <row r="3560">
          <cell r="B3560" t="str">
            <v>REM0000462</v>
          </cell>
          <cell r="C3560" t="str">
            <v>ETX改型后视镜大镜片 浮法玻璃SR1400±100</v>
          </cell>
          <cell r="D3560" t="str">
            <v>A</v>
          </cell>
          <cell r="E3560">
            <v>25</v>
          </cell>
          <cell r="F3560" t="str">
            <v>Ea</v>
          </cell>
          <cell r="G3560">
            <v>3.46</v>
          </cell>
        </row>
        <row r="3561">
          <cell r="B3561" t="str">
            <v>REM0000467</v>
          </cell>
          <cell r="C3561" t="str">
            <v>ETX改型左后视镜大保护盖 ABS黑色</v>
          </cell>
          <cell r="D3561" t="str">
            <v>B</v>
          </cell>
          <cell r="E3561">
            <v>7</v>
          </cell>
          <cell r="F3561" t="str">
            <v>Ea</v>
          </cell>
          <cell r="G3561">
            <v>17.32865571</v>
          </cell>
        </row>
        <row r="3562">
          <cell r="B3562" t="str">
            <v>REM0000483</v>
          </cell>
          <cell r="C3562" t="str">
            <v>ETX改型右后视镜镜体 ABS黑色</v>
          </cell>
          <cell r="D3562" t="str">
            <v>B</v>
          </cell>
          <cell r="E3562">
            <v>17</v>
          </cell>
          <cell r="F3562" t="str">
            <v>Ea</v>
          </cell>
          <cell r="G3562">
            <v>21.672756469999999</v>
          </cell>
        </row>
        <row r="3563">
          <cell r="B3563" t="str">
            <v>REM0000484</v>
          </cell>
          <cell r="C3563" t="str">
            <v>ETX改型右后视镜大保护盖 ABS黑色</v>
          </cell>
          <cell r="D3563" t="str">
            <v>B</v>
          </cell>
          <cell r="E3563">
            <v>17</v>
          </cell>
          <cell r="F3563" t="str">
            <v>Ea</v>
          </cell>
          <cell r="G3563">
            <v>16.597903145</v>
          </cell>
        </row>
        <row r="3564">
          <cell r="B3564" t="str">
            <v>REM0000485</v>
          </cell>
          <cell r="C3564" t="str">
            <v>ETX改型右后视镜大镜片托 ABS黑色</v>
          </cell>
          <cell r="D3564" t="str">
            <v>B</v>
          </cell>
          <cell r="E3564">
            <v>17</v>
          </cell>
          <cell r="F3564" t="str">
            <v>Ea</v>
          </cell>
          <cell r="G3564">
            <v>8.3243433000000007</v>
          </cell>
        </row>
        <row r="3565">
          <cell r="B3565" t="str">
            <v>REM0000487</v>
          </cell>
          <cell r="C3565" t="str">
            <v>ETX改型右后视镜下镜座 PA66+GF35黑</v>
          </cell>
          <cell r="D3565" t="str">
            <v>B</v>
          </cell>
          <cell r="E3565">
            <v>21</v>
          </cell>
          <cell r="F3565" t="str">
            <v>Ea</v>
          </cell>
          <cell r="G3565">
            <v>5.4908000000000001</v>
          </cell>
        </row>
        <row r="3566">
          <cell r="B3566" t="str">
            <v>REM0000488</v>
          </cell>
          <cell r="C3566" t="str">
            <v>ETX改型右后视镜上镜臂 PA6+GF35黑</v>
          </cell>
          <cell r="D3566" t="str">
            <v>B</v>
          </cell>
          <cell r="E3566">
            <v>29</v>
          </cell>
          <cell r="F3566" t="str">
            <v>Ea</v>
          </cell>
          <cell r="G3566">
            <v>10.64696165</v>
          </cell>
        </row>
        <row r="3567">
          <cell r="B3567" t="str">
            <v>REM0000489</v>
          </cell>
          <cell r="C3567" t="str">
            <v>ETX右后上镜臂上盖 ABS黑色</v>
          </cell>
          <cell r="D3567" t="str">
            <v>B</v>
          </cell>
          <cell r="E3567">
            <v>28</v>
          </cell>
          <cell r="F3567" t="str">
            <v>Ea</v>
          </cell>
          <cell r="G3567">
            <v>7.26018132</v>
          </cell>
        </row>
        <row r="3568">
          <cell r="B3568" t="str">
            <v>REM0000490</v>
          </cell>
          <cell r="C3568" t="str">
            <v>ETX右后上镜臂下盖 ABS黑色</v>
          </cell>
          <cell r="D3568" t="str">
            <v>B</v>
          </cell>
          <cell r="E3568">
            <v>34</v>
          </cell>
          <cell r="F3568" t="str">
            <v>Ea</v>
          </cell>
          <cell r="G3568">
            <v>7.0278971200000004</v>
          </cell>
        </row>
        <row r="3569">
          <cell r="B3569" t="str">
            <v>REM0000492</v>
          </cell>
          <cell r="C3569" t="str">
            <v>ETX右后下镜臂上盖 ABS黑色</v>
          </cell>
          <cell r="D3569" t="str">
            <v>B</v>
          </cell>
          <cell r="E3569">
            <v>17</v>
          </cell>
          <cell r="F3569" t="str">
            <v>Ea</v>
          </cell>
          <cell r="G3569">
            <v>7.0500281899999999</v>
          </cell>
        </row>
        <row r="3570">
          <cell r="B3570" t="str">
            <v>REM0000493</v>
          </cell>
          <cell r="C3570" t="str">
            <v>ETX右后下镜臂下盖 ABS黑色</v>
          </cell>
          <cell r="D3570" t="str">
            <v>B</v>
          </cell>
          <cell r="E3570">
            <v>20</v>
          </cell>
          <cell r="F3570" t="str">
            <v>Ea</v>
          </cell>
          <cell r="G3570">
            <v>7.3100222449999999</v>
          </cell>
        </row>
        <row r="3571">
          <cell r="B3571" t="str">
            <v>REM0000494</v>
          </cell>
          <cell r="C3571" t="str">
            <v>ETX改型右后下镜座棉垫 PU发泡t=2.5mm</v>
          </cell>
          <cell r="D3571" t="str">
            <v>B</v>
          </cell>
          <cell r="E3571">
            <v>17</v>
          </cell>
          <cell r="F3571" t="str">
            <v>Ea</v>
          </cell>
          <cell r="G3571">
            <v>0.56840000000000002</v>
          </cell>
        </row>
        <row r="3572">
          <cell r="B3572" t="str">
            <v>REM0000559</v>
          </cell>
          <cell r="C3572" t="str">
            <v>MV3后视镜后盖 ABS黑色</v>
          </cell>
          <cell r="D3572" t="str">
            <v>B</v>
          </cell>
          <cell r="E3572">
            <v>9</v>
          </cell>
          <cell r="F3572" t="str">
            <v>Ea</v>
          </cell>
          <cell r="G3572">
            <v>8.9423400300000004</v>
          </cell>
        </row>
        <row r="3573">
          <cell r="B3573" t="str">
            <v>REM0000560</v>
          </cell>
          <cell r="C3573" t="str">
            <v>一汽MV3主镜片(封胶) 浮法玻璃</v>
          </cell>
          <cell r="D3573" t="str">
            <v>A</v>
          </cell>
          <cell r="E3573">
            <v>7</v>
          </cell>
          <cell r="F3573" t="str">
            <v>Ea</v>
          </cell>
          <cell r="G3573">
            <v>7.0511999999999997</v>
          </cell>
        </row>
        <row r="3574">
          <cell r="B3574" t="str">
            <v>REM0000561</v>
          </cell>
          <cell r="C3574" t="str">
            <v>一汽MV3广角镜片(封胶) 浮法玻璃</v>
          </cell>
          <cell r="D3574" t="str">
            <v>A</v>
          </cell>
          <cell r="E3574">
            <v>6</v>
          </cell>
          <cell r="F3574" t="str">
            <v>Ea</v>
          </cell>
          <cell r="G3574">
            <v>6.7573999999999996</v>
          </cell>
        </row>
        <row r="3575">
          <cell r="B3575" t="str">
            <v>REM0000563</v>
          </cell>
          <cell r="C3575" t="str">
            <v>MV3广角镜片托 ABS黑色</v>
          </cell>
          <cell r="D3575" t="str">
            <v>B</v>
          </cell>
          <cell r="E3575">
            <v>6</v>
          </cell>
          <cell r="F3575" t="str">
            <v>Ea</v>
          </cell>
          <cell r="G3575">
            <v>7.9814037500000001</v>
          </cell>
        </row>
        <row r="3576">
          <cell r="B3576" t="str">
            <v>REM0000564</v>
          </cell>
          <cell r="C3576" t="str">
            <v>一汽MV3调整机构安装座</v>
          </cell>
          <cell r="D3576" t="str">
            <v>B</v>
          </cell>
          <cell r="E3576">
            <v>53</v>
          </cell>
          <cell r="F3576" t="str">
            <v>Ea</v>
          </cell>
          <cell r="G3576">
            <v>2.5144000000000002</v>
          </cell>
        </row>
        <row r="3577">
          <cell r="B3577" t="str">
            <v>REM0000573</v>
          </cell>
          <cell r="C3577" t="str">
            <v>豪泺豪华左下镜座胶垫 豪华型</v>
          </cell>
          <cell r="D3577" t="str">
            <v>B</v>
          </cell>
          <cell r="E3577">
            <v>14</v>
          </cell>
          <cell r="F3577" t="str">
            <v>Ea</v>
          </cell>
          <cell r="G3577">
            <v>1.2111000000000001</v>
          </cell>
        </row>
        <row r="3578">
          <cell r="B3578" t="str">
            <v>REM0000577</v>
          </cell>
          <cell r="C3578" t="str">
            <v>豪泺大镜片 豪华</v>
          </cell>
          <cell r="D3578" t="str">
            <v>A</v>
          </cell>
          <cell r="E3578">
            <v>81</v>
          </cell>
          <cell r="F3578" t="str">
            <v>Ea</v>
          </cell>
          <cell r="G3578">
            <v>8.6897000000000002</v>
          </cell>
        </row>
        <row r="3579">
          <cell r="B3579" t="str">
            <v>REM0000578</v>
          </cell>
          <cell r="C3579" t="str">
            <v>豪泺小镜片 豪华</v>
          </cell>
          <cell r="D3579" t="str">
            <v>A</v>
          </cell>
          <cell r="E3579">
            <v>86</v>
          </cell>
          <cell r="F3579" t="str">
            <v>Ea</v>
          </cell>
          <cell r="G3579">
            <v>3.4803999999999999</v>
          </cell>
        </row>
        <row r="3580">
          <cell r="B3580" t="str">
            <v>REM0000582</v>
          </cell>
          <cell r="C3580" t="str">
            <v>豪泺大镜片托架 ABS黑色</v>
          </cell>
          <cell r="D3580" t="str">
            <v>B</v>
          </cell>
          <cell r="E3580">
            <v>3</v>
          </cell>
          <cell r="F3580" t="str">
            <v>Ea</v>
          </cell>
          <cell r="G3580">
            <v>9.6853120700000002</v>
          </cell>
        </row>
        <row r="3581">
          <cell r="B3581" t="str">
            <v>REM0000587</v>
          </cell>
          <cell r="C3581" t="str">
            <v>豪泺豪华右下镜座胶垫 豪华型</v>
          </cell>
          <cell r="D3581" t="str">
            <v>B</v>
          </cell>
          <cell r="E3581">
            <v>26</v>
          </cell>
          <cell r="F3581" t="str">
            <v>Ea</v>
          </cell>
          <cell r="G3581">
            <v>1.2111000000000001</v>
          </cell>
        </row>
        <row r="3582">
          <cell r="B3582" t="str">
            <v>REM0000594</v>
          </cell>
          <cell r="C3582" t="str">
            <v>豪泺大调整机构支撑板 PA6+GF45</v>
          </cell>
          <cell r="D3582" t="str">
            <v>B</v>
          </cell>
          <cell r="E3582">
            <v>8</v>
          </cell>
          <cell r="F3582" t="str">
            <v>Ea</v>
          </cell>
          <cell r="G3582">
            <v>5.8768801000000002</v>
          </cell>
        </row>
        <row r="3583">
          <cell r="B3583" t="str">
            <v>REM0000603</v>
          </cell>
          <cell r="C3583" t="str">
            <v>斯太尔王左上镜座 ZL104</v>
          </cell>
          <cell r="D3583" t="str">
            <v>B</v>
          </cell>
          <cell r="E3583">
            <v>1</v>
          </cell>
          <cell r="F3583" t="str">
            <v>Ea</v>
          </cell>
          <cell r="G3583">
            <v>2.2999999999999998</v>
          </cell>
        </row>
        <row r="3584">
          <cell r="B3584" t="str">
            <v>REM0000630</v>
          </cell>
          <cell r="C3584" t="str">
            <v>一汽MV3左上镜座 ZL104</v>
          </cell>
          <cell r="D3584" t="str">
            <v>B</v>
          </cell>
          <cell r="E3584">
            <v>54</v>
          </cell>
          <cell r="F3584" t="str">
            <v>Ea</v>
          </cell>
          <cell r="G3584">
            <v>8.8120999999999992</v>
          </cell>
        </row>
        <row r="3585">
          <cell r="B3585" t="str">
            <v>REM0000633</v>
          </cell>
          <cell r="C3585" t="str">
            <v>MV3下镜座装饰罩 ABS黑色</v>
          </cell>
          <cell r="D3585" t="str">
            <v>B</v>
          </cell>
          <cell r="E3585">
            <v>32</v>
          </cell>
          <cell r="F3585" t="str">
            <v>Ea</v>
          </cell>
          <cell r="G3585">
            <v>3.8517677400000001</v>
          </cell>
        </row>
        <row r="3586">
          <cell r="B3586" t="str">
            <v>REM0000634</v>
          </cell>
          <cell r="C3586" t="str">
            <v>一汽MV3镜杆下护套</v>
          </cell>
          <cell r="D3586" t="str">
            <v>B</v>
          </cell>
          <cell r="E3586">
            <v>11</v>
          </cell>
          <cell r="F3586" t="str">
            <v>Ea</v>
          </cell>
          <cell r="G3586">
            <v>3.5396000000000001</v>
          </cell>
        </row>
        <row r="3587">
          <cell r="B3587" t="str">
            <v>REM0000635</v>
          </cell>
          <cell r="C3587" t="str">
            <v>一汽MV3上镜座垫片</v>
          </cell>
          <cell r="D3587" t="str">
            <v>B</v>
          </cell>
          <cell r="E3587">
            <v>29</v>
          </cell>
          <cell r="F3587" t="str">
            <v>Ea</v>
          </cell>
          <cell r="G3587">
            <v>0.86209999999999998</v>
          </cell>
        </row>
        <row r="3588">
          <cell r="B3588" t="str">
            <v>REM0000638</v>
          </cell>
          <cell r="C3588" t="str">
            <v>一汽MV3右下镜座 ZL104</v>
          </cell>
          <cell r="D3588" t="str">
            <v>B</v>
          </cell>
          <cell r="E3588">
            <v>6</v>
          </cell>
          <cell r="F3588" t="str">
            <v>Ea</v>
          </cell>
          <cell r="G3588">
            <v>8.6980000000000004</v>
          </cell>
        </row>
        <row r="3589">
          <cell r="B3589" t="str">
            <v>REM0000639</v>
          </cell>
          <cell r="C3589" t="str">
            <v>MV3右镜杆 Q235 ∮25*2mm</v>
          </cell>
          <cell r="D3589" t="str">
            <v>B</v>
          </cell>
          <cell r="E3589">
            <v>6</v>
          </cell>
          <cell r="F3589" t="str">
            <v>Ea</v>
          </cell>
          <cell r="G3589">
            <v>8.8052700000000002</v>
          </cell>
        </row>
        <row r="3590">
          <cell r="B3590" t="str">
            <v>REM0000640</v>
          </cell>
          <cell r="C3590" t="str">
            <v>一汽MV3下镜座垫片右</v>
          </cell>
          <cell r="D3590" t="str">
            <v>B</v>
          </cell>
          <cell r="E3590">
            <v>19</v>
          </cell>
          <cell r="F3590" t="str">
            <v>Ea</v>
          </cell>
          <cell r="G3590">
            <v>0.66639999999999999</v>
          </cell>
        </row>
        <row r="3591">
          <cell r="B3591" t="str">
            <v>REM0000794</v>
          </cell>
          <cell r="C3591" t="str">
            <v>M50N阻尼片 65Mn</v>
          </cell>
          <cell r="D3591" t="str">
            <v>B</v>
          </cell>
          <cell r="E3591">
            <v>696</v>
          </cell>
          <cell r="F3591" t="str">
            <v>Ea</v>
          </cell>
          <cell r="G3591">
            <v>0.23280000000000001</v>
          </cell>
        </row>
        <row r="3592">
          <cell r="B3592" t="str">
            <v>REM0000887</v>
          </cell>
          <cell r="C3592" t="str">
            <v>1580镜杆右喷涂 Q235 ∮25*1.5mm</v>
          </cell>
          <cell r="D3592" t="str">
            <v>B</v>
          </cell>
          <cell r="E3592">
            <v>30</v>
          </cell>
          <cell r="F3592" t="str">
            <v>Ea</v>
          </cell>
          <cell r="G3592">
            <v>13.814920000000001</v>
          </cell>
        </row>
        <row r="3593">
          <cell r="B3593" t="str">
            <v>REM0000904</v>
          </cell>
          <cell r="C3593" t="str">
            <v>B40密封胶帽 EPDM</v>
          </cell>
          <cell r="D3593" t="str">
            <v>B</v>
          </cell>
          <cell r="E3593">
            <v>1217</v>
          </cell>
          <cell r="F3593" t="str">
            <v>Ea</v>
          </cell>
          <cell r="G3593">
            <v>0.13789999999999999</v>
          </cell>
        </row>
        <row r="3594">
          <cell r="B3594" t="str">
            <v>REM0001010</v>
          </cell>
          <cell r="C3594" t="str">
            <v>ETX改型弹簧 65Mn</v>
          </cell>
          <cell r="D3594" t="str">
            <v>B</v>
          </cell>
          <cell r="E3594">
            <v>20</v>
          </cell>
          <cell r="F3594" t="str">
            <v>Ea</v>
          </cell>
          <cell r="G3594">
            <v>0.79100000000000004</v>
          </cell>
        </row>
        <row r="3595">
          <cell r="B3595" t="str">
            <v>REM0001096</v>
          </cell>
          <cell r="C3595" t="str">
            <v>B40L左底座密封垫 PE发泡</v>
          </cell>
          <cell r="D3595" t="str">
            <v>B</v>
          </cell>
          <cell r="E3595">
            <v>50</v>
          </cell>
          <cell r="F3595" t="str">
            <v>Ea</v>
          </cell>
          <cell r="G3595">
            <v>2.0972</v>
          </cell>
        </row>
        <row r="3596">
          <cell r="B3596" t="str">
            <v>REM0001103</v>
          </cell>
          <cell r="C3596" t="str">
            <v>B40L左镜壳1 注塑+电镀</v>
          </cell>
          <cell r="D3596" t="str">
            <v>B</v>
          </cell>
          <cell r="E3596">
            <v>4</v>
          </cell>
          <cell r="F3596" t="str">
            <v>Ea</v>
          </cell>
          <cell r="G3596">
            <v>41.59</v>
          </cell>
        </row>
        <row r="3597">
          <cell r="B3597" t="str">
            <v>REM0001105</v>
          </cell>
          <cell r="C3597" t="str">
            <v>B80C左镜片 SR1400±100</v>
          </cell>
          <cell r="D3597" t="str">
            <v>A</v>
          </cell>
          <cell r="E3597">
            <v>57</v>
          </cell>
          <cell r="F3597" t="str">
            <v>Ea</v>
          </cell>
          <cell r="G3597">
            <v>3.4</v>
          </cell>
        </row>
        <row r="3598">
          <cell r="B3598" t="str">
            <v>REM0001118</v>
          </cell>
          <cell r="C3598" t="str">
            <v>B40L镜框钢琴黑右 ABS+喷涂钢琴黑</v>
          </cell>
          <cell r="D3598" t="str">
            <v>B</v>
          </cell>
          <cell r="E3598">
            <v>32</v>
          </cell>
          <cell r="F3598" t="str">
            <v>Ea</v>
          </cell>
          <cell r="G3598">
            <v>28.500298149999999</v>
          </cell>
        </row>
        <row r="3599">
          <cell r="B3599" t="str">
            <v>REM0001121</v>
          </cell>
          <cell r="C3599" t="str">
            <v>B80C右镜片 SR1400±100</v>
          </cell>
          <cell r="D3599" t="str">
            <v>A</v>
          </cell>
          <cell r="E3599">
            <v>16</v>
          </cell>
          <cell r="F3599" t="str">
            <v>Ea</v>
          </cell>
          <cell r="G3599">
            <v>3.4</v>
          </cell>
        </row>
        <row r="3600">
          <cell r="B3600" t="str">
            <v>REM0001221</v>
          </cell>
          <cell r="C3600" t="str">
            <v>豪泺右置车右后视镜 WG1646770002/2</v>
          </cell>
          <cell r="D3600" t="str">
            <v>A</v>
          </cell>
          <cell r="E3600">
            <v>4</v>
          </cell>
          <cell r="F3600" t="str">
            <v>Ea</v>
          </cell>
          <cell r="G3600">
            <v>218.57495745400001</v>
          </cell>
        </row>
        <row r="3601">
          <cell r="B3601" t="str">
            <v>REM0001649</v>
          </cell>
          <cell r="C3601" t="str">
            <v>1580左镜座 锌铝合金</v>
          </cell>
          <cell r="D3601" t="str">
            <v>B</v>
          </cell>
          <cell r="E3601">
            <v>8</v>
          </cell>
          <cell r="F3601" t="str">
            <v>Ea</v>
          </cell>
          <cell r="G3601">
            <v>8.3424999999999994</v>
          </cell>
        </row>
        <row r="3602">
          <cell r="B3602" t="str">
            <v>REM0001650</v>
          </cell>
          <cell r="C3602" t="str">
            <v>仿丰田小碗 Q235镀彩</v>
          </cell>
          <cell r="D3602" t="str">
            <v>B</v>
          </cell>
          <cell r="E3602">
            <v>252</v>
          </cell>
          <cell r="F3602" t="str">
            <v>Ea</v>
          </cell>
          <cell r="G3602">
            <v>5.7500000000000002E-2</v>
          </cell>
        </row>
        <row r="3603">
          <cell r="B3603" t="str">
            <v>REM0001651</v>
          </cell>
          <cell r="C3603" t="str">
            <v>1580胶条 三元乙丙橡胶</v>
          </cell>
          <cell r="D3603" t="str">
            <v>B</v>
          </cell>
          <cell r="E3603">
            <v>25</v>
          </cell>
          <cell r="F3603" t="str">
            <v>Ea</v>
          </cell>
          <cell r="G3603">
            <v>0.18809999999999999</v>
          </cell>
        </row>
        <row r="3604">
          <cell r="B3604" t="str">
            <v>REM0001652</v>
          </cell>
          <cell r="C3604" t="str">
            <v>1580定位片 Q235</v>
          </cell>
          <cell r="D3604" t="str">
            <v>B</v>
          </cell>
          <cell r="E3604">
            <v>33</v>
          </cell>
          <cell r="F3604" t="str">
            <v>Ea</v>
          </cell>
          <cell r="G3604">
            <v>0.4</v>
          </cell>
        </row>
        <row r="3605">
          <cell r="B3605" t="str">
            <v>REM0001653</v>
          </cell>
          <cell r="C3605" t="str">
            <v>1029胶堵 三元乙丙橡胶</v>
          </cell>
          <cell r="D3605" t="str">
            <v>B</v>
          </cell>
          <cell r="E3605">
            <v>801</v>
          </cell>
          <cell r="F3605" t="str">
            <v>Ea</v>
          </cell>
          <cell r="G3605">
            <v>3.0200000000000001E-2</v>
          </cell>
        </row>
        <row r="3606">
          <cell r="B3606" t="str">
            <v>REM0001658</v>
          </cell>
          <cell r="C3606" t="str">
            <v>1780镜头 组件</v>
          </cell>
          <cell r="D3606" t="str">
            <v>B</v>
          </cell>
          <cell r="E3606">
            <v>8</v>
          </cell>
          <cell r="F3606" t="str">
            <v>Ea</v>
          </cell>
          <cell r="G3606">
            <v>14.542058900000001</v>
          </cell>
        </row>
        <row r="3607">
          <cell r="B3607" t="str">
            <v>REM0001660</v>
          </cell>
          <cell r="C3607" t="str">
            <v>1780左镜座 锌铝合金</v>
          </cell>
          <cell r="D3607" t="str">
            <v>B</v>
          </cell>
          <cell r="E3607">
            <v>30</v>
          </cell>
          <cell r="F3607" t="str">
            <v>Ea</v>
          </cell>
          <cell r="G3607">
            <v>12.88</v>
          </cell>
        </row>
        <row r="3608">
          <cell r="B3608" t="str">
            <v>REM0001661</v>
          </cell>
          <cell r="C3608" t="str">
            <v>1780定位片 Q235</v>
          </cell>
          <cell r="D3608" t="str">
            <v>B</v>
          </cell>
          <cell r="E3608">
            <v>125</v>
          </cell>
          <cell r="F3608" t="str">
            <v>Ea</v>
          </cell>
          <cell r="G3608">
            <v>0.1149</v>
          </cell>
        </row>
        <row r="3609">
          <cell r="B3609" t="str">
            <v>REM0001662</v>
          </cell>
          <cell r="C3609" t="str">
            <v>1780厚胶堵 三元乙丙橡胶</v>
          </cell>
          <cell r="D3609" t="str">
            <v>B</v>
          </cell>
          <cell r="E3609">
            <v>505</v>
          </cell>
          <cell r="F3609" t="str">
            <v>Ea</v>
          </cell>
          <cell r="G3609">
            <v>0.1825</v>
          </cell>
        </row>
        <row r="3610">
          <cell r="B3610" t="str">
            <v>REM0001663</v>
          </cell>
          <cell r="C3610" t="str">
            <v>1780薄胶堵 三元乙丙橡胶</v>
          </cell>
          <cell r="D3610" t="str">
            <v>B</v>
          </cell>
          <cell r="E3610">
            <v>408</v>
          </cell>
          <cell r="F3610" t="str">
            <v>Ea</v>
          </cell>
          <cell r="G3610">
            <v>6.1600000000000002E-2</v>
          </cell>
        </row>
        <row r="3611">
          <cell r="B3611" t="str">
            <v>REM0001664</v>
          </cell>
          <cell r="C3611" t="str">
            <v>1780胶条 三元乙丙橡胶</v>
          </cell>
          <cell r="D3611" t="str">
            <v>B</v>
          </cell>
          <cell r="E3611">
            <v>96</v>
          </cell>
          <cell r="F3611" t="str">
            <v>Ea</v>
          </cell>
          <cell r="G3611">
            <v>0.3543</v>
          </cell>
        </row>
        <row r="3612">
          <cell r="B3612" t="str">
            <v>REM0001667</v>
          </cell>
          <cell r="C3612" t="str">
            <v>1780下视镜镜头后盖 PP 黑色</v>
          </cell>
          <cell r="D3612" t="str">
            <v>B</v>
          </cell>
          <cell r="E3612">
            <v>2</v>
          </cell>
          <cell r="F3612" t="str">
            <v>Ea</v>
          </cell>
          <cell r="G3612">
            <v>0.23219999999999999</v>
          </cell>
        </row>
        <row r="3613">
          <cell r="B3613" t="str">
            <v>REM0001670</v>
          </cell>
          <cell r="C3613" t="str">
            <v>1780右镜座 锌铝合金</v>
          </cell>
          <cell r="D3613" t="str">
            <v>B</v>
          </cell>
          <cell r="E3613">
            <v>83</v>
          </cell>
          <cell r="F3613" t="str">
            <v>Ea</v>
          </cell>
          <cell r="G3613">
            <v>10.2189</v>
          </cell>
        </row>
        <row r="3614">
          <cell r="B3614" t="str">
            <v>REM0001671</v>
          </cell>
          <cell r="C3614" t="str">
            <v>1780-31右镜杆喷涂 Q235  ∮25*1.5mm</v>
          </cell>
          <cell r="D3614" t="str">
            <v>B</v>
          </cell>
          <cell r="E3614">
            <v>75</v>
          </cell>
          <cell r="F3614" t="str">
            <v>Ea</v>
          </cell>
          <cell r="G3614">
            <v>17.009329999999999</v>
          </cell>
        </row>
        <row r="3615">
          <cell r="B3615" t="str">
            <v>REM0001674</v>
          </cell>
          <cell r="C3615" t="str">
            <v>A2前下视胶垫 TPE</v>
          </cell>
          <cell r="D3615" t="str">
            <v>B</v>
          </cell>
          <cell r="E3615">
            <v>165</v>
          </cell>
          <cell r="F3615" t="str">
            <v>Ea</v>
          </cell>
          <cell r="G3615">
            <v>0.1797</v>
          </cell>
        </row>
        <row r="3616">
          <cell r="B3616" t="str">
            <v>REM0001675</v>
          </cell>
          <cell r="C3616" t="str">
            <v>H3主镜体 组件</v>
          </cell>
          <cell r="D3616" t="str">
            <v>B</v>
          </cell>
          <cell r="E3616">
            <v>75</v>
          </cell>
          <cell r="F3616" t="str">
            <v>Ea</v>
          </cell>
          <cell r="G3616">
            <v>15.415579489000001</v>
          </cell>
        </row>
        <row r="3617">
          <cell r="B3617" t="str">
            <v>REM0001676</v>
          </cell>
          <cell r="C3617" t="str">
            <v>H3广角镜体 组件</v>
          </cell>
          <cell r="D3617" t="str">
            <v>B</v>
          </cell>
          <cell r="E3617">
            <v>110</v>
          </cell>
          <cell r="F3617" t="str">
            <v>Ea</v>
          </cell>
          <cell r="G3617">
            <v>14.024415354</v>
          </cell>
        </row>
        <row r="3618">
          <cell r="B3618" t="str">
            <v>REM0001677</v>
          </cell>
          <cell r="C3618" t="str">
            <v>H3镜杆夹板 PA6+GF30黑</v>
          </cell>
          <cell r="D3618" t="str">
            <v>B</v>
          </cell>
          <cell r="E3618">
            <v>104</v>
          </cell>
          <cell r="F3618" t="str">
            <v>Ea</v>
          </cell>
          <cell r="G3618">
            <v>1.617</v>
          </cell>
        </row>
        <row r="3619">
          <cell r="B3619" t="str">
            <v>REM0001678</v>
          </cell>
          <cell r="C3619" t="str">
            <v>H3镜头导套 PA6+GF30黑</v>
          </cell>
          <cell r="D3619" t="str">
            <v>B</v>
          </cell>
          <cell r="E3619">
            <v>177</v>
          </cell>
          <cell r="F3619" t="str">
            <v>Ea</v>
          </cell>
          <cell r="G3619">
            <v>0.3201</v>
          </cell>
        </row>
        <row r="3620">
          <cell r="B3620" t="str">
            <v>REM0001679</v>
          </cell>
          <cell r="C3620" t="str">
            <v>H3镜杆衬套 PA6+GF30黑</v>
          </cell>
          <cell r="D3620" t="str">
            <v>B</v>
          </cell>
          <cell r="E3620">
            <v>116</v>
          </cell>
          <cell r="F3620" t="str">
            <v>Ea</v>
          </cell>
          <cell r="G3620">
            <v>0.2462</v>
          </cell>
        </row>
        <row r="3621">
          <cell r="B3621" t="str">
            <v>REM0001680</v>
          </cell>
          <cell r="C3621" t="str">
            <v>H3左上镜座 PA6+GF30黑</v>
          </cell>
          <cell r="D3621" t="str">
            <v>B</v>
          </cell>
          <cell r="E3621">
            <v>36</v>
          </cell>
          <cell r="F3621" t="str">
            <v>Ea</v>
          </cell>
          <cell r="G3621">
            <v>5.0887000000000002</v>
          </cell>
        </row>
        <row r="3622">
          <cell r="B3622" t="str">
            <v>REM0001681</v>
          </cell>
          <cell r="C3622" t="str">
            <v>H3窄车左镜杆喷涂 Q195喷涂</v>
          </cell>
          <cell r="D3622" t="str">
            <v>B</v>
          </cell>
          <cell r="E3622">
            <v>76</v>
          </cell>
          <cell r="F3622" t="str">
            <v>Ea</v>
          </cell>
          <cell r="G3622">
            <v>14.42807</v>
          </cell>
        </row>
        <row r="3623">
          <cell r="B3623" t="str">
            <v>REM0001682</v>
          </cell>
          <cell r="C3623" t="str">
            <v>H3左连接杆喷涂 Q195喷涂</v>
          </cell>
          <cell r="D3623" t="str">
            <v>B</v>
          </cell>
          <cell r="E3623">
            <v>106</v>
          </cell>
          <cell r="F3623" t="str">
            <v>Ea</v>
          </cell>
          <cell r="G3623">
            <v>6.6955900000000002</v>
          </cell>
        </row>
        <row r="3624">
          <cell r="B3624" t="str">
            <v>REM0001683</v>
          </cell>
          <cell r="C3624" t="str">
            <v>H3下镜座 铝合金</v>
          </cell>
          <cell r="D3624" t="str">
            <v>B</v>
          </cell>
          <cell r="E3624">
            <v>46</v>
          </cell>
          <cell r="F3624" t="str">
            <v>Ea</v>
          </cell>
          <cell r="G3624">
            <v>3.88</v>
          </cell>
        </row>
        <row r="3625">
          <cell r="B3625" t="str">
            <v>REM0001684</v>
          </cell>
          <cell r="C3625" t="str">
            <v>H3下镜座盖 ABS黑</v>
          </cell>
          <cell r="D3625" t="str">
            <v>B</v>
          </cell>
          <cell r="E3625">
            <v>81</v>
          </cell>
          <cell r="F3625" t="str">
            <v>Ea</v>
          </cell>
          <cell r="G3625">
            <v>6.9910843849999997</v>
          </cell>
        </row>
        <row r="3626">
          <cell r="B3626" t="str">
            <v>REM0001685</v>
          </cell>
          <cell r="C3626" t="str">
            <v>H3下镜座垫 TPE</v>
          </cell>
          <cell r="D3626" t="str">
            <v>B</v>
          </cell>
          <cell r="E3626">
            <v>48</v>
          </cell>
          <cell r="F3626" t="str">
            <v>Ea</v>
          </cell>
          <cell r="G3626">
            <v>0.64680000000000004</v>
          </cell>
        </row>
        <row r="3627">
          <cell r="B3627" t="str">
            <v>REM0001686</v>
          </cell>
          <cell r="C3627" t="str">
            <v>仿丰田防水帽 PP</v>
          </cell>
          <cell r="D3627" t="str">
            <v>B</v>
          </cell>
          <cell r="E3627">
            <v>107</v>
          </cell>
          <cell r="F3627" t="str">
            <v>Ea</v>
          </cell>
          <cell r="G3627">
            <v>0.1197</v>
          </cell>
        </row>
        <row r="3628">
          <cell r="B3628" t="str">
            <v>REM0001687</v>
          </cell>
          <cell r="C3628" t="str">
            <v>H3连接杆胶垫 三元乙丙橡胶</v>
          </cell>
          <cell r="D3628" t="str">
            <v>B</v>
          </cell>
          <cell r="E3628">
            <v>622</v>
          </cell>
          <cell r="F3628" t="str">
            <v>Ea</v>
          </cell>
          <cell r="G3628">
            <v>0.30149999999999999</v>
          </cell>
        </row>
        <row r="3629">
          <cell r="B3629" t="str">
            <v>REM0001688</v>
          </cell>
          <cell r="C3629" t="str">
            <v>捷运垫片 AB楞 550*180</v>
          </cell>
          <cell r="D3629" t="str">
            <v>C</v>
          </cell>
          <cell r="E3629">
            <v>479</v>
          </cell>
          <cell r="F3629" t="str">
            <v>Ea</v>
          </cell>
          <cell r="G3629">
            <v>0.37690000000000001</v>
          </cell>
        </row>
        <row r="3630">
          <cell r="B3630" t="str">
            <v>REM0001689</v>
          </cell>
          <cell r="C3630" t="str">
            <v>H3左上镜座胶垫 TPR</v>
          </cell>
          <cell r="D3630" t="str">
            <v>B</v>
          </cell>
          <cell r="E3630">
            <v>46</v>
          </cell>
          <cell r="F3630" t="str">
            <v>Ea</v>
          </cell>
          <cell r="G3630">
            <v>0.91200000000000003</v>
          </cell>
        </row>
        <row r="3631">
          <cell r="B3631" t="str">
            <v>REM0001690</v>
          </cell>
          <cell r="C3631" t="str">
            <v>H3右上镜座 PA6+GF30黑</v>
          </cell>
          <cell r="D3631" t="str">
            <v>B</v>
          </cell>
          <cell r="E3631">
            <v>4</v>
          </cell>
          <cell r="F3631" t="str">
            <v>Ea</v>
          </cell>
          <cell r="G3631">
            <v>5.1707999999999998</v>
          </cell>
        </row>
        <row r="3632">
          <cell r="B3632" t="str">
            <v>REM0001693</v>
          </cell>
          <cell r="C3632" t="str">
            <v>H3右上镜座胶垫 TPR</v>
          </cell>
          <cell r="D3632" t="str">
            <v>B</v>
          </cell>
          <cell r="E3632">
            <v>4</v>
          </cell>
          <cell r="F3632" t="str">
            <v>Ea</v>
          </cell>
          <cell r="G3632">
            <v>0.91200000000000003</v>
          </cell>
        </row>
        <row r="3633">
          <cell r="B3633" t="str">
            <v>REM0001705</v>
          </cell>
          <cell r="C3633" t="str">
            <v>K1海绵条 HDPE</v>
          </cell>
          <cell r="D3633" t="str">
            <v>B</v>
          </cell>
          <cell r="E3633">
            <v>32</v>
          </cell>
          <cell r="F3633" t="str">
            <v>Ea</v>
          </cell>
          <cell r="G3633">
            <v>0.93679999999999997</v>
          </cell>
        </row>
        <row r="3634">
          <cell r="B3634" t="str">
            <v>REM0001722</v>
          </cell>
          <cell r="C3634" t="str">
            <v>时代S小碗 Q235t=2.5mm</v>
          </cell>
          <cell r="D3634" t="str">
            <v>B</v>
          </cell>
          <cell r="E3634">
            <v>349</v>
          </cell>
          <cell r="F3634" t="str">
            <v>Ea</v>
          </cell>
          <cell r="G3634">
            <v>0.1149</v>
          </cell>
        </row>
        <row r="3635">
          <cell r="B3635" t="str">
            <v>REM0001733</v>
          </cell>
          <cell r="C3635" t="str">
            <v>欧马可镜座垫圈 Pa6</v>
          </cell>
          <cell r="D3635" t="str">
            <v>B</v>
          </cell>
          <cell r="E3635">
            <v>101</v>
          </cell>
          <cell r="F3635" t="str">
            <v>Ea</v>
          </cell>
          <cell r="G3635">
            <v>6.9199999999999998E-2</v>
          </cell>
        </row>
        <row r="3636">
          <cell r="B3636" t="str">
            <v>REM0001736</v>
          </cell>
          <cell r="C3636" t="str">
            <v>奥铃镜头 组件</v>
          </cell>
          <cell r="D3636" t="str">
            <v>B</v>
          </cell>
          <cell r="E3636">
            <v>153</v>
          </cell>
          <cell r="F3636" t="str">
            <v>Ea</v>
          </cell>
          <cell r="G3636">
            <v>14.1714284</v>
          </cell>
        </row>
        <row r="3637">
          <cell r="B3637" t="str">
            <v>REM0001743</v>
          </cell>
          <cell r="C3637" t="str">
            <v>奥铃右镜座 Q235</v>
          </cell>
          <cell r="D3637" t="str">
            <v>B</v>
          </cell>
          <cell r="E3637">
            <v>1</v>
          </cell>
          <cell r="F3637" t="str">
            <v>Ea</v>
          </cell>
          <cell r="G3637">
            <v>3.7778</v>
          </cell>
        </row>
        <row r="3638">
          <cell r="B3638" t="str">
            <v>REM0001749</v>
          </cell>
          <cell r="C3638" t="str">
            <v>奥铃升级窄车左镜杆(喷涂) Q195∮25*2mm喷涂</v>
          </cell>
          <cell r="D3638" t="str">
            <v>B</v>
          </cell>
          <cell r="E3638">
            <v>6</v>
          </cell>
          <cell r="F3638" t="str">
            <v>Ea</v>
          </cell>
          <cell r="G3638">
            <v>9.9077599999999997</v>
          </cell>
        </row>
        <row r="3639">
          <cell r="B3639" t="str">
            <v>REM0001750</v>
          </cell>
          <cell r="C3639" t="str">
            <v>奥铃左长支杆喷涂 Q195∮25*2mm喷涂</v>
          </cell>
          <cell r="D3639" t="str">
            <v>B</v>
          </cell>
          <cell r="E3639">
            <v>6</v>
          </cell>
          <cell r="F3639" t="str">
            <v>Ea</v>
          </cell>
          <cell r="G3639">
            <v>6.3243</v>
          </cell>
        </row>
        <row r="3640">
          <cell r="B3640" t="str">
            <v>REM0001751</v>
          </cell>
          <cell r="C3640" t="str">
            <v>奥铃左短支杆喷涂 Q195∮25*2mm喷涂</v>
          </cell>
          <cell r="D3640" t="str">
            <v>B</v>
          </cell>
          <cell r="E3640">
            <v>6</v>
          </cell>
          <cell r="F3640" t="str">
            <v>Ea</v>
          </cell>
          <cell r="G3640">
            <v>3.2607699999999999</v>
          </cell>
        </row>
        <row r="3641">
          <cell r="B3641" t="str">
            <v>REM0001753</v>
          </cell>
          <cell r="C3641" t="str">
            <v>奥铃路面镜装饰盖左</v>
          </cell>
          <cell r="D3641" t="str">
            <v>B</v>
          </cell>
          <cell r="E3641">
            <v>6</v>
          </cell>
          <cell r="F3641" t="str">
            <v>Ea</v>
          </cell>
          <cell r="G3641">
            <v>0.89649999999999996</v>
          </cell>
        </row>
        <row r="3642">
          <cell r="B3642" t="str">
            <v>REM0001754</v>
          </cell>
          <cell r="C3642" t="str">
            <v>奥铃升级主镜体(镜片铬背) 组件</v>
          </cell>
          <cell r="D3642" t="str">
            <v>B</v>
          </cell>
          <cell r="E3642">
            <v>8</v>
          </cell>
          <cell r="F3642" t="str">
            <v>Ea</v>
          </cell>
          <cell r="G3642">
            <v>16.574579489000001</v>
          </cell>
        </row>
        <row r="3643">
          <cell r="B3643" t="str">
            <v>REM0001755</v>
          </cell>
          <cell r="C3643" t="str">
            <v>奥铃升级广角镜体镜片铬背 组件</v>
          </cell>
          <cell r="D3643" t="str">
            <v>B</v>
          </cell>
          <cell r="E3643">
            <v>11</v>
          </cell>
          <cell r="F3643" t="str">
            <v>Ea</v>
          </cell>
          <cell r="G3643">
            <v>15.666215354</v>
          </cell>
        </row>
        <row r="3644">
          <cell r="B3644" t="str">
            <v>REM0001757</v>
          </cell>
          <cell r="C3644" t="str">
            <v>捷运右下镜座软垫 TPR</v>
          </cell>
          <cell r="D3644" t="str">
            <v>B</v>
          </cell>
          <cell r="E3644">
            <v>6</v>
          </cell>
          <cell r="F3644" t="str">
            <v>Ea</v>
          </cell>
          <cell r="G3644">
            <v>0.34820000000000001</v>
          </cell>
        </row>
        <row r="3645">
          <cell r="B3645" t="str">
            <v>REM0001759</v>
          </cell>
          <cell r="C3645" t="str">
            <v>ETX衬套 ABS黑色</v>
          </cell>
          <cell r="D3645" t="str">
            <v>B</v>
          </cell>
          <cell r="E3645">
            <v>35</v>
          </cell>
          <cell r="F3645" t="str">
            <v>Ea</v>
          </cell>
          <cell r="G3645">
            <v>0.36930000000000002</v>
          </cell>
        </row>
        <row r="3646">
          <cell r="B3646" t="str">
            <v>REM0001760</v>
          </cell>
          <cell r="C3646" t="str">
            <v>ETX镜座右装饰盖 ABS黑色</v>
          </cell>
          <cell r="D3646" t="str">
            <v>B</v>
          </cell>
          <cell r="E3646">
            <v>6</v>
          </cell>
          <cell r="F3646" t="str">
            <v>Ea</v>
          </cell>
          <cell r="G3646">
            <v>7.1487452500000002</v>
          </cell>
        </row>
        <row r="3647">
          <cell r="B3647" t="str">
            <v>REM0001769</v>
          </cell>
          <cell r="C3647" t="str">
            <v>ETX镜座左装饰盖 ABS黑色</v>
          </cell>
          <cell r="D3647" t="str">
            <v>B</v>
          </cell>
          <cell r="E3647">
            <v>16</v>
          </cell>
          <cell r="F3647" t="str">
            <v>Ea</v>
          </cell>
          <cell r="G3647">
            <v>7.1487452500000002</v>
          </cell>
        </row>
        <row r="3648">
          <cell r="B3648" t="str">
            <v>REM0001776</v>
          </cell>
          <cell r="C3648" t="str">
            <v>调整座大(调整座) Pa66</v>
          </cell>
          <cell r="D3648" t="str">
            <v>B</v>
          </cell>
          <cell r="E3648">
            <v>192</v>
          </cell>
          <cell r="F3648" t="str">
            <v>Ea</v>
          </cell>
          <cell r="G3648">
            <v>5.3770848000000004</v>
          </cell>
        </row>
        <row r="3649">
          <cell r="B3649" t="str">
            <v>REM0001777</v>
          </cell>
          <cell r="C3649" t="str">
            <v>弹簧底盖 Pa66</v>
          </cell>
          <cell r="D3649" t="str">
            <v>B</v>
          </cell>
          <cell r="E3649">
            <v>18</v>
          </cell>
          <cell r="F3649" t="str">
            <v>Ea</v>
          </cell>
          <cell r="G3649">
            <v>4.9310672000000002</v>
          </cell>
        </row>
        <row r="3650">
          <cell r="B3650" t="str">
            <v>REM0001778</v>
          </cell>
          <cell r="C3650" t="str">
            <v>弹簧压盖 Pa66</v>
          </cell>
          <cell r="D3650" t="str">
            <v>B</v>
          </cell>
          <cell r="E3650">
            <v>18</v>
          </cell>
          <cell r="F3650" t="str">
            <v>Ea</v>
          </cell>
          <cell r="G3650">
            <v>5.0585008</v>
          </cell>
        </row>
        <row r="3651">
          <cell r="B3651" t="str">
            <v>REM0001779</v>
          </cell>
          <cell r="C3651" t="str">
            <v>重卡镜头安装块 OA-0015-T03</v>
          </cell>
          <cell r="D3651" t="str">
            <v>B</v>
          </cell>
          <cell r="E3651">
            <v>450</v>
          </cell>
          <cell r="F3651" t="str">
            <v>Ea</v>
          </cell>
          <cell r="G3651">
            <v>0.31619999999999998</v>
          </cell>
        </row>
        <row r="3652">
          <cell r="B3652" t="str">
            <v>REM0001788</v>
          </cell>
          <cell r="C3652" t="str">
            <v>重卡小保护盖(705) ABS黑色 022705</v>
          </cell>
          <cell r="D3652" t="str">
            <v>B</v>
          </cell>
          <cell r="E3652">
            <v>23</v>
          </cell>
          <cell r="F3652" t="str">
            <v>Ea</v>
          </cell>
          <cell r="G3652">
            <v>6.8484033499999999</v>
          </cell>
        </row>
        <row r="3653">
          <cell r="B3653" t="str">
            <v>REM0001790</v>
          </cell>
          <cell r="C3653" t="str">
            <v>出口捷运小镜片托(2杠) ABS黑色</v>
          </cell>
          <cell r="D3653" t="str">
            <v>B</v>
          </cell>
          <cell r="E3653">
            <v>1</v>
          </cell>
          <cell r="F3653" t="str">
            <v>Ea</v>
          </cell>
          <cell r="G3653">
            <v>9.0816641849999993</v>
          </cell>
        </row>
        <row r="3654">
          <cell r="B3654" t="str">
            <v>REM0001800</v>
          </cell>
          <cell r="C3654" t="str">
            <v>豪泺大保护盖左 ABS黑色 022704</v>
          </cell>
          <cell r="D3654" t="str">
            <v>B</v>
          </cell>
          <cell r="E3654">
            <v>1</v>
          </cell>
          <cell r="F3654" t="str">
            <v>Ea</v>
          </cell>
          <cell r="G3654">
            <v>9.5464166549999998</v>
          </cell>
        </row>
        <row r="3655">
          <cell r="B3655" t="str">
            <v>REM0001801</v>
          </cell>
          <cell r="C3655" t="str">
            <v>豪泺左上镜座 ZL104</v>
          </cell>
          <cell r="D3655" t="str">
            <v>B</v>
          </cell>
          <cell r="E3655">
            <v>14</v>
          </cell>
          <cell r="F3655" t="str">
            <v>Ea</v>
          </cell>
          <cell r="G3655">
            <v>5.0842000000000001</v>
          </cell>
        </row>
        <row r="3656">
          <cell r="B3656" t="str">
            <v>REM0001802</v>
          </cell>
          <cell r="C3656" t="str">
            <v>豪泺左下镜座 ZL104</v>
          </cell>
          <cell r="D3656" t="str">
            <v>B</v>
          </cell>
          <cell r="E3656">
            <v>3</v>
          </cell>
          <cell r="F3656" t="str">
            <v>Ea</v>
          </cell>
          <cell r="G3656">
            <v>6.7511000000000001</v>
          </cell>
        </row>
        <row r="3657">
          <cell r="B3657" t="str">
            <v>REM0001805</v>
          </cell>
          <cell r="C3657" t="str">
            <v>豪泺小钢片 65Mn t=0.8</v>
          </cell>
          <cell r="D3657" t="str">
            <v>B</v>
          </cell>
          <cell r="E3657">
            <v>12</v>
          </cell>
          <cell r="F3657" t="str">
            <v>Ea</v>
          </cell>
          <cell r="G3657">
            <v>9.9099999999999994E-2</v>
          </cell>
        </row>
        <row r="3658">
          <cell r="B3658" t="str">
            <v>REM0001807</v>
          </cell>
          <cell r="C3658" t="str">
            <v>豪泺防水帽 ABS黑色</v>
          </cell>
          <cell r="D3658" t="str">
            <v>B</v>
          </cell>
          <cell r="E3658">
            <v>6</v>
          </cell>
          <cell r="F3658" t="str">
            <v>Ea</v>
          </cell>
          <cell r="G3658">
            <v>0.29849999999999999</v>
          </cell>
        </row>
        <row r="3659">
          <cell r="B3659" t="str">
            <v>REM0001810</v>
          </cell>
          <cell r="C3659" t="str">
            <v>豪泺左下镜胶垫 三元乙丙橡胶</v>
          </cell>
          <cell r="D3659" t="str">
            <v>B</v>
          </cell>
          <cell r="E3659">
            <v>19</v>
          </cell>
          <cell r="F3659" t="str">
            <v>Ea</v>
          </cell>
          <cell r="G3659">
            <v>1.2551000000000001</v>
          </cell>
        </row>
        <row r="3660">
          <cell r="B3660" t="str">
            <v>REM0001814</v>
          </cell>
          <cell r="C3660" t="str">
            <v>豪泺右上盖 ABS黑色</v>
          </cell>
          <cell r="D3660" t="str">
            <v>B</v>
          </cell>
          <cell r="E3660">
            <v>2</v>
          </cell>
          <cell r="F3660" t="str">
            <v>Ea</v>
          </cell>
          <cell r="G3660">
            <v>0.56389999999999996</v>
          </cell>
        </row>
        <row r="3661">
          <cell r="B3661" t="str">
            <v>REM0001815</v>
          </cell>
          <cell r="C3661" t="str">
            <v>豪泺右下盖 ABS黑色</v>
          </cell>
          <cell r="D3661" t="str">
            <v>B</v>
          </cell>
          <cell r="E3661">
            <v>134</v>
          </cell>
          <cell r="F3661" t="str">
            <v>Ea</v>
          </cell>
          <cell r="G3661">
            <v>1.6501999999999999</v>
          </cell>
        </row>
        <row r="3662">
          <cell r="B3662" t="str">
            <v>REM0001818</v>
          </cell>
          <cell r="C3662" t="str">
            <v>豪泺右上座胶垫 三元乙丙橡胶</v>
          </cell>
          <cell r="D3662" t="str">
            <v>B</v>
          </cell>
          <cell r="E3662">
            <v>8</v>
          </cell>
          <cell r="F3662" t="str">
            <v>Ea</v>
          </cell>
          <cell r="G3662">
            <v>0.45450000000000002</v>
          </cell>
        </row>
        <row r="3663">
          <cell r="B3663" t="str">
            <v>REM0001820</v>
          </cell>
          <cell r="C3663" t="str">
            <v>0.75平方红线 0.75铜导线</v>
          </cell>
          <cell r="D3663" t="str">
            <v>B</v>
          </cell>
          <cell r="E3663">
            <v>0.8</v>
          </cell>
          <cell r="F3663" t="str">
            <v>M</v>
          </cell>
          <cell r="G3663">
            <v>0.57520000000000004</v>
          </cell>
        </row>
        <row r="3664">
          <cell r="B3664" t="str">
            <v>REM0001821</v>
          </cell>
          <cell r="C3664" t="str">
            <v>0.75平方黑线 0.75铜导线</v>
          </cell>
          <cell r="D3664" t="str">
            <v>B</v>
          </cell>
          <cell r="E3664">
            <v>0.2</v>
          </cell>
          <cell r="F3664" t="str">
            <v>M</v>
          </cell>
          <cell r="G3664">
            <v>0.57520000000000004</v>
          </cell>
        </row>
        <row r="3665">
          <cell r="B3665" t="str">
            <v>REM0001822</v>
          </cell>
          <cell r="C3665" t="str">
            <v>￠6护管 PVC</v>
          </cell>
          <cell r="D3665" t="str">
            <v>B</v>
          </cell>
          <cell r="E3665">
            <v>0.6</v>
          </cell>
          <cell r="F3665" t="str">
            <v>M</v>
          </cell>
          <cell r="G3665">
            <v>1.01E-2</v>
          </cell>
        </row>
        <row r="3666">
          <cell r="B3666" t="str">
            <v>REM0001823</v>
          </cell>
          <cell r="C3666" t="str">
            <v>ETX镜头加热片</v>
          </cell>
          <cell r="D3666" t="str">
            <v>A</v>
          </cell>
          <cell r="E3666">
            <v>8</v>
          </cell>
          <cell r="F3666" t="str">
            <v>Ea</v>
          </cell>
          <cell r="G3666">
            <v>8.4138000000000002</v>
          </cell>
        </row>
        <row r="3667">
          <cell r="B3667" t="str">
            <v>REM0001829</v>
          </cell>
          <cell r="C3667" t="str">
            <v>6102快换机构托板 PA66+GF35黑</v>
          </cell>
          <cell r="D3667" t="str">
            <v>B</v>
          </cell>
          <cell r="E3667">
            <v>17</v>
          </cell>
          <cell r="F3667" t="str">
            <v>Ea</v>
          </cell>
          <cell r="G3667">
            <v>6.5371474999999997</v>
          </cell>
        </row>
        <row r="3668">
          <cell r="B3668" t="str">
            <v>REM0001895</v>
          </cell>
          <cell r="C3668" t="str">
            <v>捷运13AO镜杆喷涂 Q235∮25*1.5</v>
          </cell>
          <cell r="D3668" t="str">
            <v>B</v>
          </cell>
          <cell r="E3668">
            <v>30</v>
          </cell>
          <cell r="F3668" t="str">
            <v>Ea</v>
          </cell>
          <cell r="G3668">
            <v>7.1612299999999998</v>
          </cell>
        </row>
        <row r="3669">
          <cell r="B3669" t="str">
            <v>REM0001899</v>
          </cell>
          <cell r="C3669" t="str">
            <v>ETX上镜杆护套(无柱) PA6+30%GF</v>
          </cell>
          <cell r="D3669" t="str">
            <v>B</v>
          </cell>
          <cell r="E3669">
            <v>8</v>
          </cell>
          <cell r="F3669" t="str">
            <v>Ea</v>
          </cell>
          <cell r="G3669">
            <v>2.9752999999999998</v>
          </cell>
        </row>
        <row r="3670">
          <cell r="B3670" t="str">
            <v>REM0001901</v>
          </cell>
          <cell r="C3670" t="str">
            <v>捷运支架保护盖左 PP黑色</v>
          </cell>
          <cell r="D3670" t="str">
            <v>B</v>
          </cell>
          <cell r="E3670">
            <v>20</v>
          </cell>
          <cell r="F3670" t="str">
            <v>Ea</v>
          </cell>
          <cell r="G3670">
            <v>1.0190999999999999</v>
          </cell>
        </row>
        <row r="3671">
          <cell r="B3671" t="str">
            <v>REM0001907</v>
          </cell>
          <cell r="C3671" t="str">
            <v>捷运连接杆右喷涂 Q235∮22*1.5</v>
          </cell>
          <cell r="D3671" t="str">
            <v>B</v>
          </cell>
          <cell r="E3671">
            <v>37</v>
          </cell>
          <cell r="F3671" t="str">
            <v>Ea</v>
          </cell>
          <cell r="G3671">
            <v>7.7362200000000003</v>
          </cell>
        </row>
        <row r="3672">
          <cell r="B3672" t="str">
            <v>REM0001908</v>
          </cell>
          <cell r="C3672" t="str">
            <v>捷运支架保护盖右 PP黑色</v>
          </cell>
          <cell r="D3672" t="str">
            <v>B</v>
          </cell>
          <cell r="E3672">
            <v>10</v>
          </cell>
          <cell r="F3672" t="str">
            <v>Ea</v>
          </cell>
          <cell r="G3672">
            <v>1.0190999999999999</v>
          </cell>
        </row>
        <row r="3673">
          <cell r="B3673" t="str">
            <v>REM0001909</v>
          </cell>
          <cell r="C3673" t="str">
            <v>捷运右上支架密封圈 三元乙丙橡胶</v>
          </cell>
          <cell r="D3673" t="str">
            <v>B</v>
          </cell>
          <cell r="E3673">
            <v>20</v>
          </cell>
          <cell r="F3673" t="str">
            <v>Ea</v>
          </cell>
          <cell r="G3673">
            <v>1.8947000000000001</v>
          </cell>
        </row>
        <row r="3674">
          <cell r="B3674" t="str">
            <v>REM0001912</v>
          </cell>
          <cell r="C3674" t="str">
            <v>重卡大保护盖022704 ABS黑色</v>
          </cell>
          <cell r="D3674" t="str">
            <v>B</v>
          </cell>
          <cell r="E3674">
            <v>2</v>
          </cell>
          <cell r="F3674" t="str">
            <v>Ea</v>
          </cell>
          <cell r="G3674">
            <v>6.3362999999999996</v>
          </cell>
        </row>
        <row r="3675">
          <cell r="B3675" t="str">
            <v>REM0001923</v>
          </cell>
          <cell r="C3675" t="str">
            <v>驭菱左镜座上盖 Pa66+GF30</v>
          </cell>
          <cell r="D3675" t="str">
            <v>B</v>
          </cell>
          <cell r="E3675">
            <v>110</v>
          </cell>
          <cell r="F3675" t="str">
            <v>Ea</v>
          </cell>
          <cell r="G3675">
            <v>1.4007000000000001</v>
          </cell>
        </row>
        <row r="3676">
          <cell r="B3676" t="str">
            <v>REM0001928</v>
          </cell>
          <cell r="C3676" t="str">
            <v>驭菱右镜座 Pa66+GF30</v>
          </cell>
          <cell r="D3676" t="str">
            <v>B</v>
          </cell>
          <cell r="E3676">
            <v>2</v>
          </cell>
          <cell r="F3676" t="str">
            <v>Ea</v>
          </cell>
          <cell r="G3676">
            <v>9.7690251000000004</v>
          </cell>
        </row>
        <row r="3677">
          <cell r="B3677" t="str">
            <v>REM0002064</v>
          </cell>
          <cell r="C3677" t="str">
            <v>电线0.5㎡黑(绝缘) RV 0.5</v>
          </cell>
          <cell r="D3677" t="str">
            <v>B</v>
          </cell>
          <cell r="E3677">
            <v>0.1</v>
          </cell>
          <cell r="F3677" t="str">
            <v>M</v>
          </cell>
          <cell r="G3677">
            <v>0.30170000000000002</v>
          </cell>
        </row>
        <row r="3678">
          <cell r="B3678" t="str">
            <v>REM0002068</v>
          </cell>
          <cell r="C3678" t="str">
            <v>￠3.5护管 PVC</v>
          </cell>
          <cell r="D3678" t="str">
            <v>B</v>
          </cell>
          <cell r="E3678">
            <v>1.2</v>
          </cell>
          <cell r="F3678" t="str">
            <v>M</v>
          </cell>
          <cell r="G3678">
            <v>6.5799999999999997E-2</v>
          </cell>
        </row>
        <row r="3679">
          <cell r="B3679" t="str">
            <v>REM0002070</v>
          </cell>
          <cell r="C3679" t="str">
            <v>￠3热缩管</v>
          </cell>
          <cell r="D3679" t="str">
            <v>B</v>
          </cell>
          <cell r="E3679">
            <v>36.700000000000003</v>
          </cell>
          <cell r="F3679" t="str">
            <v>M</v>
          </cell>
          <cell r="G3679">
            <v>0.2155</v>
          </cell>
        </row>
        <row r="3680">
          <cell r="B3680" t="str">
            <v>REM0002251</v>
          </cell>
          <cell r="C3680" t="str">
            <v>C7主镜片左 SR1300±100</v>
          </cell>
          <cell r="D3680" t="str">
            <v>A</v>
          </cell>
          <cell r="E3680">
            <v>1</v>
          </cell>
          <cell r="F3680" t="str">
            <v>Ea</v>
          </cell>
          <cell r="G3680">
            <v>7.6614000000000004</v>
          </cell>
        </row>
        <row r="3681">
          <cell r="B3681" t="str">
            <v>REM0002255</v>
          </cell>
          <cell r="C3681" t="str">
            <v>T7H广角加热片左 /</v>
          </cell>
          <cell r="D3681" t="str">
            <v>A</v>
          </cell>
          <cell r="E3681">
            <v>4</v>
          </cell>
          <cell r="F3681" t="str">
            <v>Ea</v>
          </cell>
          <cell r="G3681">
            <v>4.3</v>
          </cell>
        </row>
        <row r="3682">
          <cell r="B3682" t="str">
            <v>REM0002257</v>
          </cell>
          <cell r="C3682" t="str">
            <v>T5G后盖左 ABS 黑色</v>
          </cell>
          <cell r="D3682" t="str">
            <v>B</v>
          </cell>
          <cell r="E3682">
            <v>9</v>
          </cell>
          <cell r="F3682" t="str">
            <v>Ea</v>
          </cell>
          <cell r="G3682">
            <v>19.595084334999999</v>
          </cell>
        </row>
        <row r="3683">
          <cell r="B3683" t="str">
            <v>REM0002274</v>
          </cell>
          <cell r="C3683" t="str">
            <v>C7主镜阻尼片 65Mn</v>
          </cell>
          <cell r="D3683" t="str">
            <v>B</v>
          </cell>
          <cell r="E3683">
            <v>3</v>
          </cell>
          <cell r="F3683" t="str">
            <v>Ea</v>
          </cell>
          <cell r="G3683">
            <v>0.61950000000000005</v>
          </cell>
        </row>
        <row r="3684">
          <cell r="B3684" t="str">
            <v>REM0002278</v>
          </cell>
          <cell r="C3684" t="str">
            <v>T5G主镜片托右 ABS 黑色</v>
          </cell>
          <cell r="D3684" t="str">
            <v>B</v>
          </cell>
          <cell r="E3684">
            <v>3</v>
          </cell>
          <cell r="F3684" t="str">
            <v>Ea</v>
          </cell>
          <cell r="G3684">
            <v>7.1041794549999997</v>
          </cell>
        </row>
        <row r="3685">
          <cell r="B3685" t="str">
            <v>REM0002279</v>
          </cell>
          <cell r="C3685" t="str">
            <v>C7主镜片右 SR1300±100</v>
          </cell>
          <cell r="D3685" t="str">
            <v>A</v>
          </cell>
          <cell r="E3685">
            <v>6</v>
          </cell>
          <cell r="F3685" t="str">
            <v>Ea</v>
          </cell>
          <cell r="G3685">
            <v>7.6614000000000004</v>
          </cell>
        </row>
        <row r="3686">
          <cell r="B3686" t="str">
            <v>REM0002281</v>
          </cell>
          <cell r="C3686" t="str">
            <v>T5G广角镜片托右 ABS 黑色</v>
          </cell>
          <cell r="D3686" t="str">
            <v>B</v>
          </cell>
          <cell r="E3686">
            <v>3</v>
          </cell>
          <cell r="F3686" t="str">
            <v>Ea</v>
          </cell>
          <cell r="G3686">
            <v>6.0087835250000001</v>
          </cell>
        </row>
        <row r="3687">
          <cell r="B3687" t="str">
            <v>REM0002285</v>
          </cell>
          <cell r="C3687" t="str">
            <v>T5G后盖右 ABS 黑色</v>
          </cell>
          <cell r="D3687" t="str">
            <v>B</v>
          </cell>
          <cell r="E3687">
            <v>18</v>
          </cell>
          <cell r="F3687" t="str">
            <v>Ea</v>
          </cell>
          <cell r="G3687">
            <v>19.384839169999999</v>
          </cell>
        </row>
        <row r="3688">
          <cell r="B3688" t="str">
            <v>REM0002472</v>
          </cell>
          <cell r="C3688" t="str">
            <v>T5G上镜臂盖左 Pa6+GF35%</v>
          </cell>
          <cell r="D3688" t="str">
            <v>B</v>
          </cell>
          <cell r="E3688">
            <v>13</v>
          </cell>
          <cell r="F3688" t="str">
            <v>Ea</v>
          </cell>
          <cell r="G3688">
            <v>7.8151000000000002</v>
          </cell>
        </row>
        <row r="3689">
          <cell r="B3689" t="str">
            <v>REM0002473</v>
          </cell>
          <cell r="C3689" t="str">
            <v>T5G下镜臂左 Pa6+GF35%</v>
          </cell>
          <cell r="D3689" t="str">
            <v>B</v>
          </cell>
          <cell r="E3689">
            <v>3</v>
          </cell>
          <cell r="F3689" t="str">
            <v>Ea</v>
          </cell>
          <cell r="G3689">
            <v>12.3289703</v>
          </cell>
        </row>
        <row r="3690">
          <cell r="B3690" t="str">
            <v>REM0002476</v>
          </cell>
          <cell r="C3690" t="str">
            <v>T5G下安装座左 Pa6+GF35%</v>
          </cell>
          <cell r="D3690" t="str">
            <v>B</v>
          </cell>
          <cell r="E3690">
            <v>1</v>
          </cell>
          <cell r="F3690" t="str">
            <v>Ea</v>
          </cell>
          <cell r="G3690">
            <v>8.6513808999999995</v>
          </cell>
        </row>
        <row r="3691">
          <cell r="B3691" t="str">
            <v>REM0002479</v>
          </cell>
          <cell r="C3691" t="str">
            <v>C7安装座垫左下 发泡PE</v>
          </cell>
          <cell r="D3691" t="str">
            <v>B</v>
          </cell>
          <cell r="E3691">
            <v>10</v>
          </cell>
          <cell r="F3691" t="str">
            <v>Ea</v>
          </cell>
          <cell r="G3691">
            <v>0.39</v>
          </cell>
        </row>
        <row r="3692">
          <cell r="B3692" t="str">
            <v>REM0002498</v>
          </cell>
          <cell r="C3692" t="str">
            <v>T5G右后视镜窄体、手动 712W63730-7025/2</v>
          </cell>
          <cell r="D3692" t="str">
            <v>A</v>
          </cell>
          <cell r="E3692">
            <v>6</v>
          </cell>
          <cell r="F3692" t="str">
            <v>Ea</v>
          </cell>
          <cell r="G3692">
            <v>240.342252315</v>
          </cell>
        </row>
        <row r="3693">
          <cell r="B3693" t="str">
            <v>REM0002632</v>
          </cell>
          <cell r="C3693" t="str">
            <v>H4补盲镜座</v>
          </cell>
          <cell r="D3693" t="str">
            <v>B</v>
          </cell>
          <cell r="E3693">
            <v>8</v>
          </cell>
          <cell r="F3693" t="str">
            <v>Ea</v>
          </cell>
          <cell r="G3693">
            <v>13.6281</v>
          </cell>
        </row>
        <row r="3694">
          <cell r="B3694" t="str">
            <v>REM0002633</v>
          </cell>
          <cell r="C3694" t="str">
            <v>斯太尔王右上1镜座</v>
          </cell>
          <cell r="D3694" t="str">
            <v>B</v>
          </cell>
          <cell r="E3694">
            <v>10</v>
          </cell>
          <cell r="F3694" t="str">
            <v>Ea</v>
          </cell>
          <cell r="G3694">
            <v>3.16</v>
          </cell>
        </row>
        <row r="3695">
          <cell r="B3695" t="str">
            <v>REM0002639</v>
          </cell>
          <cell r="C3695" t="str">
            <v>曼项目前下视镜镜座下盖 ABS黑色</v>
          </cell>
          <cell r="D3695" t="str">
            <v>B</v>
          </cell>
          <cell r="E3695">
            <v>1</v>
          </cell>
          <cell r="F3695" t="str">
            <v>Ea</v>
          </cell>
          <cell r="G3695">
            <v>1.7474000000000001</v>
          </cell>
        </row>
        <row r="3696">
          <cell r="B3696" t="str">
            <v>REM0002643</v>
          </cell>
          <cell r="C3696" t="str">
            <v>ETX改型前下装饰罩泡棉 15*10*900</v>
          </cell>
          <cell r="D3696" t="str">
            <v>B</v>
          </cell>
          <cell r="E3696">
            <v>0.69840000000000002</v>
          </cell>
          <cell r="F3696" t="str">
            <v>Ea</v>
          </cell>
          <cell r="G3696">
            <v>2.0089999999999999</v>
          </cell>
        </row>
        <row r="3697">
          <cell r="B3697" t="str">
            <v>REM0002656</v>
          </cell>
          <cell r="C3697" t="str">
            <v>出口捷运小镜片托(1杠) ABS黑色</v>
          </cell>
          <cell r="D3697" t="str">
            <v>B</v>
          </cell>
          <cell r="E3697">
            <v>5</v>
          </cell>
          <cell r="F3697" t="str">
            <v>Ea</v>
          </cell>
          <cell r="G3697">
            <v>8.9156811600000001</v>
          </cell>
        </row>
        <row r="3698">
          <cell r="B3698" t="str">
            <v>REM0002658</v>
          </cell>
          <cell r="C3698" t="str">
            <v>右置车豪泺小镜头(左)</v>
          </cell>
          <cell r="D3698" t="str">
            <v>B</v>
          </cell>
          <cell r="E3698">
            <v>72</v>
          </cell>
          <cell r="F3698" t="str">
            <v>Ea</v>
          </cell>
          <cell r="G3698">
            <v>37.171647069999999</v>
          </cell>
        </row>
        <row r="3699">
          <cell r="B3699" t="str">
            <v>REM0002659</v>
          </cell>
          <cell r="C3699" t="str">
            <v>右置车豪泺小镜头(右)</v>
          </cell>
          <cell r="D3699" t="str">
            <v>B</v>
          </cell>
          <cell r="E3699">
            <v>114</v>
          </cell>
          <cell r="F3699" t="str">
            <v>Ea</v>
          </cell>
          <cell r="G3699">
            <v>37.171647069999999</v>
          </cell>
        </row>
        <row r="3700">
          <cell r="B3700" t="str">
            <v>REM0002663</v>
          </cell>
          <cell r="C3700" t="str">
            <v>豪泺旋转底座 PA66+GF35黑</v>
          </cell>
          <cell r="D3700" t="str">
            <v>B</v>
          </cell>
          <cell r="E3700">
            <v>21</v>
          </cell>
          <cell r="F3700" t="str">
            <v>Ea</v>
          </cell>
          <cell r="G3700">
            <v>9.0659550000000007</v>
          </cell>
        </row>
        <row r="3701">
          <cell r="B3701" t="str">
            <v>REM0002665</v>
          </cell>
          <cell r="C3701" t="str">
            <v>奥威固定旋转座 PA66-RN230</v>
          </cell>
          <cell r="D3701" t="str">
            <v>B</v>
          </cell>
          <cell r="E3701">
            <v>738</v>
          </cell>
          <cell r="F3701" t="str">
            <v>Ea</v>
          </cell>
          <cell r="G3701">
            <v>8.0438294999999993</v>
          </cell>
        </row>
        <row r="3702">
          <cell r="B3702" t="str">
            <v>REM0002666</v>
          </cell>
          <cell r="C3702" t="str">
            <v>奥威十字横梁 PA66-RN230</v>
          </cell>
          <cell r="D3702" t="str">
            <v>B</v>
          </cell>
          <cell r="E3702">
            <v>380</v>
          </cell>
          <cell r="F3702" t="str">
            <v>Ea</v>
          </cell>
          <cell r="G3702">
            <v>5.9314352000000001</v>
          </cell>
        </row>
        <row r="3703">
          <cell r="B3703" t="str">
            <v>REM0002667</v>
          </cell>
          <cell r="C3703" t="str">
            <v>奥威弹簧座 PA66+GF35黑</v>
          </cell>
          <cell r="D3703" t="str">
            <v>B</v>
          </cell>
          <cell r="E3703">
            <v>562</v>
          </cell>
          <cell r="F3703" t="str">
            <v>Ea</v>
          </cell>
          <cell r="G3703">
            <v>5.1986920000000003</v>
          </cell>
        </row>
        <row r="3704">
          <cell r="B3704" t="str">
            <v>REM0002669</v>
          </cell>
          <cell r="C3704" t="str">
            <v>豪泺十字横梁 PA66-RN230</v>
          </cell>
          <cell r="D3704" t="str">
            <v>B</v>
          </cell>
          <cell r="E3704">
            <v>20</v>
          </cell>
          <cell r="F3704" t="str">
            <v>Ea</v>
          </cell>
          <cell r="G3704">
            <v>6.4411696000000003</v>
          </cell>
        </row>
        <row r="3705">
          <cell r="B3705" t="str">
            <v>REM0002836</v>
          </cell>
          <cell r="C3705" t="str">
            <v>右置车豪泺大镜头(左)</v>
          </cell>
          <cell r="D3705" t="str">
            <v>B</v>
          </cell>
          <cell r="E3705">
            <v>72</v>
          </cell>
          <cell r="F3705" t="str">
            <v>Ea</v>
          </cell>
          <cell r="G3705">
            <v>40.693867814999997</v>
          </cell>
        </row>
        <row r="3706">
          <cell r="B3706" t="str">
            <v>REM0002838</v>
          </cell>
          <cell r="C3706" t="str">
            <v>右置车豪泺大镜头(右)</v>
          </cell>
          <cell r="D3706" t="str">
            <v>B</v>
          </cell>
          <cell r="E3706">
            <v>84</v>
          </cell>
          <cell r="F3706" t="str">
            <v>Ea</v>
          </cell>
          <cell r="G3706">
            <v>41.047964935000003</v>
          </cell>
        </row>
        <row r="3707">
          <cell r="B3707" t="str">
            <v>REM0003190</v>
          </cell>
          <cell r="C3707" t="str">
            <v>1029后盖 PP 黑色</v>
          </cell>
          <cell r="D3707" t="str">
            <v>B</v>
          </cell>
          <cell r="E3707">
            <v>32</v>
          </cell>
          <cell r="F3707" t="str">
            <v>Ea</v>
          </cell>
          <cell r="G3707">
            <v>5.8170041440000002</v>
          </cell>
        </row>
        <row r="3708">
          <cell r="B3708" t="str">
            <v>REM0003318</v>
          </cell>
          <cell r="C3708" t="str">
            <v>T5G电动广角镜片镜托合件L 组件</v>
          </cell>
          <cell r="D3708" t="str">
            <v>B</v>
          </cell>
          <cell r="E3708">
            <v>9</v>
          </cell>
          <cell r="F3708" t="str">
            <v>Ea</v>
          </cell>
          <cell r="G3708">
            <v>17.185983525000001</v>
          </cell>
        </row>
        <row r="3709">
          <cell r="B3709" t="str">
            <v>REM0003404</v>
          </cell>
          <cell r="C3709" t="str">
            <v>18D卡框单件 PC+ASA灰色</v>
          </cell>
          <cell r="D3709" t="str">
            <v>B</v>
          </cell>
          <cell r="E3709">
            <v>10</v>
          </cell>
          <cell r="F3709" t="str">
            <v>Ea</v>
          </cell>
          <cell r="G3709">
            <v>4.3239824799999997</v>
          </cell>
        </row>
        <row r="3710">
          <cell r="B3710" t="str">
            <v>REM0003405</v>
          </cell>
          <cell r="C3710" t="str">
            <v>3GD卡框单件 PC+ASA灰色</v>
          </cell>
          <cell r="D3710" t="str">
            <v>B</v>
          </cell>
          <cell r="E3710">
            <v>18</v>
          </cell>
          <cell r="F3710" t="str">
            <v>Ea</v>
          </cell>
          <cell r="G3710">
            <v>2.7152147000000002</v>
          </cell>
        </row>
        <row r="3711">
          <cell r="B3711" t="str">
            <v>REM0003447</v>
          </cell>
          <cell r="C3711" t="str">
            <v>H3左上镜座分总成 FL0821010133A0Y3A0250</v>
          </cell>
          <cell r="D3711" t="str">
            <v>A</v>
          </cell>
          <cell r="E3711">
            <v>5</v>
          </cell>
          <cell r="F3711" t="str">
            <v>EA</v>
          </cell>
          <cell r="G3711">
            <v>17.515799999999999</v>
          </cell>
        </row>
        <row r="3712">
          <cell r="B3712" t="str">
            <v>REM0010272</v>
          </cell>
          <cell r="C3712" t="str">
            <v>T5G上镜座弹簧 65Mn</v>
          </cell>
          <cell r="D3712" t="str">
            <v>B</v>
          </cell>
          <cell r="E3712">
            <v>1</v>
          </cell>
          <cell r="F3712" t="str">
            <v>Ea</v>
          </cell>
          <cell r="G3712">
            <v>0.91</v>
          </cell>
        </row>
        <row r="3713">
          <cell r="B3713" t="str">
            <v>REM0010293</v>
          </cell>
          <cell r="C3713" t="str">
            <v>T5G上镜臂右 Pa6+GF35%</v>
          </cell>
          <cell r="D3713" t="str">
            <v>B</v>
          </cell>
          <cell r="E3713">
            <v>2</v>
          </cell>
          <cell r="F3713" t="str">
            <v>Ea</v>
          </cell>
          <cell r="G3713">
            <v>12.3289703</v>
          </cell>
        </row>
        <row r="3714">
          <cell r="B3714" t="str">
            <v>REM0010344</v>
          </cell>
          <cell r="C3714" t="str">
            <v>T5G手动调角器右 Pa6+GF35%</v>
          </cell>
          <cell r="D3714" t="str">
            <v>B</v>
          </cell>
          <cell r="E3714">
            <v>32</v>
          </cell>
          <cell r="F3714" t="str">
            <v>Ea</v>
          </cell>
          <cell r="G3714">
            <v>5.0721651000000003</v>
          </cell>
        </row>
        <row r="3715">
          <cell r="B3715" t="str">
            <v>RIM0000003</v>
          </cell>
          <cell r="C3715" t="str">
            <v>3GD镜壳 PC+ASA黑色</v>
          </cell>
          <cell r="D3715" t="str">
            <v>B</v>
          </cell>
          <cell r="E3715">
            <v>31</v>
          </cell>
          <cell r="F3715" t="str">
            <v>Ea</v>
          </cell>
          <cell r="G3715">
            <v>3.6433453999999998</v>
          </cell>
        </row>
        <row r="3716">
          <cell r="B3716" t="str">
            <v>RIM0000005</v>
          </cell>
          <cell r="C3716" t="str">
            <v>3GD镜杆 AlSi9Cu3(Fe)(Zn)</v>
          </cell>
          <cell r="D3716" t="str">
            <v>B</v>
          </cell>
          <cell r="E3716">
            <v>52</v>
          </cell>
          <cell r="F3716" t="str">
            <v>Ea</v>
          </cell>
          <cell r="G3716">
            <v>3.9241000000000001</v>
          </cell>
        </row>
        <row r="3717">
          <cell r="B3717" t="str">
            <v>RIM0000008</v>
          </cell>
          <cell r="C3717" t="str">
            <v>3GD球座 POM  黑色</v>
          </cell>
          <cell r="D3717" t="str">
            <v>B</v>
          </cell>
          <cell r="E3717">
            <v>30</v>
          </cell>
          <cell r="F3717" t="str">
            <v>Ea</v>
          </cell>
          <cell r="G3717">
            <v>1.7995660849999999</v>
          </cell>
        </row>
        <row r="3718">
          <cell r="B3718" t="str">
            <v>RIM0000009</v>
          </cell>
          <cell r="C3718" t="str">
            <v>球头弹卡 50CrVA</v>
          </cell>
          <cell r="D3718" t="str">
            <v>B</v>
          </cell>
          <cell r="E3718">
            <v>76</v>
          </cell>
          <cell r="F3718" t="str">
            <v>Ea</v>
          </cell>
          <cell r="G3718">
            <v>0.3</v>
          </cell>
        </row>
        <row r="3719">
          <cell r="B3719" t="str">
            <v>RIM0000010</v>
          </cell>
          <cell r="C3719" t="str">
            <v>3GD手柄弹簧 65Mn</v>
          </cell>
          <cell r="D3719" t="str">
            <v>B</v>
          </cell>
          <cell r="E3719">
            <v>4</v>
          </cell>
          <cell r="F3719" t="str">
            <v>Ea</v>
          </cell>
          <cell r="G3719">
            <v>0.13</v>
          </cell>
        </row>
        <row r="3720">
          <cell r="B3720" t="str">
            <v>RIM0000011</v>
          </cell>
          <cell r="C3720" t="str">
            <v>3GD镜片 优质浮法玻璃</v>
          </cell>
          <cell r="D3720" t="str">
            <v>A</v>
          </cell>
          <cell r="E3720">
            <v>83</v>
          </cell>
          <cell r="F3720" t="str">
            <v>Ea</v>
          </cell>
          <cell r="G3720">
            <v>4.3</v>
          </cell>
        </row>
        <row r="3721">
          <cell r="B3721" t="str">
            <v>RIM0000013</v>
          </cell>
          <cell r="C3721" t="str">
            <v>18D镜壳 PC+ASA黑色</v>
          </cell>
          <cell r="D3721" t="str">
            <v>B</v>
          </cell>
          <cell r="E3721">
            <v>536</v>
          </cell>
          <cell r="F3721" t="str">
            <v>Ea</v>
          </cell>
          <cell r="G3721">
            <v>7.061731</v>
          </cell>
        </row>
        <row r="3722">
          <cell r="B3722" t="str">
            <v>RIM0000016</v>
          </cell>
          <cell r="C3722" t="str">
            <v>18D手柄 POM  黑色</v>
          </cell>
          <cell r="D3722" t="str">
            <v>B</v>
          </cell>
          <cell r="E3722">
            <v>1009</v>
          </cell>
          <cell r="F3722" t="str">
            <v>Ea</v>
          </cell>
          <cell r="G3722">
            <v>0.78380786749999998</v>
          </cell>
        </row>
        <row r="3723">
          <cell r="B3723" t="str">
            <v>RIM0000017</v>
          </cell>
          <cell r="C3723" t="str">
            <v>18D镜杆 AlSi12(Fe)  黑色</v>
          </cell>
          <cell r="D3723" t="str">
            <v>B</v>
          </cell>
          <cell r="E3723">
            <v>118</v>
          </cell>
          <cell r="F3723" t="str">
            <v>Ea</v>
          </cell>
          <cell r="G3723">
            <v>4.7439999999999998</v>
          </cell>
        </row>
        <row r="3724">
          <cell r="B3724" t="str">
            <v>RIM0000019</v>
          </cell>
          <cell r="C3724" t="str">
            <v>18D安装弹片 65Mn</v>
          </cell>
          <cell r="D3724" t="str">
            <v>B</v>
          </cell>
          <cell r="E3724">
            <v>2</v>
          </cell>
          <cell r="F3724" t="str">
            <v>Ea</v>
          </cell>
          <cell r="G3724">
            <v>0.24</v>
          </cell>
        </row>
        <row r="3725">
          <cell r="B3725" t="str">
            <v>RIM0000021</v>
          </cell>
          <cell r="C3725" t="str">
            <v>昼夜调节弹片 SUS 301</v>
          </cell>
          <cell r="D3725" t="str">
            <v>B</v>
          </cell>
          <cell r="E3725">
            <v>49</v>
          </cell>
          <cell r="F3725" t="str">
            <v>Ea</v>
          </cell>
          <cell r="G3725">
            <v>0.27</v>
          </cell>
        </row>
        <row r="3726">
          <cell r="B3726" t="str">
            <v>RIM0000069</v>
          </cell>
          <cell r="C3726" t="str">
            <v>1029室尼龙垫 Pa6</v>
          </cell>
          <cell r="D3726" t="str">
            <v>B</v>
          </cell>
          <cell r="E3726">
            <v>455</v>
          </cell>
          <cell r="F3726" t="str">
            <v>Ea</v>
          </cell>
          <cell r="G3726">
            <v>4.1000000000000002E-2</v>
          </cell>
        </row>
        <row r="3727">
          <cell r="B3727" t="str">
            <v>RIM0000072</v>
          </cell>
          <cell r="C3727" t="str">
            <v>1028室铁件 Q235镀锌</v>
          </cell>
          <cell r="D3727" t="str">
            <v>B</v>
          </cell>
          <cell r="E3727">
            <v>465</v>
          </cell>
          <cell r="F3727" t="str">
            <v>Ea</v>
          </cell>
          <cell r="G3727">
            <v>7.3899999999999993E-2</v>
          </cell>
        </row>
        <row r="3728">
          <cell r="B3728" t="str">
            <v>RIM0000103</v>
          </cell>
          <cell r="C3728" t="str">
            <v>18D内镜镜片 优质浮华玻璃</v>
          </cell>
          <cell r="D3728" t="str">
            <v>A</v>
          </cell>
          <cell r="E3728">
            <v>44</v>
          </cell>
          <cell r="F3728" t="str">
            <v>Ea</v>
          </cell>
          <cell r="G3728">
            <v>4.3</v>
          </cell>
        </row>
        <row r="3729">
          <cell r="B3729" t="str">
            <v>RIM0000146</v>
          </cell>
          <cell r="C3729" t="str">
            <v>1028室内镜镜体</v>
          </cell>
          <cell r="D3729" t="str">
            <v>B</v>
          </cell>
          <cell r="E3729">
            <v>6</v>
          </cell>
          <cell r="F3729" t="str">
            <v>EA</v>
          </cell>
          <cell r="G3729">
            <v>1.41</v>
          </cell>
        </row>
        <row r="3730">
          <cell r="B3730" t="str">
            <v>RSM0000001</v>
          </cell>
          <cell r="C3730" t="str">
            <v>H4补盲镜体 ABS黑色</v>
          </cell>
          <cell r="D3730" t="str">
            <v>B</v>
          </cell>
          <cell r="E3730">
            <v>30</v>
          </cell>
          <cell r="F3730" t="str">
            <v>Ea</v>
          </cell>
          <cell r="G3730">
            <v>10.564353840000001</v>
          </cell>
        </row>
        <row r="3731">
          <cell r="B3731" t="str">
            <v>RSM0000002</v>
          </cell>
          <cell r="C3731" t="str">
            <v>福田H4补盲镜片 SR420±20</v>
          </cell>
          <cell r="D3731" t="str">
            <v>A</v>
          </cell>
          <cell r="E3731">
            <v>30</v>
          </cell>
          <cell r="F3731" t="str">
            <v>Ea</v>
          </cell>
          <cell r="G3731">
            <v>6.8929999999999998</v>
          </cell>
        </row>
        <row r="3732">
          <cell r="B3732" t="str">
            <v>RSM0000005</v>
          </cell>
          <cell r="C3732" t="str">
            <v>H4补盲镜压框 ABS黑色</v>
          </cell>
          <cell r="D3732" t="str">
            <v>B</v>
          </cell>
          <cell r="E3732">
            <v>30</v>
          </cell>
          <cell r="F3732" t="str">
            <v>Ea</v>
          </cell>
          <cell r="G3732">
            <v>5.9245507650000002</v>
          </cell>
        </row>
        <row r="3733">
          <cell r="B3733" t="str">
            <v>RSM0000019</v>
          </cell>
          <cell r="C3733" t="str">
            <v>大欧曼下视镜头 组件</v>
          </cell>
          <cell r="D3733" t="str">
            <v>B</v>
          </cell>
          <cell r="E3733">
            <v>7</v>
          </cell>
          <cell r="F3733" t="str">
            <v>Ea</v>
          </cell>
          <cell r="G3733">
            <v>5.6637000000000004</v>
          </cell>
        </row>
        <row r="3734">
          <cell r="B3734" t="str">
            <v>RSM0000042</v>
          </cell>
          <cell r="C3734" t="str">
            <v>豪泺路面镜镜座 PA6</v>
          </cell>
          <cell r="D3734" t="str">
            <v>B</v>
          </cell>
          <cell r="E3734">
            <v>130</v>
          </cell>
          <cell r="F3734" t="str">
            <v>Ea</v>
          </cell>
          <cell r="G3734">
            <v>4.37</v>
          </cell>
        </row>
        <row r="3735">
          <cell r="B3735" t="str">
            <v>RSM0000043</v>
          </cell>
          <cell r="C3735" t="str">
            <v>豪泺路面镜镜片 优质浮法玻璃</v>
          </cell>
          <cell r="D3735" t="str">
            <v>A</v>
          </cell>
          <cell r="E3735">
            <v>128</v>
          </cell>
          <cell r="F3735" t="str">
            <v>Ea</v>
          </cell>
          <cell r="G3735">
            <v>6.1811999999999996</v>
          </cell>
        </row>
        <row r="3736">
          <cell r="B3736" t="str">
            <v>RSM0000044</v>
          </cell>
          <cell r="C3736" t="str">
            <v>豪泺路面镜胶垫 ABS黑色</v>
          </cell>
          <cell r="D3736" t="str">
            <v>B</v>
          </cell>
          <cell r="E3736">
            <v>56</v>
          </cell>
          <cell r="F3736" t="str">
            <v>Ea</v>
          </cell>
          <cell r="G3736">
            <v>0.44569999999999999</v>
          </cell>
        </row>
        <row r="3737">
          <cell r="B3737" t="str">
            <v>RSM0000046</v>
          </cell>
          <cell r="C3737" t="str">
            <v>豪泺路面镜镜体 ABS黑色</v>
          </cell>
          <cell r="D3737" t="str">
            <v>B</v>
          </cell>
          <cell r="E3737">
            <v>130</v>
          </cell>
          <cell r="F3737" t="str">
            <v>Ea</v>
          </cell>
          <cell r="G3737">
            <v>8.7307210649999991</v>
          </cell>
        </row>
        <row r="3738">
          <cell r="B3738" t="str">
            <v>RSM0000047</v>
          </cell>
          <cell r="C3738" t="str">
            <v>豪泺路面镜压框 ABS黑色</v>
          </cell>
          <cell r="D3738" t="str">
            <v>B</v>
          </cell>
          <cell r="E3738">
            <v>130</v>
          </cell>
          <cell r="F3738" t="str">
            <v>Ea</v>
          </cell>
          <cell r="G3738">
            <v>2.7742</v>
          </cell>
        </row>
        <row r="3739">
          <cell r="B3739" t="str">
            <v>RSM0000083</v>
          </cell>
          <cell r="C3739" t="str">
            <v>ETX改型前下镜片泡棉 15*15*900</v>
          </cell>
          <cell r="D3739" t="str">
            <v>B</v>
          </cell>
          <cell r="E3739">
            <v>1.2971999999999999</v>
          </cell>
          <cell r="F3739" t="str">
            <v>Ea</v>
          </cell>
          <cell r="G3739">
            <v>1.2642</v>
          </cell>
        </row>
        <row r="3740">
          <cell r="B3740" t="str">
            <v>RSM0000095</v>
          </cell>
          <cell r="C3740" t="str">
            <v>ETX补盲镜镜片新国标 浮法玻璃SR425±25</v>
          </cell>
          <cell r="D3740" t="str">
            <v>A</v>
          </cell>
          <cell r="E3740">
            <v>3</v>
          </cell>
          <cell r="F3740" t="str">
            <v>Ea</v>
          </cell>
          <cell r="G3740">
            <v>6.2778</v>
          </cell>
        </row>
        <row r="3741">
          <cell r="B3741" t="str">
            <v>RSM0000096</v>
          </cell>
          <cell r="C3741" t="str">
            <v>曼项目前下视镜镜片 SR220±20</v>
          </cell>
          <cell r="D3741" t="str">
            <v>A</v>
          </cell>
          <cell r="E3741">
            <v>2</v>
          </cell>
          <cell r="F3741" t="str">
            <v>Ea</v>
          </cell>
          <cell r="G3741">
            <v>6.6641000000000004</v>
          </cell>
        </row>
        <row r="3742">
          <cell r="B3742" t="str">
            <v>RSM0000103</v>
          </cell>
          <cell r="C3742" t="str">
            <v>欧马可路面镜片 浮法玻璃SR325±25</v>
          </cell>
          <cell r="D3742" t="str">
            <v>A</v>
          </cell>
          <cell r="E3742">
            <v>1</v>
          </cell>
          <cell r="F3742" t="str">
            <v>Ea</v>
          </cell>
          <cell r="G3742">
            <v>5.7629999999999999</v>
          </cell>
        </row>
        <row r="3743">
          <cell r="B3743" t="str">
            <v>RSM0000134</v>
          </cell>
          <cell r="C3743" t="str">
            <v>曼项目前下镜固定座 ADC12</v>
          </cell>
          <cell r="D3743" t="str">
            <v>B</v>
          </cell>
          <cell r="E3743">
            <v>37</v>
          </cell>
          <cell r="F3743" t="str">
            <v>Ea</v>
          </cell>
          <cell r="G3743">
            <v>2.7831999999999999</v>
          </cell>
        </row>
        <row r="3744">
          <cell r="B3744" t="str">
            <v>RSM0000224</v>
          </cell>
          <cell r="C3744" t="str">
            <v>ETX补盲镜镜体新国标 PP</v>
          </cell>
          <cell r="D3744" t="str">
            <v>B</v>
          </cell>
          <cell r="E3744">
            <v>1</v>
          </cell>
          <cell r="F3744" t="str">
            <v>Ea</v>
          </cell>
          <cell r="G3744">
            <v>9.8703422249999999</v>
          </cell>
        </row>
        <row r="3745">
          <cell r="B3745" t="str">
            <v>RSM0000262</v>
          </cell>
          <cell r="C3745" t="str">
            <v>曼右置车前下动臂上盖 ABS黑色</v>
          </cell>
          <cell r="D3745" t="str">
            <v>B</v>
          </cell>
          <cell r="E3745">
            <v>83</v>
          </cell>
          <cell r="F3745" t="str">
            <v>Ea</v>
          </cell>
          <cell r="G3745">
            <v>6.1618835399999998</v>
          </cell>
        </row>
        <row r="3746">
          <cell r="B3746" t="str">
            <v>RSM0000263</v>
          </cell>
          <cell r="C3746" t="str">
            <v>曼右置车前下动臂下盖 ABS黑色</v>
          </cell>
          <cell r="D3746" t="str">
            <v>B</v>
          </cell>
          <cell r="E3746">
            <v>21</v>
          </cell>
          <cell r="F3746" t="str">
            <v>Ea</v>
          </cell>
          <cell r="G3746">
            <v>6.0733592600000001</v>
          </cell>
        </row>
        <row r="3747">
          <cell r="B3747" t="str">
            <v>TMA0000064</v>
          </cell>
          <cell r="C3747" t="str">
            <v>珍珠棉袋 400*400</v>
          </cell>
          <cell r="D3747" t="str">
            <v>C</v>
          </cell>
          <cell r="E3747">
            <v>17420</v>
          </cell>
          <cell r="F3747" t="str">
            <v>Ea</v>
          </cell>
          <cell r="G3747">
            <v>0.41770000000000002</v>
          </cell>
        </row>
        <row r="3748">
          <cell r="B3748" t="str">
            <v>TMA0000102</v>
          </cell>
          <cell r="C3748" t="str">
            <v>ETX改型手动右新国标纸箱 860*330*325</v>
          </cell>
          <cell r="D3748" t="str">
            <v>C</v>
          </cell>
          <cell r="E3748">
            <v>0.5</v>
          </cell>
          <cell r="F3748" t="str">
            <v>Ea</v>
          </cell>
          <cell r="G3748">
            <v>8.1965000000000003</v>
          </cell>
        </row>
        <row r="3749">
          <cell r="B3749" t="str">
            <v>TMA0000129</v>
          </cell>
          <cell r="C3749" t="str">
            <v>MV3后视镜纸箱左 800*610*420</v>
          </cell>
          <cell r="D3749" t="str">
            <v>C</v>
          </cell>
          <cell r="E3749">
            <v>3.2000000000000002E-3</v>
          </cell>
          <cell r="F3749" t="str">
            <v>Ea</v>
          </cell>
          <cell r="G3749">
            <v>17.345099999999999</v>
          </cell>
        </row>
        <row r="3750">
          <cell r="B3750" t="str">
            <v>TMA0000130</v>
          </cell>
          <cell r="C3750" t="str">
            <v>MV3后视镜纸箱右 800*610*420</v>
          </cell>
          <cell r="D3750" t="str">
            <v>C</v>
          </cell>
          <cell r="E3750">
            <v>0.67079999999999995</v>
          </cell>
          <cell r="F3750" t="str">
            <v>Ea</v>
          </cell>
          <cell r="G3750">
            <v>17.345099999999999</v>
          </cell>
        </row>
        <row r="3751">
          <cell r="B3751" t="str">
            <v>TMA0000170</v>
          </cell>
          <cell r="C3751" t="str">
            <v>1780小垫片 AB楞 370*160</v>
          </cell>
          <cell r="D3751" t="str">
            <v>C</v>
          </cell>
          <cell r="E3751">
            <v>173.39879999999999</v>
          </cell>
          <cell r="F3751" t="str">
            <v>Ea</v>
          </cell>
          <cell r="G3751">
            <v>8.6199999999999999E-2</v>
          </cell>
        </row>
        <row r="3752">
          <cell r="B3752" t="str">
            <v>TMA0000171</v>
          </cell>
          <cell r="C3752" t="str">
            <v>出口捷运(七层)带小盒 AB楞960*640*240</v>
          </cell>
          <cell r="D3752" t="str">
            <v>C</v>
          </cell>
          <cell r="E3752">
            <v>0.5</v>
          </cell>
          <cell r="F3752" t="str">
            <v>Ea</v>
          </cell>
          <cell r="G3752">
            <v>24.037800000000001</v>
          </cell>
        </row>
        <row r="3753">
          <cell r="B3753" t="str">
            <v>TMA0000174</v>
          </cell>
          <cell r="C3753" t="str">
            <v>皮筋</v>
          </cell>
          <cell r="D3753" t="str">
            <v>B</v>
          </cell>
          <cell r="E3753">
            <v>150</v>
          </cell>
          <cell r="F3753" t="str">
            <v>Ea</v>
          </cell>
          <cell r="G3753">
            <v>4.0000000000000001E-3</v>
          </cell>
        </row>
        <row r="3754">
          <cell r="B3754" t="str">
            <v>TMA0000176</v>
          </cell>
          <cell r="C3754" t="str">
            <v>海绵纸</v>
          </cell>
          <cell r="D3754" t="str">
            <v>C</v>
          </cell>
          <cell r="E3754">
            <v>0.1</v>
          </cell>
          <cell r="F3754" t="str">
            <v>M</v>
          </cell>
          <cell r="G3754">
            <v>0.23710000000000001</v>
          </cell>
        </row>
        <row r="3755">
          <cell r="B3755" t="str">
            <v>TMA0000182</v>
          </cell>
          <cell r="C3755" t="str">
            <v>豪泺经济型左标识</v>
          </cell>
          <cell r="D3755" t="str">
            <v>C</v>
          </cell>
          <cell r="E3755">
            <v>78.5</v>
          </cell>
          <cell r="F3755" t="str">
            <v>Ea</v>
          </cell>
          <cell r="G3755">
            <v>0.19420000000000001</v>
          </cell>
        </row>
        <row r="3756">
          <cell r="B3756" t="str">
            <v>TMA0000183</v>
          </cell>
          <cell r="C3756" t="str">
            <v>豪泺经济型右标识</v>
          </cell>
          <cell r="D3756" t="str">
            <v>C</v>
          </cell>
          <cell r="E3756">
            <v>58.5</v>
          </cell>
          <cell r="F3756" t="str">
            <v>Ea</v>
          </cell>
          <cell r="G3756">
            <v>0.2</v>
          </cell>
        </row>
        <row r="3757">
          <cell r="B3757" t="str">
            <v>TMA0000185</v>
          </cell>
          <cell r="C3757" t="str">
            <v>济南轻卡条形码 不干胶贴纸55*20</v>
          </cell>
          <cell r="D3757" t="str">
            <v>C</v>
          </cell>
          <cell r="E3757">
            <v>7.9000000000000001E-4</v>
          </cell>
          <cell r="F3757" t="str">
            <v>Ea</v>
          </cell>
          <cell r="G3757">
            <v>2.76E-2</v>
          </cell>
        </row>
        <row r="3758">
          <cell r="B3758" t="str">
            <v>TMA0000195</v>
          </cell>
          <cell r="C3758" t="str">
            <v>A2下视纸箱 AB楞 750*440*420</v>
          </cell>
          <cell r="D3758" t="str">
            <v>C</v>
          </cell>
          <cell r="E3758">
            <v>0.5</v>
          </cell>
          <cell r="F3758" t="str">
            <v>Ea</v>
          </cell>
          <cell r="G3758">
            <v>11.334</v>
          </cell>
        </row>
        <row r="3759">
          <cell r="B3759" t="str">
            <v>TMA0000200</v>
          </cell>
          <cell r="C3759" t="str">
            <v>奥驰后视镜纸箱左 AB楞 630*600*230</v>
          </cell>
          <cell r="D3759" t="str">
            <v>C</v>
          </cell>
          <cell r="E3759">
            <v>1</v>
          </cell>
          <cell r="F3759" t="str">
            <v>Ea</v>
          </cell>
          <cell r="G3759">
            <v>8.1424000000000003</v>
          </cell>
        </row>
        <row r="3760">
          <cell r="B3760" t="str">
            <v>TMA0000201</v>
          </cell>
          <cell r="C3760" t="str">
            <v>奥驰后视镜纸箱右 AB楞  650*630*230</v>
          </cell>
          <cell r="D3760" t="str">
            <v>C</v>
          </cell>
          <cell r="E3760">
            <v>1</v>
          </cell>
          <cell r="F3760" t="str">
            <v>Ea</v>
          </cell>
          <cell r="G3760">
            <v>8.1424000000000003</v>
          </cell>
        </row>
        <row r="3761">
          <cell r="B3761" t="str">
            <v>TMA0000204</v>
          </cell>
          <cell r="C3761" t="str">
            <v>豪泺纸箱底 AB楞 995*585*255</v>
          </cell>
          <cell r="D3761" t="str">
            <v>C</v>
          </cell>
          <cell r="E3761">
            <v>0.5</v>
          </cell>
          <cell r="F3761" t="str">
            <v>Ea</v>
          </cell>
          <cell r="G3761">
            <v>4.3978999999999999</v>
          </cell>
        </row>
        <row r="3762">
          <cell r="B3762" t="str">
            <v>TMA0000216</v>
          </cell>
          <cell r="C3762" t="str">
            <v>1580纸箱左 AB楞 610*500*240</v>
          </cell>
          <cell r="D3762" t="str">
            <v>C</v>
          </cell>
          <cell r="E3762">
            <v>30.8</v>
          </cell>
          <cell r="F3762" t="str">
            <v>Ea</v>
          </cell>
          <cell r="G3762">
            <v>5.4359000000000002</v>
          </cell>
        </row>
        <row r="3763">
          <cell r="B3763" t="str">
            <v>TMA0000217</v>
          </cell>
          <cell r="C3763" t="str">
            <v>奥铃纸箱18 AB楞 650*630*320</v>
          </cell>
          <cell r="D3763" t="str">
            <v>C</v>
          </cell>
          <cell r="E3763">
            <v>0.56000000000000005</v>
          </cell>
          <cell r="F3763" t="str">
            <v>Ea</v>
          </cell>
          <cell r="G3763">
            <v>7.0255999999999998</v>
          </cell>
        </row>
        <row r="3764">
          <cell r="B3764" t="str">
            <v>TMA0000226</v>
          </cell>
          <cell r="C3764" t="str">
            <v>1780小盒 AB楞 170*340</v>
          </cell>
          <cell r="D3764" t="str">
            <v>C</v>
          </cell>
          <cell r="E3764">
            <v>350</v>
          </cell>
          <cell r="F3764" t="str">
            <v>Ea</v>
          </cell>
          <cell r="G3764">
            <v>7.6899999999999996E-2</v>
          </cell>
        </row>
        <row r="3765">
          <cell r="B3765" t="str">
            <v>TMA0000248</v>
          </cell>
          <cell r="C3765" t="str">
            <v>捷运连接杆纸箱左 AB楞 660x230x220</v>
          </cell>
          <cell r="D3765" t="str">
            <v>C</v>
          </cell>
          <cell r="E3765">
            <v>6.6666600000000003</v>
          </cell>
          <cell r="F3765" t="str">
            <v>Ea</v>
          </cell>
          <cell r="G3765">
            <v>2.5634000000000001</v>
          </cell>
        </row>
        <row r="3766">
          <cell r="B3766" t="str">
            <v>TMA0000250</v>
          </cell>
          <cell r="C3766" t="str">
            <v>捷运纸箱 AB楞 950*570*210</v>
          </cell>
          <cell r="D3766" t="str">
            <v>C</v>
          </cell>
          <cell r="E3766">
            <v>35.75</v>
          </cell>
          <cell r="F3766" t="str">
            <v>Ea</v>
          </cell>
          <cell r="G3766">
            <v>9.1560000000000006</v>
          </cell>
        </row>
        <row r="3767">
          <cell r="B3767" t="str">
            <v>TMA0000263</v>
          </cell>
          <cell r="C3767" t="str">
            <v>H3后视镜左包装箱 AB楞960*420*210</v>
          </cell>
          <cell r="D3767" t="str">
            <v>C</v>
          </cell>
          <cell r="E3767">
            <v>25.25</v>
          </cell>
          <cell r="F3767" t="str">
            <v>Ea</v>
          </cell>
          <cell r="G3767">
            <v>7.1372</v>
          </cell>
        </row>
        <row r="3768">
          <cell r="B3768" t="str">
            <v>TMA0000264</v>
          </cell>
          <cell r="C3768" t="str">
            <v>H3后视镜右包装箱 AB楞960*440*210</v>
          </cell>
          <cell r="D3768" t="str">
            <v>C</v>
          </cell>
          <cell r="E3768">
            <v>21.75</v>
          </cell>
          <cell r="F3768" t="str">
            <v>Ea</v>
          </cell>
          <cell r="G3768">
            <v>7.4470999999999998</v>
          </cell>
        </row>
        <row r="3769">
          <cell r="B3769" t="str">
            <v>TMA0000265</v>
          </cell>
          <cell r="C3769" t="str">
            <v>H3右连接杆包装箱 AB楞590*230*220</v>
          </cell>
          <cell r="D3769" t="str">
            <v>C</v>
          </cell>
          <cell r="E3769">
            <v>14.91667</v>
          </cell>
          <cell r="F3769" t="str">
            <v>Ea</v>
          </cell>
          <cell r="G3769">
            <v>3.2669999999999999</v>
          </cell>
        </row>
        <row r="3770">
          <cell r="B3770" t="str">
            <v>TMA0000266</v>
          </cell>
          <cell r="C3770" t="str">
            <v>H3左连接杆包装箱 AB楞590*230*220</v>
          </cell>
          <cell r="D3770" t="str">
            <v>C</v>
          </cell>
          <cell r="E3770">
            <v>7.5833300000000001</v>
          </cell>
          <cell r="F3770" t="str">
            <v>Ea</v>
          </cell>
          <cell r="G3770">
            <v>3.2669999999999999</v>
          </cell>
        </row>
        <row r="3771">
          <cell r="B3771" t="str">
            <v>TMA0000273</v>
          </cell>
          <cell r="C3771" t="str">
            <v>奥铃升级下视纸箱 AB楞 760*260*250</v>
          </cell>
          <cell r="D3771" t="str">
            <v>C</v>
          </cell>
          <cell r="E3771">
            <v>0.66666000000000003</v>
          </cell>
          <cell r="F3771" t="str">
            <v>Ea</v>
          </cell>
          <cell r="G3771">
            <v>7.0449999999999999</v>
          </cell>
        </row>
        <row r="3772">
          <cell r="B3772" t="str">
            <v>TMA0000275</v>
          </cell>
          <cell r="C3772" t="str">
            <v>新驭菱左包装箱 瓦楞纸950*530*275</v>
          </cell>
          <cell r="D3772" t="str">
            <v>C</v>
          </cell>
          <cell r="E3772">
            <v>1.25</v>
          </cell>
          <cell r="F3772" t="str">
            <v>Ea</v>
          </cell>
          <cell r="G3772">
            <v>12</v>
          </cell>
        </row>
        <row r="3773">
          <cell r="B3773" t="str">
            <v>TMA0000281</v>
          </cell>
          <cell r="C3773" t="str">
            <v>20*40塑料袋 PE</v>
          </cell>
          <cell r="D3773" t="str">
            <v>C</v>
          </cell>
          <cell r="E3773">
            <v>0.5</v>
          </cell>
          <cell r="F3773" t="str">
            <v>Ea</v>
          </cell>
          <cell r="G3773">
            <v>1.3100000000000001E-2</v>
          </cell>
        </row>
        <row r="3774">
          <cell r="B3774" t="str">
            <v>TMA0000298</v>
          </cell>
          <cell r="C3774" t="str">
            <v>出口L型室纸箱(25只) 七层AB楞460*460*170</v>
          </cell>
          <cell r="D3774" t="str">
            <v>C</v>
          </cell>
          <cell r="E3774">
            <v>5</v>
          </cell>
          <cell r="F3774" t="str">
            <v>Ea</v>
          </cell>
          <cell r="G3774">
            <v>5.9913999999999996</v>
          </cell>
        </row>
        <row r="3775">
          <cell r="B3775" t="str">
            <v>TMA0000360</v>
          </cell>
          <cell r="C3775" t="str">
            <v>R商标</v>
          </cell>
          <cell r="D3775" t="str">
            <v>C</v>
          </cell>
          <cell r="E3775">
            <v>643</v>
          </cell>
          <cell r="F3775" t="str">
            <v>Ea</v>
          </cell>
          <cell r="G3775">
            <v>2.7699999999999999E-2</v>
          </cell>
        </row>
        <row r="3776">
          <cell r="B3776" t="str">
            <v>TMA0000371</v>
          </cell>
          <cell r="C3776" t="str">
            <v>左椭圆合格证(出口椭圆合) 单面不干胶</v>
          </cell>
          <cell r="D3776" t="str">
            <v>C</v>
          </cell>
          <cell r="E3776">
            <v>200</v>
          </cell>
          <cell r="F3776" t="str">
            <v>Ea</v>
          </cell>
          <cell r="G3776">
            <v>4.8500000000000001E-2</v>
          </cell>
        </row>
        <row r="3777">
          <cell r="B3777" t="str">
            <v>TMA0000373</v>
          </cell>
          <cell r="C3777" t="str">
            <v>12V商标 单面不干胶贴纸</v>
          </cell>
          <cell r="D3777" t="str">
            <v>C</v>
          </cell>
          <cell r="E3777">
            <v>155.67633000000001</v>
          </cell>
          <cell r="F3777" t="str">
            <v>Ea</v>
          </cell>
          <cell r="G3777">
            <v>1.9400000000000001E-2</v>
          </cell>
        </row>
        <row r="3778">
          <cell r="B3778" t="str">
            <v>TMA0000396</v>
          </cell>
          <cell r="C3778" t="str">
            <v>L型901A0纸箱(25) AB楞 460*460*170</v>
          </cell>
          <cell r="D3778" t="str">
            <v>C</v>
          </cell>
          <cell r="E3778">
            <v>0.8</v>
          </cell>
          <cell r="F3778" t="str">
            <v>Ea</v>
          </cell>
          <cell r="G3778">
            <v>3.7008999999999999</v>
          </cell>
        </row>
        <row r="3779">
          <cell r="B3779" t="str">
            <v>TMA0000397</v>
          </cell>
          <cell r="C3779" t="str">
            <v>L型3000纸箱(25) AB楞 460*460*170</v>
          </cell>
          <cell r="D3779" t="str">
            <v>C</v>
          </cell>
          <cell r="E3779">
            <v>0.2</v>
          </cell>
          <cell r="F3779" t="str">
            <v>Ea</v>
          </cell>
          <cell r="G3779">
            <v>3.7008999999999999</v>
          </cell>
        </row>
        <row r="3780">
          <cell r="B3780" t="str">
            <v>TMA0000421</v>
          </cell>
          <cell r="C3780" t="str">
            <v>VT后视镜纸箱 910*620*280</v>
          </cell>
          <cell r="D3780" t="str">
            <v>C</v>
          </cell>
          <cell r="E3780">
            <v>3.5</v>
          </cell>
          <cell r="F3780" t="str">
            <v>Ea</v>
          </cell>
          <cell r="G3780">
            <v>14.0749</v>
          </cell>
        </row>
        <row r="3781">
          <cell r="B3781" t="str">
            <v>TMA0000422</v>
          </cell>
          <cell r="C3781" t="str">
            <v>C7补盲镜体包装箱 700*550*280</v>
          </cell>
          <cell r="D3781" t="str">
            <v>C</v>
          </cell>
          <cell r="E3781">
            <v>0.75</v>
          </cell>
          <cell r="F3781" t="str">
            <v>Ea</v>
          </cell>
          <cell r="G3781">
            <v>7.0788000000000002</v>
          </cell>
        </row>
        <row r="3782">
          <cell r="B3782" t="str">
            <v>TMA0000423</v>
          </cell>
          <cell r="C3782" t="str">
            <v>C7补盲镜体盖包装箱 720*570*80</v>
          </cell>
          <cell r="D3782" t="str">
            <v>C</v>
          </cell>
          <cell r="E3782">
            <v>0.75</v>
          </cell>
          <cell r="F3782" t="str">
            <v>Ea</v>
          </cell>
          <cell r="G3782">
            <v>5.63</v>
          </cell>
        </row>
        <row r="3783">
          <cell r="B3783" t="str">
            <v>TMA0000434</v>
          </cell>
          <cell r="C3783" t="str">
            <v>6486室内镜纸箱 560*360*280</v>
          </cell>
          <cell r="D3783" t="str">
            <v>C</v>
          </cell>
          <cell r="E3783">
            <v>1.0025999999999999</v>
          </cell>
          <cell r="F3783" t="str">
            <v>Ea</v>
          </cell>
          <cell r="G3783">
            <v>8.2792999999999992</v>
          </cell>
        </row>
        <row r="3784">
          <cell r="B3784" t="str">
            <v>TMA0000435</v>
          </cell>
          <cell r="C3784" t="str">
            <v>ETX路面镜纸箱 660*560*300</v>
          </cell>
          <cell r="D3784" t="str">
            <v>C</v>
          </cell>
          <cell r="E3784">
            <v>0.7</v>
          </cell>
          <cell r="F3784" t="str">
            <v>Ea</v>
          </cell>
          <cell r="G3784">
            <v>9.9764999999999997</v>
          </cell>
        </row>
        <row r="3785">
          <cell r="B3785" t="str">
            <v>TMA0000436</v>
          </cell>
          <cell r="C3785" t="str">
            <v>曼项目前下视镜包装箱 底1080*530*310</v>
          </cell>
          <cell r="D3785" t="str">
            <v>C</v>
          </cell>
          <cell r="E3785">
            <v>30.1</v>
          </cell>
          <cell r="F3785" t="str">
            <v>Ea</v>
          </cell>
          <cell r="G3785">
            <v>16.227499999999999</v>
          </cell>
        </row>
        <row r="3786">
          <cell r="B3786" t="str">
            <v>TMA0000437</v>
          </cell>
          <cell r="C3786" t="str">
            <v>豪泺纸箱 底1020*440*300</v>
          </cell>
          <cell r="D3786" t="str">
            <v>C</v>
          </cell>
          <cell r="E3786">
            <v>19.841999999999999</v>
          </cell>
          <cell r="F3786" t="str">
            <v>Ea</v>
          </cell>
          <cell r="G3786">
            <v>10.6389</v>
          </cell>
        </row>
        <row r="3787">
          <cell r="B3787" t="str">
            <v>TMA0000441</v>
          </cell>
          <cell r="C3787" t="str">
            <v>B40外包装装箱单 不干胶贴纸114*65</v>
          </cell>
          <cell r="D3787" t="str">
            <v>C</v>
          </cell>
          <cell r="E3787">
            <v>0.5</v>
          </cell>
          <cell r="F3787" t="str">
            <v>Ea</v>
          </cell>
          <cell r="G3787">
            <v>0.20760000000000001</v>
          </cell>
        </row>
        <row r="3788">
          <cell r="B3788" t="str">
            <v>TMA0000460</v>
          </cell>
          <cell r="C3788" t="str">
            <v>B40L保护膜300*200 半粘膜宽300</v>
          </cell>
          <cell r="D3788" t="str">
            <v>C</v>
          </cell>
          <cell r="E3788">
            <v>100</v>
          </cell>
          <cell r="F3788" t="str">
            <v>M</v>
          </cell>
          <cell r="G3788">
            <v>0.42480000000000001</v>
          </cell>
        </row>
        <row r="3789">
          <cell r="B3789" t="str">
            <v>TMA0000462</v>
          </cell>
          <cell r="C3789" t="str">
            <v>H4补盲纸箱 650*480*320</v>
          </cell>
          <cell r="D3789" t="str">
            <v>C</v>
          </cell>
          <cell r="E3789">
            <v>2.1</v>
          </cell>
          <cell r="F3789" t="str">
            <v>Ea</v>
          </cell>
          <cell r="G3789">
            <v>10.8459</v>
          </cell>
        </row>
        <row r="3790">
          <cell r="B3790" t="str">
            <v>TMA0000465</v>
          </cell>
          <cell r="C3790" t="str">
            <v>铰链扶手纸箱 510*310*170</v>
          </cell>
          <cell r="D3790" t="str">
            <v>C</v>
          </cell>
          <cell r="E3790">
            <v>2.5</v>
          </cell>
          <cell r="F3790" t="str">
            <v>Ea</v>
          </cell>
          <cell r="G3790">
            <v>4.5122</v>
          </cell>
        </row>
        <row r="3791">
          <cell r="B3791" t="str">
            <v>TMA0000466</v>
          </cell>
          <cell r="C3791" t="str">
            <v>重卡内扶手纸箱左 520*370*320</v>
          </cell>
          <cell r="D3791" t="str">
            <v>C</v>
          </cell>
          <cell r="E3791">
            <v>0.7</v>
          </cell>
          <cell r="F3791" t="str">
            <v>Ea</v>
          </cell>
          <cell r="G3791">
            <v>6.0853000000000002</v>
          </cell>
        </row>
        <row r="3792">
          <cell r="B3792" t="str">
            <v>TMA0000469</v>
          </cell>
          <cell r="C3792" t="str">
            <v>A2(1995)补盲镜纸箱 630*600*300</v>
          </cell>
          <cell r="D3792" t="str">
            <v>C</v>
          </cell>
          <cell r="E3792">
            <v>8.25</v>
          </cell>
          <cell r="F3792" t="str">
            <v>Ea</v>
          </cell>
          <cell r="G3792">
            <v>14.4832</v>
          </cell>
        </row>
        <row r="3793">
          <cell r="B3793" t="str">
            <v>TMA0000497</v>
          </cell>
          <cell r="C3793" t="str">
            <v>M20室内镜纸箱 500*460*250</v>
          </cell>
          <cell r="D3793" t="str">
            <v>C</v>
          </cell>
          <cell r="E3793">
            <v>8</v>
          </cell>
          <cell r="F3793" t="str">
            <v>Ea</v>
          </cell>
          <cell r="G3793">
            <v>8.4123999999999999</v>
          </cell>
        </row>
        <row r="3794">
          <cell r="B3794" t="str">
            <v>TMA0000518</v>
          </cell>
          <cell r="C3794" t="str">
            <v>700*800*2珍珠棉片 700*800*2</v>
          </cell>
          <cell r="D3794" t="str">
            <v>C</v>
          </cell>
          <cell r="E3794">
            <v>235</v>
          </cell>
          <cell r="F3794" t="str">
            <v>Ea</v>
          </cell>
          <cell r="G3794">
            <v>0.50439999999999996</v>
          </cell>
        </row>
        <row r="3795">
          <cell r="B3795" t="str">
            <v>TMA0000546</v>
          </cell>
          <cell r="C3795" t="str">
            <v>三角合格证 不干胶贴纸</v>
          </cell>
          <cell r="D3795" t="str">
            <v>C</v>
          </cell>
          <cell r="E3795">
            <v>4537</v>
          </cell>
          <cell r="F3795" t="str">
            <v>Ea</v>
          </cell>
          <cell r="G3795">
            <v>4.8500000000000001E-2</v>
          </cell>
        </row>
        <row r="3796">
          <cell r="B3796" t="str">
            <v>TMA0000553</v>
          </cell>
          <cell r="C3796" t="str">
            <v>一汽军车标识</v>
          </cell>
          <cell r="D3796" t="str">
            <v>C</v>
          </cell>
          <cell r="E3796">
            <v>8180</v>
          </cell>
          <cell r="F3796" t="str">
            <v>Ea</v>
          </cell>
          <cell r="G3796">
            <v>4.8500000000000001E-2</v>
          </cell>
        </row>
        <row r="3797">
          <cell r="B3797" t="str">
            <v>TMA0000560</v>
          </cell>
          <cell r="C3797" t="str">
            <v>隔板500*440</v>
          </cell>
          <cell r="D3797" t="str">
            <v>C</v>
          </cell>
          <cell r="E3797">
            <v>54</v>
          </cell>
          <cell r="F3797" t="str">
            <v>EA</v>
          </cell>
          <cell r="G3797">
            <v>0.68</v>
          </cell>
        </row>
        <row r="3798">
          <cell r="B3798" t="str">
            <v>TMI0000084</v>
          </cell>
          <cell r="C3798" t="str">
            <v>PA66-RN230十字横梁料</v>
          </cell>
          <cell r="D3798" t="str">
            <v>A</v>
          </cell>
          <cell r="E3798">
            <v>4</v>
          </cell>
          <cell r="F3798" t="str">
            <v>KG</v>
          </cell>
          <cell r="G3798">
            <v>31.8584</v>
          </cell>
        </row>
        <row r="3799">
          <cell r="B3799" t="str">
            <v>REM0000019</v>
          </cell>
          <cell r="C3799" t="str">
            <v>BC316面罩左</v>
          </cell>
          <cell r="D3799" t="str">
            <v>B</v>
          </cell>
          <cell r="E3799">
            <v>528</v>
          </cell>
          <cell r="F3799" t="str">
            <v>Ea</v>
          </cell>
          <cell r="G3799">
            <v>12.099979015000001</v>
          </cell>
        </row>
        <row r="3800">
          <cell r="B3800" t="str">
            <v>REM0000089</v>
          </cell>
          <cell r="C3800" t="str">
            <v>BC311面罩玛雅红左</v>
          </cell>
          <cell r="D3800" t="str">
            <v>B</v>
          </cell>
          <cell r="E3800">
            <v>2</v>
          </cell>
          <cell r="F3800" t="str">
            <v>Ea</v>
          </cell>
          <cell r="G3800">
            <v>31.458378499999998</v>
          </cell>
        </row>
        <row r="3801">
          <cell r="B3801" t="str">
            <v>REM0000091</v>
          </cell>
          <cell r="C3801" t="str">
            <v>BC311面罩宝石蓝左</v>
          </cell>
          <cell r="D3801" t="str">
            <v>B</v>
          </cell>
          <cell r="E3801">
            <v>49</v>
          </cell>
          <cell r="F3801" t="str">
            <v>Ea</v>
          </cell>
          <cell r="G3801">
            <v>30.582978499999999</v>
          </cell>
        </row>
        <row r="3802">
          <cell r="B3802" t="str">
            <v>REM0000093</v>
          </cell>
          <cell r="C3802" t="str">
            <v>BC311面罩左</v>
          </cell>
          <cell r="D3802" t="str">
            <v>B</v>
          </cell>
          <cell r="E3802">
            <v>1265</v>
          </cell>
          <cell r="F3802" t="str">
            <v>Ea</v>
          </cell>
          <cell r="G3802">
            <v>10.5718885</v>
          </cell>
        </row>
        <row r="3803">
          <cell r="B3803" t="str">
            <v>REM0000116</v>
          </cell>
          <cell r="C3803" t="str">
            <v>BC311面罩极地白右</v>
          </cell>
          <cell r="D3803" t="str">
            <v>B</v>
          </cell>
          <cell r="E3803">
            <v>288</v>
          </cell>
          <cell r="F3803" t="str">
            <v>Ea</v>
          </cell>
          <cell r="G3803">
            <v>29.115728499999999</v>
          </cell>
        </row>
        <row r="3804">
          <cell r="B3804" t="str">
            <v>REM0000117</v>
          </cell>
          <cell r="C3804" t="str">
            <v>BC311面罩玛雅红右</v>
          </cell>
          <cell r="D3804" t="str">
            <v>B</v>
          </cell>
          <cell r="E3804">
            <v>3</v>
          </cell>
          <cell r="F3804" t="str">
            <v>Ea</v>
          </cell>
          <cell r="G3804">
            <v>31.458378499999998</v>
          </cell>
        </row>
        <row r="3805">
          <cell r="B3805" t="str">
            <v>REM0001112</v>
          </cell>
          <cell r="C3805" t="str">
            <v>B40L三角座钢琴黑右 ABS+喷涂钢琴黑</v>
          </cell>
          <cell r="D3805" t="str">
            <v>B</v>
          </cell>
          <cell r="E3805">
            <v>160</v>
          </cell>
          <cell r="F3805" t="str">
            <v>Ea</v>
          </cell>
          <cell r="G3805">
            <v>31.198071899999999</v>
          </cell>
        </row>
        <row r="3806">
          <cell r="B3806" t="str">
            <v>REM0001183</v>
          </cell>
          <cell r="C3806" t="str">
            <v>B40L三角底座护罩左 ABS本色</v>
          </cell>
          <cell r="D3806" t="str">
            <v>B</v>
          </cell>
          <cell r="E3806">
            <v>497</v>
          </cell>
          <cell r="F3806" t="str">
            <v>Ea</v>
          </cell>
          <cell r="G3806">
            <v>8.9136378999999994</v>
          </cell>
        </row>
        <row r="3807">
          <cell r="B3807" t="str">
            <v>REM0001185</v>
          </cell>
          <cell r="C3807" t="str">
            <v>B40L右镜框 ABS本色</v>
          </cell>
          <cell r="D3807" t="str">
            <v>B</v>
          </cell>
          <cell r="E3807">
            <v>376</v>
          </cell>
          <cell r="F3807" t="str">
            <v>Ea</v>
          </cell>
          <cell r="G3807">
            <v>6.2158641499999998</v>
          </cell>
        </row>
        <row r="3808">
          <cell r="B3808" t="str">
            <v>REM0001186</v>
          </cell>
          <cell r="C3808" t="str">
            <v>B40L左镜框 ABS本色</v>
          </cell>
          <cell r="D3808" t="str">
            <v>B</v>
          </cell>
          <cell r="E3808">
            <v>264</v>
          </cell>
          <cell r="F3808" t="str">
            <v>Ea</v>
          </cell>
          <cell r="G3808">
            <v>6.2158641499999998</v>
          </cell>
        </row>
        <row r="3809">
          <cell r="B3809" t="str">
            <v>REM0010478</v>
          </cell>
          <cell r="C3809" t="str">
            <v>BC316面罩左(太平洋蓝)</v>
          </cell>
          <cell r="D3809" t="str">
            <v>B</v>
          </cell>
          <cell r="E3809">
            <v>13</v>
          </cell>
          <cell r="F3809" t="str">
            <v>EA</v>
          </cell>
          <cell r="G3809">
            <v>34.549109014999999</v>
          </cell>
        </row>
        <row r="3810">
          <cell r="B3810" t="str">
            <v>REM0010480</v>
          </cell>
          <cell r="C3810" t="str">
            <v>BC316面罩左(海贝金)</v>
          </cell>
          <cell r="D3810" t="str">
            <v>B</v>
          </cell>
          <cell r="E3810">
            <v>186</v>
          </cell>
          <cell r="F3810" t="str">
            <v>EA</v>
          </cell>
          <cell r="G3810">
            <v>33.551369014999999</v>
          </cell>
        </row>
        <row r="3811">
          <cell r="B3811" t="str">
            <v>REM0010482</v>
          </cell>
          <cell r="C3811" t="str">
            <v>BC316面罩右(太平洋蓝)</v>
          </cell>
          <cell r="D3811" t="str">
            <v>B</v>
          </cell>
          <cell r="E3811">
            <v>51</v>
          </cell>
          <cell r="F3811" t="str">
            <v>EA</v>
          </cell>
          <cell r="G3811">
            <v>34.549109014999999</v>
          </cell>
        </row>
        <row r="3812">
          <cell r="B3812" t="str">
            <v>REM0010484</v>
          </cell>
          <cell r="C3812" t="str">
            <v>BC316面罩右(海贝金)</v>
          </cell>
          <cell r="D3812" t="str">
            <v>B</v>
          </cell>
          <cell r="E3812">
            <v>190</v>
          </cell>
          <cell r="F3812" t="str">
            <v>EA</v>
          </cell>
          <cell r="G3812">
            <v>33.551369014999999</v>
          </cell>
        </row>
        <row r="3813">
          <cell r="B3813" t="str">
            <v>TMP5001006</v>
          </cell>
          <cell r="C3813" t="str">
            <v>溶剂型底漆WLF125480</v>
          </cell>
          <cell r="D3813" t="str">
            <v>A</v>
          </cell>
          <cell r="E3813">
            <v>39.325000000000003</v>
          </cell>
          <cell r="F3813" t="str">
            <v>KG</v>
          </cell>
          <cell r="G3813">
            <v>46.33</v>
          </cell>
        </row>
        <row r="3814">
          <cell r="B3814" t="str">
            <v>TMP5001016</v>
          </cell>
          <cell r="C3814" t="str">
            <v>深灰色底漆WLF128908</v>
          </cell>
          <cell r="D3814" t="str">
            <v>A</v>
          </cell>
          <cell r="E3814">
            <v>3.8</v>
          </cell>
          <cell r="F3814" t="str">
            <v>KG</v>
          </cell>
          <cell r="G3814">
            <v>65.400000000000006</v>
          </cell>
        </row>
        <row r="3815">
          <cell r="B3815" t="str">
            <v>TMP5003029</v>
          </cell>
          <cell r="C3815" t="str">
            <v>05-10165N-SFESC-165清漆 521114T(20kg/桶)</v>
          </cell>
          <cell r="D3815" t="str">
            <v>A</v>
          </cell>
          <cell r="E3815">
            <v>20</v>
          </cell>
          <cell r="F3815" t="str">
            <v>kg</v>
          </cell>
          <cell r="G3815">
            <v>55</v>
          </cell>
        </row>
        <row r="3816">
          <cell r="B3816" t="str">
            <v>TMP5003062</v>
          </cell>
          <cell r="C3816" t="str">
            <v>溶剂型色漆WLF126674</v>
          </cell>
          <cell r="D3816" t="str">
            <v>A</v>
          </cell>
          <cell r="E3816">
            <v>13</v>
          </cell>
          <cell r="F3816" t="str">
            <v>KG</v>
          </cell>
          <cell r="G3816">
            <v>112.86</v>
          </cell>
        </row>
        <row r="3817">
          <cell r="B3817" t="str">
            <v>TMP5003063</v>
          </cell>
          <cell r="C3817" t="str">
            <v>溶剂型色漆WLF126677</v>
          </cell>
          <cell r="D3817" t="str">
            <v>A</v>
          </cell>
          <cell r="E3817">
            <v>18</v>
          </cell>
          <cell r="F3817" t="str">
            <v>KG</v>
          </cell>
          <cell r="G3817">
            <v>83.16</v>
          </cell>
        </row>
        <row r="3818">
          <cell r="B3818" t="str">
            <v>TMP5003079</v>
          </cell>
          <cell r="C3818" t="str">
            <v>溶剂型色漆WLF127167</v>
          </cell>
          <cell r="D3818" t="str">
            <v>A</v>
          </cell>
          <cell r="E3818">
            <v>6</v>
          </cell>
          <cell r="F3818" t="str">
            <v>KG</v>
          </cell>
          <cell r="G3818">
            <v>84.35</v>
          </cell>
        </row>
        <row r="3819">
          <cell r="B3819" t="str">
            <v>TMP5003080</v>
          </cell>
          <cell r="C3819" t="str">
            <v>溶剂型色漆WLF126675</v>
          </cell>
          <cell r="D3819" t="str">
            <v>A</v>
          </cell>
          <cell r="E3819">
            <v>23.3</v>
          </cell>
          <cell r="F3819" t="str">
            <v>KG</v>
          </cell>
          <cell r="G3819">
            <v>142.04</v>
          </cell>
        </row>
        <row r="3820">
          <cell r="B3820" t="str">
            <v>TMP5003111</v>
          </cell>
          <cell r="C3820" t="str">
            <v>BAIC-SN842哑黑</v>
          </cell>
          <cell r="D3820" t="str">
            <v>A</v>
          </cell>
          <cell r="E3820">
            <v>18</v>
          </cell>
          <cell r="F3820" t="str">
            <v>KG</v>
          </cell>
          <cell r="G3820">
            <v>67.955699999999993</v>
          </cell>
        </row>
        <row r="3821">
          <cell r="B3821" t="str">
            <v>TMP5003112</v>
          </cell>
          <cell r="C3821" t="str">
            <v>单涂黑DSM-0220</v>
          </cell>
          <cell r="D3821" t="str">
            <v>A</v>
          </cell>
          <cell r="E3821">
            <v>48.46</v>
          </cell>
          <cell r="F3821" t="str">
            <v>KG</v>
          </cell>
          <cell r="G3821">
            <v>81.5929</v>
          </cell>
        </row>
        <row r="3822">
          <cell r="B3822" t="str">
            <v>TMP5003113</v>
          </cell>
          <cell r="C3822" t="str">
            <v>色漆太平洋蓝FO-FVW-A5J 906AE-AJS-0342-CD</v>
          </cell>
          <cell r="E3822">
            <v>7.44</v>
          </cell>
          <cell r="F3822" t="str">
            <v>KG</v>
          </cell>
          <cell r="G3822">
            <v>127</v>
          </cell>
        </row>
        <row r="3823">
          <cell r="B3823" t="str">
            <v>TMP5004005</v>
          </cell>
          <cell r="C3823" t="str">
            <v>稀释剂214.02036(阿克苏)</v>
          </cell>
          <cell r="D3823" t="str">
            <v>A</v>
          </cell>
          <cell r="E3823">
            <v>16</v>
          </cell>
          <cell r="F3823" t="str">
            <v>KG</v>
          </cell>
          <cell r="G3823">
            <v>18</v>
          </cell>
        </row>
        <row r="3824">
          <cell r="B3824" t="str">
            <v>TMP5004021</v>
          </cell>
          <cell r="C3824" t="str">
            <v>稀释剂WLF130590</v>
          </cell>
          <cell r="D3824" t="str">
            <v>A</v>
          </cell>
          <cell r="E3824">
            <v>140</v>
          </cell>
          <cell r="F3824" t="str">
            <v>KG</v>
          </cell>
          <cell r="G3824">
            <v>26.26</v>
          </cell>
        </row>
        <row r="3825">
          <cell r="B3825" t="str">
            <v>TMP5004026</v>
          </cell>
          <cell r="C3825" t="str">
            <v>色漆稀释剂PPGSOLVENT-02 06-20007</v>
          </cell>
          <cell r="E3825">
            <v>45.176000000000002</v>
          </cell>
          <cell r="F3825" t="str">
            <v>KG</v>
          </cell>
          <cell r="G3825">
            <v>25</v>
          </cell>
        </row>
        <row r="3826">
          <cell r="B3826" t="str">
            <v>TMP5004028</v>
          </cell>
          <cell r="C3826" t="str">
            <v>底漆稀释剂DSS-260</v>
          </cell>
          <cell r="D3826" t="str">
            <v>A</v>
          </cell>
          <cell r="E3826">
            <v>106.54</v>
          </cell>
          <cell r="F3826" t="str">
            <v>KG</v>
          </cell>
          <cell r="G3826">
            <v>22.699100000000001</v>
          </cell>
        </row>
        <row r="3827">
          <cell r="B3827" t="str">
            <v>TMP5005008</v>
          </cell>
          <cell r="C3827" t="str">
            <v>GA930固化剂 T13492-92深灰</v>
          </cell>
          <cell r="D3827" t="str">
            <v>A</v>
          </cell>
          <cell r="E3827">
            <v>2.5</v>
          </cell>
          <cell r="F3827" t="str">
            <v>KG</v>
          </cell>
          <cell r="G3827">
            <v>71.64</v>
          </cell>
        </row>
        <row r="3828">
          <cell r="B3828" t="str">
            <v>TMP5005013</v>
          </cell>
          <cell r="C3828" t="str">
            <v>稀释剂DSS-741</v>
          </cell>
          <cell r="D3828" t="str">
            <v>A</v>
          </cell>
          <cell r="E3828">
            <v>225.57</v>
          </cell>
          <cell r="F3828" t="str">
            <v>KG</v>
          </cell>
          <cell r="G3828">
            <v>22.699100000000001</v>
          </cell>
        </row>
        <row r="3829">
          <cell r="B3829" t="str">
            <v>BCL0000032</v>
          </cell>
          <cell r="C3829" t="str">
            <v>1780镜头卡子 Q235 t=1.5镀白锌</v>
          </cell>
          <cell r="D3829" t="str">
            <v>B</v>
          </cell>
          <cell r="E3829">
            <v>55</v>
          </cell>
          <cell r="F3829" t="str">
            <v>Ea</v>
          </cell>
          <cell r="G3829">
            <v>0.37759999999999999</v>
          </cell>
        </row>
        <row r="3830">
          <cell r="B3830" t="str">
            <v>BFA0000133</v>
          </cell>
          <cell r="C3830" t="str">
            <v>BC316外后视镜M8铜螺母</v>
          </cell>
          <cell r="D3830" t="str">
            <v>B</v>
          </cell>
          <cell r="E3830">
            <v>14011</v>
          </cell>
          <cell r="F3830" t="str">
            <v>EA</v>
          </cell>
          <cell r="G3830">
            <v>0.87629999999999997</v>
          </cell>
        </row>
        <row r="3831">
          <cell r="B3831" t="str">
            <v>BFA0000436</v>
          </cell>
          <cell r="C3831" t="str">
            <v>重卡镜头安装卡子带螺母 镀彩</v>
          </cell>
          <cell r="D3831" t="str">
            <v>B</v>
          </cell>
          <cell r="E3831">
            <v>2648</v>
          </cell>
          <cell r="F3831" t="str">
            <v>Ea</v>
          </cell>
          <cell r="G3831">
            <v>0.44440000000000002</v>
          </cell>
        </row>
        <row r="3832">
          <cell r="B3832" t="str">
            <v>BFA0000446</v>
          </cell>
          <cell r="C3832" t="str">
            <v>捷运前下视镜下紧固件 镜头内件</v>
          </cell>
          <cell r="D3832" t="str">
            <v>B</v>
          </cell>
          <cell r="E3832">
            <v>53</v>
          </cell>
          <cell r="F3832" t="str">
            <v>Ea</v>
          </cell>
          <cell r="G3832">
            <v>0.62080000000000002</v>
          </cell>
        </row>
        <row r="3833">
          <cell r="B3833" t="str">
            <v>BFA0000504</v>
          </cell>
          <cell r="C3833" t="str">
            <v>ST4.2*9.5十字圆头自攻钉 镀白锌</v>
          </cell>
          <cell r="D3833" t="str">
            <v>B</v>
          </cell>
          <cell r="E3833">
            <v>3644</v>
          </cell>
          <cell r="F3833" t="str">
            <v>Ea</v>
          </cell>
          <cell r="G3833">
            <v>1.6199999999999999E-2</v>
          </cell>
        </row>
        <row r="3834">
          <cell r="B3834" t="str">
            <v>REM0000023</v>
          </cell>
          <cell r="C3834" t="str">
            <v>BC316三角座-左 PA66+50%GF黑色</v>
          </cell>
          <cell r="D3834" t="str">
            <v>B</v>
          </cell>
          <cell r="E3834">
            <v>100</v>
          </cell>
          <cell r="F3834" t="str">
            <v>Ea</v>
          </cell>
          <cell r="G3834">
            <v>12.3312826</v>
          </cell>
        </row>
        <row r="3835">
          <cell r="B3835" t="str">
            <v>REM0000052</v>
          </cell>
          <cell r="C3835" t="str">
            <v>BC316三角座-右 PA66+50%GF黑色</v>
          </cell>
          <cell r="D3835" t="str">
            <v>B</v>
          </cell>
          <cell r="E3835">
            <v>150</v>
          </cell>
          <cell r="F3835" t="str">
            <v>Ea</v>
          </cell>
          <cell r="G3835">
            <v>12.3486277</v>
          </cell>
        </row>
        <row r="3836">
          <cell r="B3836" t="str">
            <v>REM0001620</v>
          </cell>
          <cell r="C3836" t="str">
            <v>1780镜片 浮法玻璃</v>
          </cell>
          <cell r="D3836" t="str">
            <v>A</v>
          </cell>
          <cell r="E3836">
            <v>658</v>
          </cell>
          <cell r="F3836" t="str">
            <v>Ea</v>
          </cell>
          <cell r="G3836">
            <v>3.6701000000000001</v>
          </cell>
        </row>
        <row r="3837">
          <cell r="B3837" t="str">
            <v>REM0001623</v>
          </cell>
          <cell r="C3837" t="str">
            <v>H3镜头固定片 Q235</v>
          </cell>
          <cell r="D3837" t="str">
            <v>B</v>
          </cell>
          <cell r="E3837">
            <v>558</v>
          </cell>
          <cell r="F3837" t="str">
            <v>Ea</v>
          </cell>
          <cell r="G3837">
            <v>0.27910000000000001</v>
          </cell>
        </row>
        <row r="3838">
          <cell r="B3838" t="str">
            <v>REM0001624</v>
          </cell>
          <cell r="C3838" t="str">
            <v>H3主镜片 浮法玻璃</v>
          </cell>
          <cell r="D3838" t="str">
            <v>A</v>
          </cell>
          <cell r="E3838">
            <v>426</v>
          </cell>
          <cell r="F3838" t="str">
            <v>Ea</v>
          </cell>
          <cell r="G3838">
            <v>6.5674999999999999</v>
          </cell>
        </row>
        <row r="3839">
          <cell r="B3839" t="str">
            <v>REM0001625</v>
          </cell>
          <cell r="C3839" t="str">
            <v>H3广角镜片 浮法玻璃</v>
          </cell>
          <cell r="D3839" t="str">
            <v>A</v>
          </cell>
          <cell r="E3839">
            <v>856</v>
          </cell>
          <cell r="F3839" t="str">
            <v>Ea</v>
          </cell>
          <cell r="G3839">
            <v>5.8914999999999997</v>
          </cell>
        </row>
        <row r="3840">
          <cell r="B3840" t="str">
            <v>REM0001761</v>
          </cell>
          <cell r="C3840" t="str">
            <v>H3主镜片铬背 浮法玻璃</v>
          </cell>
          <cell r="D3840" t="str">
            <v>A</v>
          </cell>
          <cell r="E3840">
            <v>262</v>
          </cell>
          <cell r="F3840" t="str">
            <v>Ea</v>
          </cell>
          <cell r="G3840">
            <v>7.7264999999999997</v>
          </cell>
        </row>
        <row r="3841">
          <cell r="B3841" t="str">
            <v>REM0001778</v>
          </cell>
          <cell r="C3841" t="str">
            <v>弹簧压盖 Pa66</v>
          </cell>
          <cell r="D3841" t="str">
            <v>B</v>
          </cell>
          <cell r="E3841">
            <v>700</v>
          </cell>
          <cell r="F3841" t="str">
            <v>Ea</v>
          </cell>
          <cell r="G3841">
            <v>5.0585008</v>
          </cell>
        </row>
        <row r="3842">
          <cell r="B3842" t="str">
            <v>REM0002010</v>
          </cell>
          <cell r="C3842" t="str">
            <v>6486室内镜底盘 PA6+GF35</v>
          </cell>
          <cell r="D3842" t="str">
            <v>B</v>
          </cell>
          <cell r="E3842">
            <v>50</v>
          </cell>
          <cell r="F3842" t="str">
            <v>Ea</v>
          </cell>
          <cell r="G3842">
            <v>5.9935831999999998</v>
          </cell>
        </row>
        <row r="3843">
          <cell r="B3843" t="str">
            <v>REM0002253</v>
          </cell>
          <cell r="C3843" t="str">
            <v>T5G广角镜片托左 ABS 黑色</v>
          </cell>
          <cell r="D3843" t="str">
            <v>B</v>
          </cell>
          <cell r="E3843">
            <v>25</v>
          </cell>
          <cell r="F3843" t="str">
            <v>Ea</v>
          </cell>
          <cell r="G3843">
            <v>6.0087835250000001</v>
          </cell>
        </row>
        <row r="3844">
          <cell r="B3844" t="str">
            <v>REM0002668</v>
          </cell>
          <cell r="C3844" t="str">
            <v>捷运/北奔重卡大镜片托 ABS黑色</v>
          </cell>
          <cell r="D3844" t="str">
            <v>B</v>
          </cell>
          <cell r="E3844">
            <v>60</v>
          </cell>
          <cell r="F3844" t="str">
            <v>Ea</v>
          </cell>
          <cell r="G3844">
            <v>11.76420409</v>
          </cell>
        </row>
        <row r="3845">
          <cell r="B3845" t="str">
            <v>REM0003094</v>
          </cell>
          <cell r="C3845" t="str">
            <v>豪泺镜体镶件</v>
          </cell>
          <cell r="D3845" t="str">
            <v>B</v>
          </cell>
          <cell r="E3845">
            <v>471</v>
          </cell>
          <cell r="F3845" t="str">
            <v>Ea</v>
          </cell>
          <cell r="G3845">
            <v>3.28735</v>
          </cell>
        </row>
        <row r="3846">
          <cell r="B3846" t="str">
            <v>REM0003097</v>
          </cell>
          <cell r="C3846" t="str">
            <v>豪泺镜体镶件3</v>
          </cell>
          <cell r="D3846" t="str">
            <v>B</v>
          </cell>
          <cell r="E3846">
            <v>284</v>
          </cell>
          <cell r="F3846" t="str">
            <v>Ea</v>
          </cell>
          <cell r="G3846">
            <v>3.28735</v>
          </cell>
        </row>
        <row r="3847">
          <cell r="B3847" t="str">
            <v>REM0003165</v>
          </cell>
          <cell r="C3847" t="str">
            <v>1029镜头卡子</v>
          </cell>
          <cell r="D3847" t="str">
            <v>B</v>
          </cell>
          <cell r="E3847">
            <v>1994</v>
          </cell>
          <cell r="F3847" t="str">
            <v>Ea</v>
          </cell>
          <cell r="G3847">
            <v>0.63249999999999995</v>
          </cell>
        </row>
        <row r="3848">
          <cell r="B3848" t="str">
            <v>REM0003298</v>
          </cell>
          <cell r="C3848" t="str">
            <v>1029镜片</v>
          </cell>
          <cell r="D3848" t="str">
            <v>A</v>
          </cell>
          <cell r="E3848">
            <v>586</v>
          </cell>
          <cell r="F3848" t="str">
            <v>Ea</v>
          </cell>
          <cell r="G3848">
            <v>2.7</v>
          </cell>
        </row>
        <row r="3849">
          <cell r="B3849" t="str">
            <v>REM0003405</v>
          </cell>
          <cell r="C3849" t="str">
            <v>3GD卡框单件 PC+ASA灰色</v>
          </cell>
          <cell r="D3849" t="str">
            <v>B</v>
          </cell>
          <cell r="E3849">
            <v>1404</v>
          </cell>
          <cell r="F3849" t="str">
            <v>Ea</v>
          </cell>
          <cell r="G3849">
            <v>2.7152147000000002</v>
          </cell>
        </row>
        <row r="3850">
          <cell r="B3850" t="str">
            <v>REM0003456</v>
          </cell>
          <cell r="C3850" t="str">
            <v>H6左上安装座装饰盖ASA 注塑件</v>
          </cell>
          <cell r="D3850" t="str">
            <v>B</v>
          </cell>
          <cell r="E3850">
            <v>459</v>
          </cell>
          <cell r="F3850" t="str">
            <v>EA</v>
          </cell>
          <cell r="G3850">
            <v>7.8441251000000003</v>
          </cell>
        </row>
        <row r="3851">
          <cell r="B3851" t="str">
            <v>REM0003457</v>
          </cell>
          <cell r="C3851" t="str">
            <v>H6左下安装座装饰盖ASA 注塑件</v>
          </cell>
          <cell r="D3851" t="str">
            <v>B</v>
          </cell>
          <cell r="E3851">
            <v>50</v>
          </cell>
          <cell r="F3851" t="str">
            <v>EA</v>
          </cell>
          <cell r="G3851">
            <v>10.7511747</v>
          </cell>
        </row>
        <row r="3852">
          <cell r="B3852" t="str">
            <v>REM0003460</v>
          </cell>
          <cell r="C3852" t="str">
            <v>H6右上安装座装饰盖ASA 注塑件</v>
          </cell>
          <cell r="D3852" t="str">
            <v>B</v>
          </cell>
          <cell r="E3852">
            <v>495</v>
          </cell>
          <cell r="F3852" t="str">
            <v>EA</v>
          </cell>
          <cell r="G3852">
            <v>7.7922134999999999</v>
          </cell>
        </row>
        <row r="3853">
          <cell r="B3853" t="str">
            <v>REM0010155</v>
          </cell>
          <cell r="C3853" t="str">
            <v>H6左镜体 ASA</v>
          </cell>
          <cell r="D3853" t="str">
            <v>B</v>
          </cell>
          <cell r="E3853">
            <v>149</v>
          </cell>
          <cell r="F3853" t="str">
            <v>EA</v>
          </cell>
          <cell r="G3853">
            <v>33.070360800000003</v>
          </cell>
        </row>
        <row r="3854">
          <cell r="B3854" t="str">
            <v>REM0010160</v>
          </cell>
          <cell r="C3854" t="str">
            <v>H6左上镜臂 PA6+GF30%</v>
          </cell>
          <cell r="D3854" t="str">
            <v>B</v>
          </cell>
          <cell r="E3854">
            <v>49</v>
          </cell>
          <cell r="F3854" t="str">
            <v>EA</v>
          </cell>
          <cell r="G3854">
            <v>9.9976880999999995</v>
          </cell>
        </row>
        <row r="3855">
          <cell r="B3855" t="str">
            <v>REM0010161</v>
          </cell>
          <cell r="C3855" t="str">
            <v>H6左上镜臂盖 PA6+GF30%</v>
          </cell>
          <cell r="D3855" t="str">
            <v>B</v>
          </cell>
          <cell r="E3855">
            <v>52</v>
          </cell>
          <cell r="F3855" t="str">
            <v>EA</v>
          </cell>
          <cell r="G3855">
            <v>8.5326011000000008</v>
          </cell>
        </row>
        <row r="3856">
          <cell r="B3856" t="str">
            <v>REM0010162</v>
          </cell>
          <cell r="C3856" t="str">
            <v>H6左下镜臂 PA6+GF30%</v>
          </cell>
          <cell r="D3856" t="str">
            <v>B</v>
          </cell>
          <cell r="E3856">
            <v>50</v>
          </cell>
          <cell r="F3856" t="str">
            <v>EA</v>
          </cell>
          <cell r="G3856">
            <v>9.5468921000000009</v>
          </cell>
        </row>
        <row r="3857">
          <cell r="B3857" t="str">
            <v>REM0010164</v>
          </cell>
          <cell r="C3857" t="str">
            <v>H6左上安装座 PA6+GF30%</v>
          </cell>
          <cell r="D3857" t="str">
            <v>B</v>
          </cell>
          <cell r="E3857">
            <v>30</v>
          </cell>
          <cell r="F3857" t="str">
            <v>EA</v>
          </cell>
          <cell r="G3857">
            <v>10.8992801</v>
          </cell>
        </row>
        <row r="3858">
          <cell r="B3858" t="str">
            <v>rem0010166</v>
          </cell>
          <cell r="C3858" t="str">
            <v>H6左下安装座 PA6+GF30%</v>
          </cell>
          <cell r="D3858" t="str">
            <v>B</v>
          </cell>
          <cell r="E3858">
            <v>510</v>
          </cell>
          <cell r="F3858" t="str">
            <v>EA</v>
          </cell>
          <cell r="G3858">
            <v>10.5161035</v>
          </cell>
        </row>
        <row r="3859">
          <cell r="B3859" t="str">
            <v>REM0010215</v>
          </cell>
          <cell r="C3859" t="str">
            <v>H6右镜体 ASA</v>
          </cell>
          <cell r="D3859" t="str">
            <v>B</v>
          </cell>
          <cell r="E3859">
            <v>242</v>
          </cell>
          <cell r="F3859" t="str">
            <v>EA</v>
          </cell>
          <cell r="G3859">
            <v>32.4214658</v>
          </cell>
        </row>
        <row r="3860">
          <cell r="B3860" t="str">
            <v>REM0010220</v>
          </cell>
          <cell r="C3860" t="str">
            <v>H6右上镜臂 PA6+GF30%</v>
          </cell>
          <cell r="D3860" t="str">
            <v>B</v>
          </cell>
          <cell r="E3860">
            <v>116</v>
          </cell>
          <cell r="F3860" t="str">
            <v>EA</v>
          </cell>
          <cell r="G3860">
            <v>10.3583249</v>
          </cell>
        </row>
        <row r="3861">
          <cell r="B3861" t="str">
            <v>REM0010221</v>
          </cell>
          <cell r="C3861" t="str">
            <v>H6右上镜臂盖 PA6+GF30%</v>
          </cell>
          <cell r="D3861" t="str">
            <v>B</v>
          </cell>
          <cell r="E3861">
            <v>93</v>
          </cell>
          <cell r="F3861" t="str">
            <v>EA</v>
          </cell>
          <cell r="G3861">
            <v>8.6903796999999994</v>
          </cell>
        </row>
        <row r="3862">
          <cell r="B3862" t="str">
            <v>rem0010222</v>
          </cell>
          <cell r="C3862" t="str">
            <v>H6右下镜臂 PA6+GF30%</v>
          </cell>
          <cell r="D3862" t="str">
            <v>B</v>
          </cell>
          <cell r="E3862">
            <v>50</v>
          </cell>
          <cell r="F3862" t="str">
            <v>EA</v>
          </cell>
          <cell r="G3862">
            <v>9.7046706999999994</v>
          </cell>
        </row>
        <row r="3863">
          <cell r="B3863" t="str">
            <v>rem0010223</v>
          </cell>
          <cell r="C3863" t="str">
            <v>H6右下镜臂盖 PA6+GF30%</v>
          </cell>
          <cell r="D3863" t="str">
            <v>B</v>
          </cell>
          <cell r="E3863">
            <v>53</v>
          </cell>
          <cell r="F3863" t="str">
            <v>EA</v>
          </cell>
          <cell r="G3863">
            <v>8.4424419000000004</v>
          </cell>
        </row>
        <row r="3864">
          <cell r="B3864" t="str">
            <v>rem0010226</v>
          </cell>
          <cell r="C3864" t="str">
            <v>H6右下安装座 PA6+GF30%</v>
          </cell>
          <cell r="D3864" t="str">
            <v>B</v>
          </cell>
          <cell r="E3864">
            <v>510</v>
          </cell>
          <cell r="F3864" t="str">
            <v>EA</v>
          </cell>
          <cell r="G3864">
            <v>10.5161035</v>
          </cell>
        </row>
        <row r="3865">
          <cell r="B3865" t="str">
            <v>REM0010471</v>
          </cell>
          <cell r="C3865" t="str">
            <v>316MP2高配下镜壳-右 ASA黑色</v>
          </cell>
          <cell r="D3865" t="str">
            <v>B</v>
          </cell>
          <cell r="E3865">
            <v>1</v>
          </cell>
          <cell r="F3865" t="str">
            <v>EA</v>
          </cell>
          <cell r="G3865">
            <v>9.1206171000000005</v>
          </cell>
        </row>
        <row r="3866">
          <cell r="B3866" t="str">
            <v>RIM0000003</v>
          </cell>
          <cell r="C3866" t="str">
            <v>3GD镜壳 PC+ASA黑色</v>
          </cell>
          <cell r="D3866" t="str">
            <v>B</v>
          </cell>
          <cell r="E3866">
            <v>1050</v>
          </cell>
          <cell r="F3866" t="str">
            <v>Ea</v>
          </cell>
          <cell r="G3866">
            <v>3.6433453999999998</v>
          </cell>
        </row>
        <row r="3867">
          <cell r="B3867" t="str">
            <v>RIM0000004</v>
          </cell>
          <cell r="C3867" t="str">
            <v>3GD橡胶柱 TPE</v>
          </cell>
          <cell r="D3867" t="str">
            <v>B</v>
          </cell>
          <cell r="E3867">
            <v>1480</v>
          </cell>
          <cell r="F3867" t="str">
            <v>Ea</v>
          </cell>
          <cell r="G3867">
            <v>0.05</v>
          </cell>
        </row>
        <row r="3868">
          <cell r="B3868" t="str">
            <v>RIM0000015</v>
          </cell>
          <cell r="C3868" t="str">
            <v>18D球座 POM  黑色</v>
          </cell>
          <cell r="D3868" t="str">
            <v>B</v>
          </cell>
          <cell r="E3868">
            <v>99</v>
          </cell>
          <cell r="F3868" t="str">
            <v>Ea</v>
          </cell>
          <cell r="G3868">
            <v>1.85474304</v>
          </cell>
        </row>
        <row r="3869">
          <cell r="B3869" t="str">
            <v>RIM0000082</v>
          </cell>
          <cell r="C3869" t="str">
            <v>6486室内镜镜片 浮法玻璃</v>
          </cell>
          <cell r="D3869" t="str">
            <v>A</v>
          </cell>
          <cell r="E3869">
            <v>9</v>
          </cell>
          <cell r="F3869" t="str">
            <v>Ea</v>
          </cell>
          <cell r="G3869">
            <v>1.6385000000000001</v>
          </cell>
        </row>
        <row r="3870">
          <cell r="B3870" t="str">
            <v>RSM0000077</v>
          </cell>
          <cell r="C3870" t="str">
            <v>曼项目欧标补盲镜体</v>
          </cell>
          <cell r="D3870" t="str">
            <v>B</v>
          </cell>
          <cell r="E3870">
            <v>30</v>
          </cell>
          <cell r="F3870" t="str">
            <v>Ea</v>
          </cell>
          <cell r="G3870">
            <v>7.4914731799999998</v>
          </cell>
        </row>
        <row r="3871">
          <cell r="B3871" t="str">
            <v>RSM0000091</v>
          </cell>
          <cell r="C3871" t="str">
            <v>N07前下视镜片</v>
          </cell>
          <cell r="D3871" t="str">
            <v>A</v>
          </cell>
          <cell r="E3871">
            <v>868</v>
          </cell>
          <cell r="F3871" t="str">
            <v>Ea</v>
          </cell>
          <cell r="G3871">
            <v>5.7629999999999999</v>
          </cell>
        </row>
        <row r="3872">
          <cell r="B3872" t="str">
            <v>RSM0010033</v>
          </cell>
          <cell r="C3872" t="str">
            <v>H6补盲镜臂 PA6+GF50</v>
          </cell>
          <cell r="D3872" t="str">
            <v>B</v>
          </cell>
          <cell r="E3872">
            <v>810</v>
          </cell>
          <cell r="F3872" t="str">
            <v>EA</v>
          </cell>
          <cell r="G3872">
            <v>9.9802171000000008</v>
          </cell>
        </row>
        <row r="3873">
          <cell r="B3873" t="str">
            <v>scs0004111</v>
          </cell>
          <cell r="C3873" t="str">
            <v>B40V后排扣手</v>
          </cell>
          <cell r="D3873" t="str">
            <v>B</v>
          </cell>
          <cell r="E3873">
            <v>943</v>
          </cell>
          <cell r="F3873" t="str">
            <v>Ea</v>
          </cell>
          <cell r="G3873">
            <v>4.0912759999999997</v>
          </cell>
        </row>
        <row r="3874">
          <cell r="B3874" t="str">
            <v>SHT0000446</v>
          </cell>
          <cell r="C3874" t="str">
            <v>H5调角器罩壳(右) H5-6806002</v>
          </cell>
          <cell r="D3874" t="str">
            <v>B</v>
          </cell>
          <cell r="E3874">
            <v>613</v>
          </cell>
          <cell r="F3874" t="str">
            <v>Ea</v>
          </cell>
          <cell r="G3874">
            <v>7.7195637000000001</v>
          </cell>
        </row>
        <row r="3875">
          <cell r="B3875" t="str">
            <v>SHT0000447</v>
          </cell>
          <cell r="C3875" t="str">
            <v>H4升级司机坐垫前部罩壳 0</v>
          </cell>
          <cell r="D3875" t="str">
            <v>B</v>
          </cell>
          <cell r="E3875">
            <v>50</v>
          </cell>
          <cell r="F3875" t="str">
            <v>Ea</v>
          </cell>
          <cell r="G3875">
            <v>6.6703545000000002</v>
          </cell>
        </row>
        <row r="3876">
          <cell r="B3876" t="str">
            <v>SHT0000506</v>
          </cell>
          <cell r="C3876" t="str">
            <v>H4升级座椅司机左罩壳 H4A-6806001-A</v>
          </cell>
          <cell r="D3876" t="str">
            <v>B</v>
          </cell>
          <cell r="E3876">
            <v>138</v>
          </cell>
          <cell r="F3876" t="str">
            <v>Ea</v>
          </cell>
          <cell r="G3876">
            <v>8.2172654999999999</v>
          </cell>
        </row>
        <row r="3877">
          <cell r="B3877" t="str">
            <v>SHT0001880</v>
          </cell>
          <cell r="C3877" t="str">
            <v>X3000导向体盖</v>
          </cell>
          <cell r="D3877" t="str">
            <v>B</v>
          </cell>
          <cell r="E3877">
            <v>900</v>
          </cell>
          <cell r="F3877" t="str">
            <v>Ea</v>
          </cell>
          <cell r="G3877">
            <v>2.8355906599999998</v>
          </cell>
        </row>
        <row r="3878">
          <cell r="B3878" t="str">
            <v>SHT0010674</v>
          </cell>
          <cell r="C3878" t="str">
            <v>副驾驶安全带出口罩壳 H6</v>
          </cell>
          <cell r="D3878" t="str">
            <v>A</v>
          </cell>
          <cell r="E3878">
            <v>501</v>
          </cell>
          <cell r="F3878" t="str">
            <v>EA</v>
          </cell>
          <cell r="G3878">
            <v>25.012691400000001</v>
          </cell>
        </row>
        <row r="3879">
          <cell r="B3879" t="str">
            <v>SHT0011392</v>
          </cell>
          <cell r="C3879" t="str">
            <v>导向销 H6</v>
          </cell>
          <cell r="D3879" t="str">
            <v>A</v>
          </cell>
          <cell r="E3879">
            <v>2010</v>
          </cell>
          <cell r="F3879" t="str">
            <v>EA</v>
          </cell>
          <cell r="G3879">
            <v>0.63</v>
          </cell>
        </row>
        <row r="3880">
          <cell r="B3880" t="str">
            <v>sht0011462</v>
          </cell>
          <cell r="C3880" t="str">
            <v>副驾驶高配右侧罩壳 H6</v>
          </cell>
          <cell r="D3880" t="str">
            <v>A</v>
          </cell>
          <cell r="E3880">
            <v>167</v>
          </cell>
          <cell r="F3880" t="str">
            <v>EA</v>
          </cell>
          <cell r="G3880">
            <v>12.0853602</v>
          </cell>
        </row>
        <row r="3881">
          <cell r="B3881" t="str">
            <v>SHT0011660</v>
          </cell>
          <cell r="C3881" t="str">
            <v>H6扶手上盖 ABS黑色</v>
          </cell>
          <cell r="D3881" t="str">
            <v>B</v>
          </cell>
          <cell r="E3881">
            <v>3077</v>
          </cell>
          <cell r="F3881" t="str">
            <v>Ea</v>
          </cell>
          <cell r="G3881">
            <v>6.0641112000000001</v>
          </cell>
        </row>
        <row r="3882">
          <cell r="B3882" t="str">
            <v>SHT0011961</v>
          </cell>
          <cell r="C3882" t="str">
            <v>2.0座椅右侧罩壳</v>
          </cell>
          <cell r="D3882" t="str">
            <v>B</v>
          </cell>
          <cell r="E3882">
            <v>129</v>
          </cell>
          <cell r="F3882" t="str">
            <v>EA</v>
          </cell>
          <cell r="G3882">
            <v>8.5090991000000002</v>
          </cell>
        </row>
        <row r="3883">
          <cell r="B3883" t="str">
            <v>SHT0011963</v>
          </cell>
          <cell r="C3883" t="str">
            <v>2.0座椅后部罩壳</v>
          </cell>
          <cell r="D3883" t="str">
            <v>B</v>
          </cell>
          <cell r="E3883">
            <v>311</v>
          </cell>
          <cell r="F3883" t="str">
            <v>Ea</v>
          </cell>
          <cell r="G3883">
            <v>5.5755340999999996</v>
          </cell>
        </row>
        <row r="3884">
          <cell r="B3884" t="str">
            <v>SHT0011972</v>
          </cell>
          <cell r="C3884" t="str">
            <v>调角器左罩壳 通风加热黑色</v>
          </cell>
          <cell r="D3884" t="str">
            <v>B</v>
          </cell>
          <cell r="E3884">
            <v>194</v>
          </cell>
          <cell r="F3884" t="str">
            <v>EA</v>
          </cell>
          <cell r="G3884">
            <v>8.1593627000000009</v>
          </cell>
        </row>
        <row r="3885">
          <cell r="B3885" t="str">
            <v>sht0012894</v>
          </cell>
          <cell r="C3885" t="str">
            <v>2.0座椅右舵右侧罩壳 升降阻尼安全带锁扣</v>
          </cell>
          <cell r="D3885" t="str">
            <v>B</v>
          </cell>
          <cell r="E3885">
            <v>100</v>
          </cell>
          <cell r="F3885" t="str">
            <v>Ea</v>
          </cell>
          <cell r="G3885">
            <v>8.1593627000000009</v>
          </cell>
        </row>
        <row r="3886">
          <cell r="B3886" t="str">
            <v>SHT0014059</v>
          </cell>
          <cell r="C3886" t="str">
            <v>座垫后部罩壳 H4-2.2副驾</v>
          </cell>
          <cell r="D3886" t="str">
            <v>A</v>
          </cell>
          <cell r="E3886">
            <v>41</v>
          </cell>
          <cell r="F3886" t="str">
            <v>EA</v>
          </cell>
          <cell r="G3886">
            <v>5.0550267</v>
          </cell>
        </row>
        <row r="3887">
          <cell r="B3887" t="str">
            <v>SHT0014360</v>
          </cell>
          <cell r="C3887" t="str">
            <v>D04调角器左罩壳黑色 X5000状态</v>
          </cell>
          <cell r="D3887" t="str">
            <v>B</v>
          </cell>
          <cell r="E3887">
            <v>368</v>
          </cell>
          <cell r="F3887" t="str">
            <v>EA</v>
          </cell>
          <cell r="G3887">
            <v>7.6650237499999996</v>
          </cell>
        </row>
        <row r="3888">
          <cell r="B3888" t="str">
            <v>SHT0014361</v>
          </cell>
          <cell r="C3888" t="str">
            <v>D04调角器右罩壳黑色 X5000状态</v>
          </cell>
          <cell r="D3888" t="str">
            <v>B</v>
          </cell>
          <cell r="E3888">
            <v>102</v>
          </cell>
          <cell r="F3888" t="str">
            <v>EA</v>
          </cell>
          <cell r="G3888">
            <v>7.8398919500000002</v>
          </cell>
        </row>
        <row r="3889">
          <cell r="B3889" t="str">
            <v>SLT0002032</v>
          </cell>
          <cell r="C3889" t="str">
            <v>长沙右舵副座纸箱 750*520*550</v>
          </cell>
          <cell r="D3889" t="str">
            <v>C</v>
          </cell>
          <cell r="E3889">
            <v>1502</v>
          </cell>
          <cell r="F3889" t="str">
            <v>Ea</v>
          </cell>
          <cell r="G3889">
            <v>8.8888999999999996</v>
          </cell>
        </row>
        <row r="3890">
          <cell r="B3890" t="str">
            <v>SLT0010053</v>
          </cell>
          <cell r="C3890" t="str">
            <v>J6F小背储物盒上盒</v>
          </cell>
          <cell r="D3890" t="str">
            <v>B</v>
          </cell>
          <cell r="E3890">
            <v>112</v>
          </cell>
          <cell r="F3890" t="str">
            <v>Ea</v>
          </cell>
          <cell r="G3890">
            <v>10.983928199999999</v>
          </cell>
        </row>
        <row r="3891">
          <cell r="B3891" t="str">
            <v>TMI0000008</v>
          </cell>
          <cell r="C3891" t="str">
            <v>PC+ASA PC880M（灰色）</v>
          </cell>
          <cell r="D3891" t="str">
            <v>A</v>
          </cell>
          <cell r="E3891">
            <v>300.77839999999998</v>
          </cell>
          <cell r="F3891" t="str">
            <v>KG</v>
          </cell>
          <cell r="G3891">
            <v>23.4513</v>
          </cell>
        </row>
        <row r="3892">
          <cell r="B3892" t="str">
            <v>TMI0000009</v>
          </cell>
          <cell r="C3892" t="str">
            <v>PC+ASA PC880M</v>
          </cell>
          <cell r="D3892" t="str">
            <v>A</v>
          </cell>
          <cell r="E3892">
            <v>611.26700000000005</v>
          </cell>
          <cell r="F3892" t="str">
            <v>KG</v>
          </cell>
          <cell r="G3892">
            <v>23.4513</v>
          </cell>
        </row>
        <row r="3893">
          <cell r="B3893" t="str">
            <v>TMI0000010</v>
          </cell>
          <cell r="C3893" t="str">
            <v>黑色母</v>
          </cell>
          <cell r="D3893" t="str">
            <v>A</v>
          </cell>
          <cell r="E3893">
            <v>632.98254999999995</v>
          </cell>
          <cell r="F3893" t="str">
            <v>KG</v>
          </cell>
          <cell r="G3893">
            <v>20.177</v>
          </cell>
        </row>
        <row r="3894">
          <cell r="B3894" t="str">
            <v>TMI0000011</v>
          </cell>
          <cell r="C3894" t="str">
            <v>POM-黑K300L0</v>
          </cell>
          <cell r="D3894" t="str">
            <v>A</v>
          </cell>
          <cell r="E3894">
            <v>130.76738</v>
          </cell>
          <cell r="F3894" t="str">
            <v>KG</v>
          </cell>
          <cell r="G3894">
            <v>25.663699999999999</v>
          </cell>
        </row>
        <row r="3895">
          <cell r="B3895" t="str">
            <v>TMI0000014</v>
          </cell>
          <cell r="C3895" t="str">
            <v>ABS757 本色</v>
          </cell>
          <cell r="D3895" t="str">
            <v>A</v>
          </cell>
          <cell r="E3895">
            <v>399.85854</v>
          </cell>
          <cell r="F3895" t="str">
            <v>KG</v>
          </cell>
          <cell r="G3895">
            <v>10.9735</v>
          </cell>
        </row>
        <row r="3896">
          <cell r="B3896" t="str">
            <v>TMI0000045</v>
          </cell>
          <cell r="C3896" t="str">
            <v>PMMA/VH001(PMMA)(白)</v>
          </cell>
          <cell r="D3896" t="str">
            <v>A</v>
          </cell>
          <cell r="E3896">
            <v>212.375</v>
          </cell>
          <cell r="F3896" t="str">
            <v>KG</v>
          </cell>
          <cell r="G3896">
            <v>16.11</v>
          </cell>
        </row>
        <row r="3897">
          <cell r="B3897" t="str">
            <v>TMI0000049</v>
          </cell>
          <cell r="C3897" t="str">
            <v>TP30-3058浅灰直染</v>
          </cell>
          <cell r="D3897" t="str">
            <v>A</v>
          </cell>
          <cell r="E3897">
            <v>3647.0369999999998</v>
          </cell>
          <cell r="F3897" t="str">
            <v>KG</v>
          </cell>
          <cell r="G3897">
            <v>6.7256999999999998</v>
          </cell>
        </row>
        <row r="3898">
          <cell r="B3898" t="str">
            <v>TMI0000051</v>
          </cell>
          <cell r="C3898" t="str">
            <v>K8303</v>
          </cell>
          <cell r="D3898" t="str">
            <v>A</v>
          </cell>
          <cell r="E3898">
            <v>819.47796000000005</v>
          </cell>
          <cell r="F3898" t="str">
            <v>KG</v>
          </cell>
          <cell r="G3898">
            <v>8.7611000000000008</v>
          </cell>
        </row>
        <row r="3899">
          <cell r="B3899" t="str">
            <v>TMI0000053</v>
          </cell>
          <cell r="C3899" t="str">
            <v>PC透明</v>
          </cell>
          <cell r="D3899" t="str">
            <v>A</v>
          </cell>
          <cell r="E3899">
            <v>42.4</v>
          </cell>
          <cell r="F3899" t="str">
            <v>KG</v>
          </cell>
          <cell r="G3899">
            <v>15.584099999999999</v>
          </cell>
        </row>
        <row r="3900">
          <cell r="B3900" t="str">
            <v>TMI0000060</v>
          </cell>
          <cell r="C3900" t="str">
            <v>ABS-HH106 XR401-A9001</v>
          </cell>
          <cell r="D3900" t="str">
            <v>A</v>
          </cell>
          <cell r="E3900">
            <v>50</v>
          </cell>
          <cell r="F3900" t="str">
            <v>KG</v>
          </cell>
          <cell r="G3900">
            <v>17.600000000000001</v>
          </cell>
        </row>
        <row r="3901">
          <cell r="B3901" t="str">
            <v>TMI0000061</v>
          </cell>
          <cell r="C3901" t="str">
            <v>ASA-778T LI941-V94841</v>
          </cell>
          <cell r="D3901" t="str">
            <v>A</v>
          </cell>
          <cell r="E3901">
            <v>258.75779999999997</v>
          </cell>
          <cell r="F3901" t="str">
            <v>KG</v>
          </cell>
          <cell r="G3901">
            <v>19.600000000000001</v>
          </cell>
        </row>
        <row r="3902">
          <cell r="B3902" t="str">
            <v>TMI0000064</v>
          </cell>
          <cell r="C3902" t="str">
            <v>TPEE1007</v>
          </cell>
          <cell r="D3902" t="str">
            <v>A</v>
          </cell>
          <cell r="E3902">
            <v>10.54616</v>
          </cell>
          <cell r="F3902" t="str">
            <v>KG</v>
          </cell>
          <cell r="G3902">
            <v>24.14</v>
          </cell>
        </row>
        <row r="3903">
          <cell r="B3903" t="str">
            <v>TMI0000076</v>
          </cell>
          <cell r="C3903" t="str">
            <v>色粉H8178</v>
          </cell>
          <cell r="D3903" t="str">
            <v>A</v>
          </cell>
          <cell r="E3903">
            <v>2.9193799999999999</v>
          </cell>
          <cell r="F3903" t="str">
            <v>KG</v>
          </cell>
          <cell r="G3903">
            <v>10.7692</v>
          </cell>
        </row>
        <row r="3904">
          <cell r="B3904" t="str">
            <v>TMI0000080</v>
          </cell>
          <cell r="C3904" t="str">
            <v>PA66+C2020增强尼龙料</v>
          </cell>
          <cell r="D3904" t="str">
            <v>A</v>
          </cell>
          <cell r="E3904">
            <v>86.488100000000003</v>
          </cell>
          <cell r="F3904" t="str">
            <v>KG</v>
          </cell>
          <cell r="G3904">
            <v>19.469000000000001</v>
          </cell>
        </row>
        <row r="3905">
          <cell r="B3905" t="str">
            <v>TMI0000081</v>
          </cell>
          <cell r="C3905" t="str">
            <v>PA6尼龙切片</v>
          </cell>
          <cell r="D3905" t="str">
            <v>A</v>
          </cell>
          <cell r="E3905">
            <v>94.623900000000006</v>
          </cell>
          <cell r="F3905" t="str">
            <v>KG</v>
          </cell>
          <cell r="G3905">
            <v>15.0495</v>
          </cell>
        </row>
        <row r="3906">
          <cell r="B3906" t="str">
            <v>TMI0000084</v>
          </cell>
          <cell r="C3906" t="str">
            <v>PA66-RN230十字横梁料</v>
          </cell>
          <cell r="D3906" t="str">
            <v>A</v>
          </cell>
          <cell r="E3906">
            <v>24.041</v>
          </cell>
          <cell r="F3906" t="str">
            <v>KG</v>
          </cell>
          <cell r="G3906">
            <v>31.8584</v>
          </cell>
        </row>
        <row r="3907">
          <cell r="B3907" t="str">
            <v>TMI0000094</v>
          </cell>
          <cell r="C3907" t="str">
            <v>PP改性料(深灰)64</v>
          </cell>
          <cell r="D3907" t="str">
            <v>A</v>
          </cell>
          <cell r="E3907">
            <v>742.96</v>
          </cell>
          <cell r="F3907" t="str">
            <v>KG</v>
          </cell>
          <cell r="G3907">
            <v>9.7345000000000006</v>
          </cell>
        </row>
        <row r="3908">
          <cell r="B3908" t="str">
            <v>TMI0000095</v>
          </cell>
          <cell r="C3908" t="str">
            <v>苯领ABS</v>
          </cell>
          <cell r="D3908" t="str">
            <v>A</v>
          </cell>
          <cell r="E3908">
            <v>2823.1873000000001</v>
          </cell>
          <cell r="F3908" t="str">
            <v>KG</v>
          </cell>
          <cell r="G3908">
            <v>20.796500000000002</v>
          </cell>
        </row>
        <row r="3909">
          <cell r="B3909" t="str">
            <v>TMI0000099</v>
          </cell>
          <cell r="C3909" t="str">
            <v>ASA 978WJ20420W7 奇美 H6视镜专用</v>
          </cell>
          <cell r="D3909" t="str">
            <v>A</v>
          </cell>
          <cell r="E3909">
            <v>3559.6930000000002</v>
          </cell>
          <cell r="F3909" t="str">
            <v>KG</v>
          </cell>
          <cell r="G3909">
            <v>25.9558</v>
          </cell>
        </row>
        <row r="3910">
          <cell r="B3910" t="str">
            <v>TMI0000101</v>
          </cell>
          <cell r="C3910" t="str">
            <v>PA6+GF30AN0720SNB32A9005 晋纶 H6视镜专用</v>
          </cell>
          <cell r="D3910" t="str">
            <v>A</v>
          </cell>
          <cell r="E3910">
            <v>334.17899999999997</v>
          </cell>
          <cell r="F3910" t="str">
            <v>KG</v>
          </cell>
          <cell r="G3910">
            <v>22.5398</v>
          </cell>
        </row>
        <row r="3911">
          <cell r="B3911" t="str">
            <v>TMI0000102</v>
          </cell>
          <cell r="C3911" t="str">
            <v>PP API-1109UVP2B-T0895 金发 H6视镜专用</v>
          </cell>
          <cell r="D3911" t="str">
            <v>A</v>
          </cell>
          <cell r="E3911">
            <v>131.59</v>
          </cell>
          <cell r="F3911" t="str">
            <v>KG</v>
          </cell>
          <cell r="G3911">
            <v>12.5</v>
          </cell>
        </row>
        <row r="3912">
          <cell r="B3912" t="str">
            <v>TMI0000106</v>
          </cell>
          <cell r="C3912" t="str">
            <v>PPS-6345A  4HD9050</v>
          </cell>
          <cell r="D3912" t="str">
            <v>A</v>
          </cell>
          <cell r="E3912">
            <v>83.3</v>
          </cell>
          <cell r="F3912" t="str">
            <v>KG</v>
          </cell>
          <cell r="G3912">
            <v>64.424800000000005</v>
          </cell>
        </row>
        <row r="3913">
          <cell r="B3913" t="str">
            <v>TMI0000108</v>
          </cell>
          <cell r="C3913" t="str">
            <v>GFPP-30</v>
          </cell>
          <cell r="D3913" t="str">
            <v>A</v>
          </cell>
          <cell r="E3913">
            <v>422.57600000000002</v>
          </cell>
          <cell r="F3913" t="str">
            <v>KG</v>
          </cell>
          <cell r="G3913">
            <v>10.48</v>
          </cell>
        </row>
        <row r="3914">
          <cell r="B3914" t="str">
            <v>TMI0000110</v>
          </cell>
          <cell r="C3914" t="str">
            <v>POM+TPFE本色</v>
          </cell>
          <cell r="D3914" t="str">
            <v>A</v>
          </cell>
          <cell r="E3914">
            <v>35</v>
          </cell>
          <cell r="F3914" t="str">
            <v>KG</v>
          </cell>
          <cell r="G3914">
            <v>62.684800000000003</v>
          </cell>
        </row>
        <row r="3915">
          <cell r="B3915" t="str">
            <v>TMI0000111</v>
          </cell>
          <cell r="C3915" t="str">
            <v>PA6+GF35 黑色</v>
          </cell>
          <cell r="D3915" t="str">
            <v>A</v>
          </cell>
          <cell r="E3915">
            <v>465.49950000000001</v>
          </cell>
          <cell r="F3915" t="str">
            <v>KG</v>
          </cell>
          <cell r="G3915">
            <v>13.2743</v>
          </cell>
        </row>
        <row r="3916">
          <cell r="B3916" t="str">
            <v>TMI0000113</v>
          </cell>
          <cell r="C3916" t="str">
            <v>PA66-RN130本色</v>
          </cell>
          <cell r="D3916" t="str">
            <v>A</v>
          </cell>
          <cell r="E3916">
            <v>319.45800000000003</v>
          </cell>
          <cell r="F3916" t="str">
            <v>KG</v>
          </cell>
          <cell r="G3916">
            <v>31.8584</v>
          </cell>
        </row>
        <row r="3917">
          <cell r="B3917" t="str">
            <v>TMI0000121</v>
          </cell>
          <cell r="C3917" t="str">
            <v>TP30黑色P1M6K-JF01</v>
          </cell>
          <cell r="D3917" t="str">
            <v>A</v>
          </cell>
          <cell r="E3917">
            <v>115.91849999999999</v>
          </cell>
          <cell r="F3917" t="str">
            <v>KG</v>
          </cell>
          <cell r="G3917">
            <v>6.7256999999999998</v>
          </cell>
        </row>
        <row r="3918">
          <cell r="B3918" t="str">
            <v>TMI0000123</v>
          </cell>
          <cell r="C3918" t="str">
            <v>TP30火山黑</v>
          </cell>
          <cell r="D3918" t="str">
            <v>A</v>
          </cell>
          <cell r="E3918">
            <v>302.98500000000001</v>
          </cell>
          <cell r="F3918" t="str">
            <v>kg</v>
          </cell>
          <cell r="G3918">
            <v>6.7256999999999998</v>
          </cell>
        </row>
        <row r="3919">
          <cell r="B3919" t="str">
            <v>TMI0000126</v>
          </cell>
          <cell r="C3919" t="str">
            <v>PA6-G50 B6050HL</v>
          </cell>
          <cell r="D3919" t="str">
            <v>A</v>
          </cell>
          <cell r="E3919">
            <v>13941.861999999999</v>
          </cell>
          <cell r="F3919" t="str">
            <v>KG</v>
          </cell>
          <cell r="G3919">
            <v>14</v>
          </cell>
        </row>
        <row r="3920">
          <cell r="B3920" t="str">
            <v>TMI0000132</v>
          </cell>
          <cell r="C3920" t="str">
            <v>PA6+GF50 UVA 2B-S0883 金发 H6视镜专用</v>
          </cell>
          <cell r="D3920" t="str">
            <v>A</v>
          </cell>
          <cell r="E3920">
            <v>184.37950000000001</v>
          </cell>
          <cell r="F3920" t="str">
            <v>KG</v>
          </cell>
          <cell r="G3920">
            <v>15.48</v>
          </cell>
        </row>
        <row r="3921">
          <cell r="B3921" t="str">
            <v>TMI0000134</v>
          </cell>
          <cell r="C3921" t="str">
            <v>PP-T20(PIM4R-DZ01) H6座椅注塑原料</v>
          </cell>
          <cell r="D3921" t="str">
            <v>A</v>
          </cell>
          <cell r="E3921">
            <v>714.87829999999997</v>
          </cell>
          <cell r="F3921" t="str">
            <v>KG</v>
          </cell>
          <cell r="G3921">
            <v>10.3</v>
          </cell>
        </row>
        <row r="3922">
          <cell r="B3922" t="str">
            <v>TMI0000135</v>
          </cell>
          <cell r="C3922" t="str">
            <v>PA6-GF30北鸿科 H6座椅注塑原料</v>
          </cell>
          <cell r="D3922" t="str">
            <v>A</v>
          </cell>
          <cell r="E3922">
            <v>855.87990000000002</v>
          </cell>
          <cell r="F3922" t="str">
            <v>KG</v>
          </cell>
          <cell r="G3922">
            <v>15.9292</v>
          </cell>
        </row>
        <row r="3923">
          <cell r="B3923" t="str">
            <v>TMP5001013</v>
          </cell>
          <cell r="C3923" t="str">
            <v>底漆DSB-3016</v>
          </cell>
          <cell r="D3923" t="str">
            <v>A</v>
          </cell>
          <cell r="E3923">
            <v>51</v>
          </cell>
          <cell r="F3923" t="str">
            <v>KG</v>
          </cell>
          <cell r="G3923">
            <v>80.531000000000006</v>
          </cell>
        </row>
        <row r="3924">
          <cell r="B3924" t="str">
            <v>TMP5005005</v>
          </cell>
          <cell r="C3924" t="str">
            <v>固化剂WLF125492</v>
          </cell>
          <cell r="D3924" t="str">
            <v>A</v>
          </cell>
          <cell r="E3924">
            <v>4</v>
          </cell>
          <cell r="F3924" t="str">
            <v>KG</v>
          </cell>
          <cell r="G3924">
            <v>83.64</v>
          </cell>
        </row>
        <row r="3925">
          <cell r="B3925" t="str">
            <v>TMP5005013</v>
          </cell>
          <cell r="C3925" t="str">
            <v>稀释剂DSS-741</v>
          </cell>
          <cell r="D3925" t="str">
            <v>A</v>
          </cell>
          <cell r="E3925">
            <v>15</v>
          </cell>
          <cell r="F3925" t="str">
            <v>KG</v>
          </cell>
          <cell r="G3925">
            <v>22.699100000000001</v>
          </cell>
        </row>
        <row r="3926">
          <cell r="B3926" t="str">
            <v>BAS0010010</v>
          </cell>
          <cell r="C3926" t="str">
            <v>H6扶手旋转轴套 POM(M90-88)</v>
          </cell>
          <cell r="D3926" t="str">
            <v>B</v>
          </cell>
          <cell r="E3926">
            <v>58</v>
          </cell>
          <cell r="F3926" t="str">
            <v>Ea</v>
          </cell>
          <cell r="G3926">
            <v>5.0846479999999996</v>
          </cell>
        </row>
        <row r="3927">
          <cell r="B3927" t="str">
            <v>BEC0010001</v>
          </cell>
          <cell r="C3927" t="str">
            <v>H6插接器 1-967678-1</v>
          </cell>
          <cell r="D3927" t="str">
            <v>B</v>
          </cell>
          <cell r="E3927">
            <v>100</v>
          </cell>
          <cell r="F3927" t="str">
            <v>EA</v>
          </cell>
          <cell r="G3927">
            <v>4.6902999999999997</v>
          </cell>
        </row>
        <row r="3928">
          <cell r="B3928" t="str">
            <v>BFA0000774</v>
          </cell>
          <cell r="C3928" t="str">
            <v>4*16抽芯钢铆钉 开口型平圆头51级</v>
          </cell>
          <cell r="D3928" t="str">
            <v>B</v>
          </cell>
          <cell r="E3928">
            <v>937</v>
          </cell>
          <cell r="F3928" t="str">
            <v>Ea</v>
          </cell>
          <cell r="G3928">
            <v>0.22120000000000001</v>
          </cell>
        </row>
        <row r="3929">
          <cell r="B3929" t="str">
            <v>BFA0000811</v>
          </cell>
          <cell r="C3929" t="str">
            <v>M8*30六角头螺栓 环保达克罗</v>
          </cell>
          <cell r="D3929" t="str">
            <v>B</v>
          </cell>
          <cell r="E3929">
            <v>642</v>
          </cell>
          <cell r="F3929" t="str">
            <v>EA</v>
          </cell>
          <cell r="G3929">
            <v>0.28000000000000003</v>
          </cell>
        </row>
        <row r="3930">
          <cell r="B3930" t="str">
            <v>BFA0000812</v>
          </cell>
          <cell r="C3930" t="str">
            <v>M8非金属嵌件六角锁紧螺母 环保达克罗</v>
          </cell>
          <cell r="D3930" t="str">
            <v>B</v>
          </cell>
          <cell r="E3930">
            <v>642</v>
          </cell>
          <cell r="F3930" t="str">
            <v>EA</v>
          </cell>
          <cell r="G3930">
            <v>0.28999999999999998</v>
          </cell>
        </row>
        <row r="3931">
          <cell r="B3931" t="str">
            <v>BFA0000813</v>
          </cell>
          <cell r="C3931" t="str">
            <v>ST4.8*25花盘头自攻螺钉 环保达克罗</v>
          </cell>
          <cell r="D3931" t="str">
            <v>B</v>
          </cell>
          <cell r="E3931">
            <v>440</v>
          </cell>
          <cell r="F3931" t="str">
            <v>Ea</v>
          </cell>
          <cell r="G3931">
            <v>0.17</v>
          </cell>
        </row>
        <row r="3932">
          <cell r="B3932" t="str">
            <v>BFA0000814</v>
          </cell>
          <cell r="C3932" t="str">
            <v>ST2.9*13梅花盘头自攻螺钉 环保达克罗</v>
          </cell>
          <cell r="D3932" t="str">
            <v>B</v>
          </cell>
          <cell r="E3932">
            <v>4233</v>
          </cell>
          <cell r="F3932" t="str">
            <v>EA</v>
          </cell>
          <cell r="G3932">
            <v>0.05</v>
          </cell>
        </row>
        <row r="3933">
          <cell r="B3933" t="str">
            <v>BFA0000857</v>
          </cell>
          <cell r="C3933" t="str">
            <v>ST4.2*25梅花盘头自攻螺钉 环保达克罗</v>
          </cell>
          <cell r="D3933" t="str">
            <v>B</v>
          </cell>
          <cell r="E3933">
            <v>729</v>
          </cell>
          <cell r="F3933" t="str">
            <v>EA</v>
          </cell>
          <cell r="G3933">
            <v>0.1</v>
          </cell>
        </row>
        <row r="3934">
          <cell r="B3934" t="str">
            <v>BFA0010041</v>
          </cell>
          <cell r="C3934" t="str">
            <v>H6开口挡圈Φ8 Q43680表面氧化黑色</v>
          </cell>
          <cell r="D3934" t="str">
            <v>B</v>
          </cell>
          <cell r="E3934">
            <v>1080</v>
          </cell>
          <cell r="F3934" t="str">
            <v>Ea</v>
          </cell>
          <cell r="G3934">
            <v>0.04</v>
          </cell>
        </row>
        <row r="3935">
          <cell r="B3935" t="str">
            <v>BFA0010073</v>
          </cell>
          <cell r="C3935" t="str">
            <v>ST5*16大扁头自攻钉 环保蓝白锌</v>
          </cell>
          <cell r="D3935" t="str">
            <v>B</v>
          </cell>
          <cell r="E3935">
            <v>3545</v>
          </cell>
          <cell r="F3935" t="str">
            <v>Ea</v>
          </cell>
          <cell r="G3935">
            <v>4.8000000000000001E-2</v>
          </cell>
        </row>
        <row r="3936">
          <cell r="B3936" t="str">
            <v>BMM0000034</v>
          </cell>
          <cell r="C3936" t="str">
            <v>H6电动大调整机构左</v>
          </cell>
          <cell r="D3936" t="str">
            <v>A</v>
          </cell>
          <cell r="E3936">
            <v>24</v>
          </cell>
          <cell r="F3936" t="str">
            <v>EA</v>
          </cell>
          <cell r="G3936">
            <v>50.8</v>
          </cell>
        </row>
        <row r="3937">
          <cell r="B3937" t="str">
            <v>BMM0000041</v>
          </cell>
          <cell r="C3937" t="str">
            <v>奥威调整机构H6状态 分总成</v>
          </cell>
          <cell r="D3937" t="str">
            <v>B</v>
          </cell>
          <cell r="E3937">
            <v>10</v>
          </cell>
          <cell r="F3937" t="str">
            <v>EA</v>
          </cell>
          <cell r="G3937">
            <v>23.949676700000001</v>
          </cell>
        </row>
        <row r="3938">
          <cell r="B3938" t="str">
            <v>REM0001777</v>
          </cell>
          <cell r="C3938" t="str">
            <v>弹簧底盖 Pa66</v>
          </cell>
          <cell r="D3938" t="str">
            <v>B</v>
          </cell>
          <cell r="E3938">
            <v>23</v>
          </cell>
          <cell r="F3938" t="str">
            <v>Ea</v>
          </cell>
          <cell r="G3938">
            <v>4.9310672000000002</v>
          </cell>
        </row>
        <row r="3939">
          <cell r="B3939" t="str">
            <v>REM0010148</v>
          </cell>
          <cell r="C3939" t="str">
            <v>H6左主镜镜托 ASA</v>
          </cell>
          <cell r="D3939" t="str">
            <v>B</v>
          </cell>
          <cell r="E3939">
            <v>270</v>
          </cell>
          <cell r="F3939" t="str">
            <v>EA</v>
          </cell>
          <cell r="G3939">
            <v>15.5978602</v>
          </cell>
        </row>
        <row r="3940">
          <cell r="B3940" t="str">
            <v>REM0010149</v>
          </cell>
          <cell r="C3940" t="str">
            <v>H6左主镜镜片 SR1200+300</v>
          </cell>
          <cell r="D3940" t="str">
            <v>A</v>
          </cell>
          <cell r="E3940">
            <v>9</v>
          </cell>
          <cell r="F3940" t="str">
            <v>EA</v>
          </cell>
          <cell r="G3940">
            <v>9.56</v>
          </cell>
        </row>
        <row r="3941">
          <cell r="B3941" t="str">
            <v>REM0010150</v>
          </cell>
          <cell r="C3941" t="str">
            <v>H6主镜加热片</v>
          </cell>
          <cell r="D3941" t="str">
            <v>A</v>
          </cell>
          <cell r="E3941">
            <v>94</v>
          </cell>
          <cell r="F3941" t="str">
            <v>EA</v>
          </cell>
          <cell r="G3941">
            <v>6</v>
          </cell>
        </row>
        <row r="3942">
          <cell r="B3942" t="str">
            <v>REM0010152</v>
          </cell>
          <cell r="C3942" t="str">
            <v>H6左广角镜镜托 ASA</v>
          </cell>
          <cell r="D3942" t="str">
            <v>B</v>
          </cell>
          <cell r="E3942">
            <v>127</v>
          </cell>
          <cell r="F3942" t="str">
            <v>EA</v>
          </cell>
          <cell r="G3942">
            <v>11.625231400000001</v>
          </cell>
        </row>
        <row r="3943">
          <cell r="B3943" t="str">
            <v>REM0010153</v>
          </cell>
          <cell r="C3943" t="str">
            <v>H6左广角镜镜片 SR300+25</v>
          </cell>
          <cell r="D3943" t="str">
            <v>A</v>
          </cell>
          <cell r="E3943">
            <v>167</v>
          </cell>
          <cell r="F3943" t="str">
            <v>EA</v>
          </cell>
          <cell r="G3943">
            <v>9.73</v>
          </cell>
        </row>
        <row r="3944">
          <cell r="B3944" t="str">
            <v>REM0010154</v>
          </cell>
          <cell r="C3944" t="str">
            <v>H6左广角镜加热片</v>
          </cell>
          <cell r="D3944" t="str">
            <v>A</v>
          </cell>
          <cell r="E3944">
            <v>46</v>
          </cell>
          <cell r="F3944" t="str">
            <v>EA</v>
          </cell>
          <cell r="G3944">
            <v>3.8</v>
          </cell>
        </row>
        <row r="3945">
          <cell r="B3945" t="str">
            <v>REM0010156</v>
          </cell>
          <cell r="C3945" t="str">
            <v>H6左后盖ASA A9608118007</v>
          </cell>
          <cell r="D3945" t="str">
            <v>B</v>
          </cell>
          <cell r="E3945">
            <v>72</v>
          </cell>
          <cell r="F3945" t="str">
            <v>EA</v>
          </cell>
          <cell r="G3945">
            <v>29.946717599999999</v>
          </cell>
        </row>
        <row r="3946">
          <cell r="B3946" t="str">
            <v>REM0010158</v>
          </cell>
          <cell r="C3946" t="str">
            <v>H6基板 PA6+GF50%</v>
          </cell>
          <cell r="D3946" t="str">
            <v>B</v>
          </cell>
          <cell r="E3946">
            <v>348</v>
          </cell>
          <cell r="F3946" t="str">
            <v>Ea</v>
          </cell>
          <cell r="G3946">
            <v>5.1682199999999998</v>
          </cell>
        </row>
        <row r="3947">
          <cell r="B3947" t="str">
            <v>REM0010160</v>
          </cell>
          <cell r="C3947" t="str">
            <v>H6左上镜臂 PA6+GF30%</v>
          </cell>
          <cell r="D3947" t="str">
            <v>B</v>
          </cell>
          <cell r="E3947">
            <v>574</v>
          </cell>
          <cell r="F3947" t="str">
            <v>EA</v>
          </cell>
          <cell r="G3947">
            <v>9.9976880999999995</v>
          </cell>
        </row>
        <row r="3948">
          <cell r="B3948" t="str">
            <v>REM0010161</v>
          </cell>
          <cell r="C3948" t="str">
            <v>H6左上镜臂盖 PA6+GF30%</v>
          </cell>
          <cell r="D3948" t="str">
            <v>B</v>
          </cell>
          <cell r="E3948">
            <v>385</v>
          </cell>
          <cell r="F3948" t="str">
            <v>EA</v>
          </cell>
          <cell r="G3948">
            <v>8.5326011000000008</v>
          </cell>
        </row>
        <row r="3949">
          <cell r="B3949" t="str">
            <v>REM0010162</v>
          </cell>
          <cell r="C3949" t="str">
            <v>H6左下镜臂 PA6+GF30%</v>
          </cell>
          <cell r="D3949" t="str">
            <v>B</v>
          </cell>
          <cell r="E3949">
            <v>277</v>
          </cell>
          <cell r="F3949" t="str">
            <v>EA</v>
          </cell>
          <cell r="G3949">
            <v>9.5468921000000009</v>
          </cell>
        </row>
        <row r="3950">
          <cell r="B3950" t="str">
            <v>REM0010164</v>
          </cell>
          <cell r="C3950" t="str">
            <v>H6左上安装座 PA6+GF30%</v>
          </cell>
          <cell r="D3950" t="str">
            <v>B</v>
          </cell>
          <cell r="E3950">
            <v>370</v>
          </cell>
          <cell r="F3950" t="str">
            <v>EA</v>
          </cell>
          <cell r="G3950">
            <v>10.8992801</v>
          </cell>
        </row>
        <row r="3951">
          <cell r="B3951" t="str">
            <v>REM0010168</v>
          </cell>
          <cell r="C3951" t="str">
            <v>H6线束合件 组件</v>
          </cell>
          <cell r="D3951" t="str">
            <v>B</v>
          </cell>
          <cell r="E3951">
            <v>441</v>
          </cell>
          <cell r="F3951" t="str">
            <v>EA</v>
          </cell>
          <cell r="G3951">
            <v>15.659700000000001</v>
          </cell>
        </row>
        <row r="3952">
          <cell r="B3952" t="str">
            <v>REM0010170</v>
          </cell>
          <cell r="C3952" t="str">
            <v>H6转轴 PA6+GF50%</v>
          </cell>
          <cell r="D3952" t="str">
            <v>B</v>
          </cell>
          <cell r="E3952">
            <v>61</v>
          </cell>
          <cell r="F3952" t="str">
            <v>Ea</v>
          </cell>
          <cell r="G3952">
            <v>5.5657199999999998</v>
          </cell>
        </row>
        <row r="3953">
          <cell r="B3953" t="str">
            <v>REM0010171</v>
          </cell>
          <cell r="C3953" t="str">
            <v>H6蝶形弹簧 65Mn Φ34*1.25</v>
          </cell>
          <cell r="D3953" t="str">
            <v>B</v>
          </cell>
          <cell r="E3953">
            <v>642</v>
          </cell>
          <cell r="F3953" t="str">
            <v>EA</v>
          </cell>
          <cell r="G3953">
            <v>0.49</v>
          </cell>
        </row>
        <row r="3954">
          <cell r="B3954" t="str">
            <v>REM0010172</v>
          </cell>
          <cell r="C3954" t="str">
            <v>H6下镜座弹簧 82B</v>
          </cell>
          <cell r="D3954" t="str">
            <v>B</v>
          </cell>
          <cell r="E3954">
            <v>329</v>
          </cell>
          <cell r="F3954" t="str">
            <v>Ea</v>
          </cell>
          <cell r="G3954">
            <v>0.95550000000000002</v>
          </cell>
        </row>
        <row r="3955">
          <cell r="B3955" t="str">
            <v>REM0010206</v>
          </cell>
          <cell r="C3955" t="str">
            <v>H6右后视镜总成 A9608106519</v>
          </cell>
          <cell r="D3955" t="str">
            <v>A</v>
          </cell>
          <cell r="E3955">
            <v>210</v>
          </cell>
          <cell r="F3955" t="str">
            <v>EA</v>
          </cell>
          <cell r="G3955">
            <v>289.65868260000002</v>
          </cell>
        </row>
        <row r="3956">
          <cell r="B3956" t="str">
            <v>REM0010208</v>
          </cell>
          <cell r="C3956" t="str">
            <v>H6右主镜镜托 ASA</v>
          </cell>
          <cell r="D3956" t="str">
            <v>B</v>
          </cell>
          <cell r="E3956">
            <v>274</v>
          </cell>
          <cell r="F3956" t="str">
            <v>EA</v>
          </cell>
          <cell r="G3956">
            <v>15.753595000000001</v>
          </cell>
        </row>
        <row r="3957">
          <cell r="B3957" t="str">
            <v>REM0010209</v>
          </cell>
          <cell r="C3957" t="str">
            <v>H6右主镜镜片 SR1200+300</v>
          </cell>
          <cell r="D3957" t="str">
            <v>A</v>
          </cell>
          <cell r="E3957">
            <v>242</v>
          </cell>
          <cell r="F3957" t="str">
            <v>EA</v>
          </cell>
          <cell r="G3957">
            <v>9.56</v>
          </cell>
        </row>
        <row r="3958">
          <cell r="B3958" t="str">
            <v>REM0010213</v>
          </cell>
          <cell r="C3958" t="str">
            <v>H6右广角镜镜片 SR300+25</v>
          </cell>
          <cell r="D3958" t="str">
            <v>A</v>
          </cell>
          <cell r="E3958">
            <v>149</v>
          </cell>
          <cell r="F3958" t="str">
            <v>EA</v>
          </cell>
          <cell r="G3958">
            <v>9.73</v>
          </cell>
        </row>
        <row r="3959">
          <cell r="B3959" t="str">
            <v>REM0010214</v>
          </cell>
          <cell r="C3959" t="str">
            <v>H6右广角镜加热片</v>
          </cell>
          <cell r="D3959" t="str">
            <v>A</v>
          </cell>
          <cell r="E3959">
            <v>19</v>
          </cell>
          <cell r="F3959" t="str">
            <v>EA</v>
          </cell>
          <cell r="G3959">
            <v>3.8</v>
          </cell>
        </row>
        <row r="3960">
          <cell r="B3960" t="str">
            <v>REM0010216</v>
          </cell>
          <cell r="C3960" t="str">
            <v>H6右后盖ASA A9608118107</v>
          </cell>
          <cell r="D3960" t="str">
            <v>B</v>
          </cell>
          <cell r="E3960">
            <v>252</v>
          </cell>
          <cell r="F3960" t="str">
            <v>EA</v>
          </cell>
          <cell r="G3960">
            <v>29.557380599999998</v>
          </cell>
        </row>
        <row r="3961">
          <cell r="B3961" t="str">
            <v>REM0010217</v>
          </cell>
          <cell r="C3961" t="str">
            <v>H6右后盖装饰盖ASA A9608118307</v>
          </cell>
          <cell r="D3961" t="str">
            <v>B</v>
          </cell>
          <cell r="E3961">
            <v>40</v>
          </cell>
          <cell r="F3961" t="str">
            <v>EA</v>
          </cell>
          <cell r="G3961">
            <v>17.46325556</v>
          </cell>
        </row>
        <row r="3962">
          <cell r="B3962" t="str">
            <v>REM0010220</v>
          </cell>
          <cell r="C3962" t="str">
            <v>H6右上镜臂 PA6+GF30%</v>
          </cell>
          <cell r="D3962" t="str">
            <v>B</v>
          </cell>
          <cell r="E3962">
            <v>386</v>
          </cell>
          <cell r="F3962" t="str">
            <v>EA</v>
          </cell>
          <cell r="G3962">
            <v>10.3583249</v>
          </cell>
        </row>
        <row r="3963">
          <cell r="B3963" t="str">
            <v>REM0010224</v>
          </cell>
          <cell r="C3963" t="str">
            <v>H6右上安装座 PA6+GF30%</v>
          </cell>
          <cell r="D3963" t="str">
            <v>B</v>
          </cell>
          <cell r="E3963">
            <v>341</v>
          </cell>
          <cell r="F3963" t="str">
            <v>EA</v>
          </cell>
          <cell r="G3963">
            <v>10.8992801</v>
          </cell>
        </row>
        <row r="3964">
          <cell r="B3964" t="str">
            <v>REM0010226</v>
          </cell>
          <cell r="C3964" t="str">
            <v>H6右下安装座 PA6+GF30%</v>
          </cell>
          <cell r="D3964" t="str">
            <v>B</v>
          </cell>
          <cell r="E3964">
            <v>69</v>
          </cell>
          <cell r="F3964" t="str">
            <v>EA</v>
          </cell>
          <cell r="G3964">
            <v>10.5161035</v>
          </cell>
        </row>
        <row r="3965">
          <cell r="B3965" t="str">
            <v>RSM0010030</v>
          </cell>
          <cell r="C3965" t="str">
            <v>H6补盲镜壳 PP</v>
          </cell>
          <cell r="D3965" t="str">
            <v>B</v>
          </cell>
          <cell r="E3965">
            <v>5</v>
          </cell>
          <cell r="F3965" t="str">
            <v>EA</v>
          </cell>
          <cell r="G3965">
            <v>10.354417099999999</v>
          </cell>
        </row>
        <row r="3966">
          <cell r="B3966" t="str">
            <v>RSM0010031</v>
          </cell>
          <cell r="C3966" t="str">
            <v>H6补盲镜片 浮法玻璃 3mm</v>
          </cell>
          <cell r="D3966" t="str">
            <v>A</v>
          </cell>
          <cell r="E3966">
            <v>23</v>
          </cell>
          <cell r="F3966" t="str">
            <v>EA</v>
          </cell>
          <cell r="G3966">
            <v>12.39</v>
          </cell>
        </row>
        <row r="3967">
          <cell r="B3967" t="str">
            <v>RSM0010033</v>
          </cell>
          <cell r="C3967" t="str">
            <v>H6补盲镜臂 PA6+GF50</v>
          </cell>
          <cell r="D3967" t="str">
            <v>B</v>
          </cell>
          <cell r="E3967">
            <v>39</v>
          </cell>
          <cell r="F3967" t="str">
            <v>EA</v>
          </cell>
          <cell r="G3967">
            <v>9.9802171000000008</v>
          </cell>
        </row>
        <row r="3968">
          <cell r="B3968" t="str">
            <v>RSM0010035</v>
          </cell>
          <cell r="C3968" t="str">
            <v>H6补盲视镜总成 A0028107516</v>
          </cell>
          <cell r="D3968" t="str">
            <v>A</v>
          </cell>
          <cell r="E3968">
            <v>30</v>
          </cell>
          <cell r="F3968" t="str">
            <v>EA</v>
          </cell>
          <cell r="G3968">
            <v>50.208329200000001</v>
          </cell>
        </row>
        <row r="3969">
          <cell r="B3969" t="str">
            <v>SHT0011367</v>
          </cell>
          <cell r="C3969" t="str">
            <v>H6左侧扶手发泡面</v>
          </cell>
          <cell r="D3969" t="str">
            <v>B</v>
          </cell>
          <cell r="E3969">
            <v>144</v>
          </cell>
          <cell r="F3969" t="str">
            <v>Ea</v>
          </cell>
          <cell r="G3969">
            <v>18.453511200000001</v>
          </cell>
        </row>
        <row r="3970">
          <cell r="B3970" t="str">
            <v>SHT0011370</v>
          </cell>
          <cell r="C3970" t="str">
            <v>H6扶手调节手轮黑色 ABS 757</v>
          </cell>
          <cell r="D3970" t="str">
            <v>B</v>
          </cell>
          <cell r="E3970">
            <v>18</v>
          </cell>
          <cell r="F3970" t="str">
            <v>Ea</v>
          </cell>
          <cell r="G3970">
            <v>8.9033711350000004</v>
          </cell>
        </row>
        <row r="3971">
          <cell r="B3971" t="str">
            <v>SHT0011371</v>
          </cell>
          <cell r="C3971" t="str">
            <v>H6扶手手轮端盖 POM(M90-88)</v>
          </cell>
          <cell r="D3971" t="str">
            <v>B</v>
          </cell>
          <cell r="E3971">
            <v>8</v>
          </cell>
          <cell r="F3971" t="str">
            <v>Ea</v>
          </cell>
          <cell r="G3971">
            <v>5.1457100000000002</v>
          </cell>
        </row>
        <row r="3972">
          <cell r="B3972" t="str">
            <v>SHT0011374</v>
          </cell>
          <cell r="C3972" t="str">
            <v>H6扶手减震环 PUR</v>
          </cell>
          <cell r="D3972" t="str">
            <v>B</v>
          </cell>
          <cell r="E3972">
            <v>630</v>
          </cell>
          <cell r="F3972" t="str">
            <v>Ea</v>
          </cell>
          <cell r="G3972">
            <v>1.24</v>
          </cell>
        </row>
        <row r="3973">
          <cell r="B3973" t="str">
            <v>SHT0011375</v>
          </cell>
          <cell r="C3973" t="str">
            <v>H6扶手胶塞堵盖</v>
          </cell>
          <cell r="D3973" t="str">
            <v>B</v>
          </cell>
          <cell r="E3973">
            <v>263</v>
          </cell>
          <cell r="F3973" t="str">
            <v>Ea</v>
          </cell>
          <cell r="G3973">
            <v>0.66</v>
          </cell>
        </row>
        <row r="3974">
          <cell r="B3974" t="str">
            <v>SHT0011378</v>
          </cell>
          <cell r="C3974" t="str">
            <v>H6右侧扶手发泡面</v>
          </cell>
          <cell r="D3974" t="str">
            <v>B</v>
          </cell>
          <cell r="E3974">
            <v>43</v>
          </cell>
          <cell r="F3974" t="str">
            <v>Ea</v>
          </cell>
          <cell r="G3974">
            <v>20.564111199999999</v>
          </cell>
        </row>
        <row r="3975">
          <cell r="B3975" t="str">
            <v>SHT0011380</v>
          </cell>
          <cell r="C3975" t="str">
            <v>H6扶手底座 PA6+GF30黑色</v>
          </cell>
          <cell r="D3975" t="str">
            <v>B</v>
          </cell>
          <cell r="E3975">
            <v>1</v>
          </cell>
          <cell r="F3975" t="str">
            <v>Ea</v>
          </cell>
          <cell r="G3975">
            <v>9.6596989999999998</v>
          </cell>
        </row>
        <row r="3976">
          <cell r="B3976" t="str">
            <v>SHT0011612</v>
          </cell>
          <cell r="C3976" t="str">
            <v>H6左侧扶手本体总成黑色</v>
          </cell>
          <cell r="D3976" t="str">
            <v>A</v>
          </cell>
          <cell r="E3976">
            <v>231</v>
          </cell>
          <cell r="F3976" t="str">
            <v>Ea</v>
          </cell>
          <cell r="G3976">
            <v>58.806339334999997</v>
          </cell>
        </row>
        <row r="3977">
          <cell r="B3977" t="str">
            <v>SHT0011613</v>
          </cell>
          <cell r="C3977" t="str">
            <v>H6右侧扶手本体总成黑色</v>
          </cell>
          <cell r="D3977" t="str">
            <v>A</v>
          </cell>
          <cell r="E3977">
            <v>192</v>
          </cell>
          <cell r="F3977" t="str">
            <v>Ea</v>
          </cell>
          <cell r="G3977">
            <v>61.206569235000003</v>
          </cell>
        </row>
        <row r="3978">
          <cell r="B3978" t="str">
            <v>SHT0013729</v>
          </cell>
          <cell r="C3978" t="str">
            <v>H6扶手手轮弹簧</v>
          </cell>
          <cell r="D3978" t="str">
            <v>B</v>
          </cell>
          <cell r="E3978">
            <v>50</v>
          </cell>
          <cell r="F3978" t="str">
            <v>Ea</v>
          </cell>
          <cell r="G3978">
            <v>0.35</v>
          </cell>
        </row>
        <row r="3979">
          <cell r="B3979" t="str">
            <v>TMA0000469</v>
          </cell>
          <cell r="C3979" t="str">
            <v>A2(1995)补盲镜纸箱 630*600*300</v>
          </cell>
          <cell r="D3979" t="str">
            <v>C</v>
          </cell>
          <cell r="E3979">
            <v>9</v>
          </cell>
          <cell r="F3979" t="str">
            <v>Ea</v>
          </cell>
          <cell r="G3979">
            <v>14.4832</v>
          </cell>
        </row>
        <row r="3980">
          <cell r="B3980" t="str">
            <v>TMA0000519</v>
          </cell>
          <cell r="C3980" t="str">
            <v>MS930胶(软包) Terostat-MS930</v>
          </cell>
          <cell r="D3980" t="str">
            <v>B</v>
          </cell>
          <cell r="E3980">
            <v>0.77</v>
          </cell>
          <cell r="F3980" t="str">
            <v>KG</v>
          </cell>
          <cell r="G3980">
            <v>39.823</v>
          </cell>
        </row>
        <row r="3981">
          <cell r="B3981" t="str">
            <v>TMA0000570</v>
          </cell>
          <cell r="C3981" t="str">
            <v>标签纸148*105</v>
          </cell>
          <cell r="D3981" t="str">
            <v>C</v>
          </cell>
          <cell r="E3981">
            <v>6000.8380399999996</v>
          </cell>
          <cell r="F3981" t="str">
            <v>EA</v>
          </cell>
          <cell r="G3981">
            <v>0.11700000000000001</v>
          </cell>
        </row>
        <row r="3982">
          <cell r="B3982" t="str">
            <v>REM0000632</v>
          </cell>
          <cell r="C3982" t="str">
            <v>MV3左镜杆 Q235 ∮25*2mm</v>
          </cell>
          <cell r="D3982" t="str">
            <v>B</v>
          </cell>
          <cell r="E3982">
            <v>513</v>
          </cell>
          <cell r="F3982" t="str">
            <v>Ea</v>
          </cell>
          <cell r="G3982">
            <v>8.5562199999999997</v>
          </cell>
        </row>
        <row r="3983">
          <cell r="B3983" t="str">
            <v>REM0000639</v>
          </cell>
          <cell r="C3983" t="str">
            <v>MV3右镜杆 Q235 ∮25*2mm</v>
          </cell>
          <cell r="D3983" t="str">
            <v>B</v>
          </cell>
          <cell r="E3983">
            <v>634</v>
          </cell>
          <cell r="F3983" t="str">
            <v>Ea</v>
          </cell>
          <cell r="G3983">
            <v>8.8052700000000002</v>
          </cell>
        </row>
        <row r="3984">
          <cell r="B3984" t="str">
            <v>REM0000887</v>
          </cell>
          <cell r="C3984" t="str">
            <v>1580镜杆右喷涂 Q235 ∮25*1.5mm</v>
          </cell>
          <cell r="D3984" t="str">
            <v>B</v>
          </cell>
          <cell r="E3984">
            <v>338</v>
          </cell>
          <cell r="F3984" t="str">
            <v>Ea</v>
          </cell>
          <cell r="G3984">
            <v>13.814920000000001</v>
          </cell>
        </row>
        <row r="3985">
          <cell r="B3985" t="str">
            <v>REM0000894</v>
          </cell>
          <cell r="C3985" t="str">
            <v>1580镜杆左喷涂 Q235 ∮25*1.5mm</v>
          </cell>
          <cell r="D3985" t="str">
            <v>B</v>
          </cell>
          <cell r="E3985">
            <v>507</v>
          </cell>
          <cell r="F3985" t="str">
            <v>Ea</v>
          </cell>
          <cell r="G3985">
            <v>10.19957</v>
          </cell>
        </row>
        <row r="3986">
          <cell r="B3986" t="str">
            <v>REM0001659</v>
          </cell>
          <cell r="C3986" t="str">
            <v>1780-03左镜杆喷涂 Q235∮25*1.5mm喷涂状态</v>
          </cell>
          <cell r="D3986" t="str">
            <v>B</v>
          </cell>
          <cell r="E3986">
            <v>562</v>
          </cell>
          <cell r="F3986" t="str">
            <v>Ea</v>
          </cell>
          <cell r="G3986">
            <v>14.140169999999999</v>
          </cell>
        </row>
        <row r="3987">
          <cell r="B3987" t="str">
            <v>REM0001669</v>
          </cell>
          <cell r="C3987" t="str">
            <v>1780-32右镜杆喷涂 Q235∮25*1.5mm喷涂状态</v>
          </cell>
          <cell r="D3987" t="str">
            <v>B</v>
          </cell>
          <cell r="E3987">
            <v>366</v>
          </cell>
          <cell r="F3987" t="str">
            <v>Ea</v>
          </cell>
          <cell r="G3987">
            <v>18.451090000000001</v>
          </cell>
        </row>
        <row r="3988">
          <cell r="B3988" t="str">
            <v>REM0001671</v>
          </cell>
          <cell r="C3988" t="str">
            <v>1780-31右镜杆喷涂 Q235  ∮25*1.5mm</v>
          </cell>
          <cell r="D3988" t="str">
            <v>B</v>
          </cell>
          <cell r="E3988">
            <v>59</v>
          </cell>
          <cell r="F3988" t="str">
            <v>Ea</v>
          </cell>
          <cell r="G3988">
            <v>17.009329999999999</v>
          </cell>
        </row>
        <row r="3989">
          <cell r="B3989" t="str">
            <v>REM0001682</v>
          </cell>
          <cell r="C3989" t="str">
            <v>H3左连接杆喷涂 Q195喷涂</v>
          </cell>
          <cell r="D3989" t="str">
            <v>B</v>
          </cell>
          <cell r="E3989">
            <v>127</v>
          </cell>
          <cell r="F3989" t="str">
            <v>Ea</v>
          </cell>
          <cell r="G3989">
            <v>6.6955900000000002</v>
          </cell>
        </row>
        <row r="3990">
          <cell r="B3990" t="str">
            <v>REM0001691</v>
          </cell>
          <cell r="C3990" t="str">
            <v>H3窄车右镜杆喷涂 Q195喷涂</v>
          </cell>
          <cell r="D3990" t="str">
            <v>B</v>
          </cell>
          <cell r="E3990">
            <v>40</v>
          </cell>
          <cell r="F3990" t="str">
            <v>Ea</v>
          </cell>
          <cell r="G3990">
            <v>14.715109999999999</v>
          </cell>
        </row>
        <row r="3991">
          <cell r="B3991" t="str">
            <v>REM0001694</v>
          </cell>
          <cell r="C3991" t="str">
            <v>H3宽车左镜杆喷涂 Q195喷涂</v>
          </cell>
          <cell r="D3991" t="str">
            <v>B</v>
          </cell>
          <cell r="E3991">
            <v>100</v>
          </cell>
          <cell r="F3991" t="str">
            <v>Ea</v>
          </cell>
          <cell r="G3991">
            <v>15.048450000000001</v>
          </cell>
        </row>
        <row r="3992">
          <cell r="B3992" t="str">
            <v>REM0001695</v>
          </cell>
          <cell r="C3992" t="str">
            <v>H3宽车右镜杆喷涂 Q195喷涂</v>
          </cell>
          <cell r="D3992" t="str">
            <v>B</v>
          </cell>
          <cell r="E3992">
            <v>100</v>
          </cell>
          <cell r="F3992" t="str">
            <v>Ea</v>
          </cell>
          <cell r="G3992">
            <v>12.403549999999999</v>
          </cell>
        </row>
        <row r="3993">
          <cell r="B3993" t="str">
            <v>REM0001713</v>
          </cell>
          <cell r="C3993" t="str">
            <v>奥驰左镜杆(喷涂) Q195喷涂黑∮28*1.5mm</v>
          </cell>
          <cell r="D3993" t="str">
            <v>B</v>
          </cell>
          <cell r="E3993">
            <v>300</v>
          </cell>
          <cell r="F3993" t="str">
            <v>Ea</v>
          </cell>
          <cell r="G3993">
            <v>17.475269999999998</v>
          </cell>
        </row>
        <row r="3994">
          <cell r="B3994" t="str">
            <v>REM0001723</v>
          </cell>
          <cell r="C3994" t="str">
            <v>奥驰右镜杆(喷涂) Q195喷涂黑∮28*1.5mm</v>
          </cell>
          <cell r="D3994" t="str">
            <v>B</v>
          </cell>
          <cell r="E3994">
            <v>89</v>
          </cell>
          <cell r="F3994" t="str">
            <v>Ea</v>
          </cell>
          <cell r="G3994">
            <v>18.199639999999999</v>
          </cell>
        </row>
        <row r="3995">
          <cell r="B3995" t="str">
            <v>REM0001730</v>
          </cell>
          <cell r="C3995" t="str">
            <v>奥驰V左镜杆喷涂 Q195∮28*1.5mm喷涂状态</v>
          </cell>
          <cell r="D3995" t="str">
            <v>B</v>
          </cell>
          <cell r="E3995">
            <v>195</v>
          </cell>
          <cell r="F3995" t="str">
            <v>Ea</v>
          </cell>
          <cell r="G3995">
            <v>7.1135999999999999</v>
          </cell>
        </row>
        <row r="3996">
          <cell r="B3996" t="str">
            <v>REM0001734</v>
          </cell>
          <cell r="C3996" t="str">
            <v>奥驰V右镜杆喷涂 Q195∮28*1.5mm喷涂状态</v>
          </cell>
          <cell r="D3996" t="str">
            <v>B</v>
          </cell>
          <cell r="E3996">
            <v>190</v>
          </cell>
          <cell r="F3996" t="str">
            <v>Ea</v>
          </cell>
          <cell r="G3996">
            <v>15.91456</v>
          </cell>
        </row>
        <row r="3997">
          <cell r="B3997" t="str">
            <v>REM0001738</v>
          </cell>
          <cell r="C3997" t="str">
            <v>奥铃17左镜杆喷涂 Q235∮25*1.5</v>
          </cell>
          <cell r="D3997" t="str">
            <v>B</v>
          </cell>
          <cell r="E3997">
            <v>360</v>
          </cell>
          <cell r="F3997" t="str">
            <v>Ea</v>
          </cell>
          <cell r="G3997">
            <v>7.9432799999999997</v>
          </cell>
        </row>
        <row r="3998">
          <cell r="B3998" t="str">
            <v>REM0001742</v>
          </cell>
          <cell r="C3998" t="str">
            <v>奥铃18右镜杆喷涂 Q235∮25*1.5</v>
          </cell>
          <cell r="D3998" t="str">
            <v>B</v>
          </cell>
          <cell r="E3998">
            <v>177</v>
          </cell>
          <cell r="F3998" t="str">
            <v>Ea</v>
          </cell>
          <cell r="G3998">
            <v>14.788399999999999</v>
          </cell>
        </row>
        <row r="3999">
          <cell r="B3999" t="str">
            <v>REM0001749</v>
          </cell>
          <cell r="C3999" t="str">
            <v>奥铃升级窄车左镜杆(喷涂) Q195∮25*2mm喷涂</v>
          </cell>
          <cell r="D3999" t="str">
            <v>B</v>
          </cell>
          <cell r="E3999">
            <v>36</v>
          </cell>
          <cell r="F3999" t="str">
            <v>Ea</v>
          </cell>
          <cell r="G3999">
            <v>9.9077599999999997</v>
          </cell>
        </row>
        <row r="4000">
          <cell r="B4000" t="str">
            <v>REM0001750</v>
          </cell>
          <cell r="C4000" t="str">
            <v>奥铃左长支杆喷涂 Q195∮25*2mm喷涂</v>
          </cell>
          <cell r="D4000" t="str">
            <v>B</v>
          </cell>
          <cell r="E4000">
            <v>247</v>
          </cell>
          <cell r="F4000" t="str">
            <v>Ea</v>
          </cell>
          <cell r="G4000">
            <v>6.3243</v>
          </cell>
        </row>
        <row r="4001">
          <cell r="B4001" t="str">
            <v>REM0001763</v>
          </cell>
          <cell r="C4001" t="str">
            <v>奥铃升级窄车右镜杆(喷涂) Q195∮25*2mm喷涂</v>
          </cell>
          <cell r="D4001" t="str">
            <v>B</v>
          </cell>
          <cell r="E4001">
            <v>77</v>
          </cell>
          <cell r="F4001" t="str">
            <v>Ea</v>
          </cell>
          <cell r="G4001">
            <v>9.9077599999999997</v>
          </cell>
        </row>
        <row r="4002">
          <cell r="B4002" t="str">
            <v>REM0001764</v>
          </cell>
          <cell r="C4002" t="str">
            <v>奥铃右长支杆喷涂 Q195∮25*2mm喷涂</v>
          </cell>
          <cell r="D4002" t="str">
            <v>B</v>
          </cell>
          <cell r="E4002">
            <v>251</v>
          </cell>
          <cell r="F4002" t="str">
            <v>Ea</v>
          </cell>
          <cell r="G4002">
            <v>6.3243</v>
          </cell>
        </row>
        <row r="4003">
          <cell r="B4003" t="str">
            <v>REM0001765</v>
          </cell>
          <cell r="C4003" t="str">
            <v>奥铃右短支杆喷涂 Q195∮25*2mm喷涂</v>
          </cell>
          <cell r="D4003" t="str">
            <v>B</v>
          </cell>
          <cell r="E4003">
            <v>83</v>
          </cell>
          <cell r="F4003" t="str">
            <v>Ea</v>
          </cell>
          <cell r="G4003">
            <v>3.2607699999999999</v>
          </cell>
        </row>
        <row r="4004">
          <cell r="B4004" t="str">
            <v>REM0001808</v>
          </cell>
          <cell r="C4004" t="str">
            <v>豪泺镜杆左喷涂 Q235∮22*1.5</v>
          </cell>
          <cell r="D4004" t="str">
            <v>B</v>
          </cell>
          <cell r="E4004">
            <v>30</v>
          </cell>
          <cell r="F4004" t="str">
            <v>Ea</v>
          </cell>
          <cell r="G4004">
            <v>14.45543</v>
          </cell>
        </row>
        <row r="4005">
          <cell r="B4005" t="str">
            <v>REM0001816</v>
          </cell>
          <cell r="C4005" t="str">
            <v>豪泺镜杆右喷涂 Q235∮22*1.5</v>
          </cell>
          <cell r="D4005" t="str">
            <v>B</v>
          </cell>
          <cell r="E4005">
            <v>29</v>
          </cell>
          <cell r="F4005" t="str">
            <v>Ea</v>
          </cell>
          <cell r="G4005">
            <v>13.83253</v>
          </cell>
        </row>
        <row r="4006">
          <cell r="B4006" t="str">
            <v>REM0001895</v>
          </cell>
          <cell r="C4006" t="str">
            <v>捷运13AO镜杆喷涂 Q235∮25*1.5</v>
          </cell>
          <cell r="D4006" t="str">
            <v>B</v>
          </cell>
          <cell r="E4006">
            <v>87</v>
          </cell>
          <cell r="F4006" t="str">
            <v>Ea</v>
          </cell>
          <cell r="G4006">
            <v>7.1612299999999998</v>
          </cell>
        </row>
        <row r="4007">
          <cell r="B4007" t="str">
            <v>REM0001898</v>
          </cell>
          <cell r="C4007" t="str">
            <v>捷运连接杆左喷涂 Q235∮22*1.5</v>
          </cell>
          <cell r="D4007" t="str">
            <v>B</v>
          </cell>
          <cell r="E4007">
            <v>203</v>
          </cell>
          <cell r="F4007" t="str">
            <v>Ea</v>
          </cell>
          <cell r="G4007">
            <v>7.7362200000000003</v>
          </cell>
        </row>
        <row r="4008">
          <cell r="B4008" t="str">
            <v>REM0001906</v>
          </cell>
          <cell r="C4008" t="str">
            <v>捷运14AO镜杆喷涂 Q235∮25*1.5</v>
          </cell>
          <cell r="D4008" t="str">
            <v>B</v>
          </cell>
          <cell r="E4008">
            <v>112</v>
          </cell>
          <cell r="F4008" t="str">
            <v>Ea</v>
          </cell>
          <cell r="G4008">
            <v>7.1612299999999998</v>
          </cell>
        </row>
        <row r="4009">
          <cell r="B4009" t="str">
            <v>REM0001907</v>
          </cell>
          <cell r="C4009" t="str">
            <v>捷运连接杆右喷涂 Q235∮22*1.5</v>
          </cell>
          <cell r="D4009" t="str">
            <v>B</v>
          </cell>
          <cell r="E4009">
            <v>141</v>
          </cell>
          <cell r="F4009" t="str">
            <v>Ea</v>
          </cell>
          <cell r="G4009">
            <v>7.7362200000000003</v>
          </cell>
        </row>
        <row r="4010">
          <cell r="B4010" t="str">
            <v>REM0001979</v>
          </cell>
          <cell r="C4010" t="str">
            <v>欧马可右舵改右镜杆喷涂 Q235 ∮25*1.5mm</v>
          </cell>
          <cell r="D4010" t="str">
            <v>B</v>
          </cell>
          <cell r="E4010">
            <v>121</v>
          </cell>
          <cell r="F4010" t="str">
            <v>Ea</v>
          </cell>
          <cell r="G4010">
            <v>10.45876</v>
          </cell>
        </row>
        <row r="4011">
          <cell r="B4011" t="str">
            <v>REM0001980</v>
          </cell>
          <cell r="C4011" t="str">
            <v>欧马可右舵改左镜杆喷涂 Q235 ∮25*1.5mm</v>
          </cell>
          <cell r="D4011" t="str">
            <v>B</v>
          </cell>
          <cell r="E4011">
            <v>105</v>
          </cell>
          <cell r="F4011" t="str">
            <v>Ea</v>
          </cell>
          <cell r="G4011">
            <v>10.173769999999999</v>
          </cell>
        </row>
        <row r="4012">
          <cell r="B4012" t="str">
            <v>REM0002629</v>
          </cell>
          <cell r="C4012" t="str">
            <v>N07下视镜杆喷涂</v>
          </cell>
          <cell r="D4012" t="str">
            <v>B</v>
          </cell>
          <cell r="E4012">
            <v>58</v>
          </cell>
          <cell r="F4012" t="str">
            <v>Ea</v>
          </cell>
          <cell r="G4012">
            <v>6.8253399999999997</v>
          </cell>
        </row>
        <row r="4013">
          <cell r="B4013" t="str">
            <v>REM0002630</v>
          </cell>
          <cell r="C4013" t="str">
            <v>新奥驰A镜座左(喷涂) Q235</v>
          </cell>
          <cell r="D4013" t="str">
            <v>B</v>
          </cell>
          <cell r="E4013">
            <v>111</v>
          </cell>
          <cell r="F4013" t="str">
            <v>Ea</v>
          </cell>
          <cell r="G4013">
            <v>11.687239999999999</v>
          </cell>
        </row>
        <row r="4014">
          <cell r="B4014" t="str">
            <v>REM0002631</v>
          </cell>
          <cell r="C4014" t="str">
            <v>新奥驰A镜座右(喷涂) Q235</v>
          </cell>
          <cell r="D4014" t="str">
            <v>B</v>
          </cell>
          <cell r="E4014">
            <v>171</v>
          </cell>
          <cell r="F4014" t="str">
            <v>Ea</v>
          </cell>
          <cell r="G4014">
            <v>11.687239999999999</v>
          </cell>
        </row>
        <row r="4015">
          <cell r="B4015" t="str">
            <v>REM0003172</v>
          </cell>
          <cell r="C4015" t="str">
            <v>奥驰W58右镜杆喷涂 Q195喷涂黑∮28*1.5mm</v>
          </cell>
          <cell r="D4015" t="str">
            <v>B</v>
          </cell>
          <cell r="E4015">
            <v>34</v>
          </cell>
          <cell r="F4015" t="str">
            <v>Ea</v>
          </cell>
          <cell r="G4015">
            <v>17.56391</v>
          </cell>
        </row>
        <row r="4016">
          <cell r="B4016" t="str">
            <v>REM0003236</v>
          </cell>
          <cell r="C4016" t="str">
            <v>低速牵引车左镜杆(喷涂) Q235 φ22*2</v>
          </cell>
          <cell r="D4016" t="str">
            <v>B</v>
          </cell>
          <cell r="E4016">
            <v>1</v>
          </cell>
          <cell r="F4016" t="str">
            <v>Ea</v>
          </cell>
          <cell r="G4016">
            <v>15.783289999999999</v>
          </cell>
        </row>
        <row r="4017">
          <cell r="B4017" t="str">
            <v>REM0003237</v>
          </cell>
          <cell r="C4017" t="str">
            <v>低速牵引车右镜杆(喷涂) Q235 ∮25*2mm</v>
          </cell>
          <cell r="D4017" t="str">
            <v>B</v>
          </cell>
          <cell r="E4017">
            <v>70</v>
          </cell>
          <cell r="F4017" t="str">
            <v>Ea</v>
          </cell>
          <cell r="G4017">
            <v>14.608980000000001</v>
          </cell>
        </row>
        <row r="4018">
          <cell r="B4018" t="str">
            <v>REM0010411</v>
          </cell>
          <cell r="C4018" t="str">
            <v>一汽M46左镜杆喷涂状态</v>
          </cell>
          <cell r="D4018" t="str">
            <v>B</v>
          </cell>
          <cell r="E4018">
            <v>49</v>
          </cell>
          <cell r="F4018" t="str">
            <v>Ea</v>
          </cell>
          <cell r="G4018">
            <v>9.6618099999999991</v>
          </cell>
        </row>
        <row r="4019">
          <cell r="B4019" t="str">
            <v>REM0010414</v>
          </cell>
          <cell r="C4019" t="str">
            <v>一汽M46右镜杆喷涂状态</v>
          </cell>
          <cell r="D4019" t="str">
            <v>B</v>
          </cell>
          <cell r="E4019">
            <v>84</v>
          </cell>
          <cell r="F4019" t="str">
            <v>Ea</v>
          </cell>
          <cell r="G4019">
            <v>9.8034099999999995</v>
          </cell>
        </row>
        <row r="4020">
          <cell r="B4020" t="str">
            <v>RSM0000031</v>
          </cell>
          <cell r="C4020" t="str">
            <v>奥驰前下视镜杆喷涂 Q195喷涂黑∮22*1.5mm</v>
          </cell>
          <cell r="D4020" t="str">
            <v>B</v>
          </cell>
          <cell r="E4020">
            <v>185</v>
          </cell>
          <cell r="F4020" t="str">
            <v>Ea</v>
          </cell>
          <cell r="G4020">
            <v>7.5945799999999997</v>
          </cell>
        </row>
        <row r="4021">
          <cell r="B4021" t="str">
            <v>RSM0000035</v>
          </cell>
          <cell r="C4021" t="str">
            <v>奥铃升级下视镜杆喷涂</v>
          </cell>
          <cell r="D4021" t="str">
            <v>B</v>
          </cell>
          <cell r="E4021">
            <v>403</v>
          </cell>
          <cell r="F4021" t="str">
            <v>Ea</v>
          </cell>
          <cell r="G4021">
            <v>6.2732999999999999</v>
          </cell>
        </row>
        <row r="4022">
          <cell r="B4022" t="str">
            <v>RSM0000111</v>
          </cell>
          <cell r="C4022" t="str">
            <v>VT高顶镜杆喷涂</v>
          </cell>
          <cell r="D4022" t="str">
            <v>B</v>
          </cell>
          <cell r="E4022">
            <v>25</v>
          </cell>
          <cell r="F4022" t="str">
            <v>Ea</v>
          </cell>
          <cell r="G4022">
            <v>9.8167600000000004</v>
          </cell>
        </row>
        <row r="4023">
          <cell r="B4023" t="str">
            <v>RSM0000112</v>
          </cell>
          <cell r="C4023" t="str">
            <v>VT平顶镜杆喷涂</v>
          </cell>
          <cell r="D4023" t="str">
            <v>B</v>
          </cell>
          <cell r="E4023">
            <v>5</v>
          </cell>
          <cell r="F4023" t="str">
            <v>Ea</v>
          </cell>
          <cell r="G4023">
            <v>9.2885799999999996</v>
          </cell>
        </row>
        <row r="4024">
          <cell r="B4024" t="str">
            <v>RSM0000236</v>
          </cell>
          <cell r="C4024" t="str">
            <v>码头车前下视镜杆喷涂 喷涂状态</v>
          </cell>
          <cell r="D4024" t="str">
            <v>B</v>
          </cell>
          <cell r="E4024">
            <v>153</v>
          </cell>
          <cell r="F4024" t="str">
            <v>Ea</v>
          </cell>
          <cell r="G4024">
            <v>5.3581200000000004</v>
          </cell>
        </row>
        <row r="4025">
          <cell r="B4025" t="str">
            <v>RSM0010068</v>
          </cell>
          <cell r="C4025" t="str">
            <v>一汽M46前下视镜镜杆喷涂</v>
          </cell>
          <cell r="D4025" t="str">
            <v>B</v>
          </cell>
          <cell r="E4025">
            <v>26</v>
          </cell>
          <cell r="F4025" t="str">
            <v>Ea</v>
          </cell>
          <cell r="G4025">
            <v>13.26327</v>
          </cell>
        </row>
        <row r="4026">
          <cell r="B4026" t="str">
            <v>TMI0000076</v>
          </cell>
          <cell r="C4026" t="str">
            <v>色粉H8178</v>
          </cell>
          <cell r="D4026" t="str">
            <v>A</v>
          </cell>
          <cell r="E4026">
            <v>1.99987</v>
          </cell>
          <cell r="F4026" t="str">
            <v>KG</v>
          </cell>
          <cell r="G4026">
            <v>10.7692</v>
          </cell>
        </row>
        <row r="4027">
          <cell r="B4027" t="str">
            <v>BFA0000015</v>
          </cell>
          <cell r="C4027" t="str">
            <v>5*20元机十字 环保兰白锌</v>
          </cell>
          <cell r="D4027" t="str">
            <v>B</v>
          </cell>
          <cell r="E4027">
            <v>252</v>
          </cell>
          <cell r="F4027" t="str">
            <v>Ea</v>
          </cell>
          <cell r="G4027">
            <v>3.7600000000000001E-2</v>
          </cell>
        </row>
        <row r="4028">
          <cell r="B4028" t="str">
            <v>BFA0000140</v>
          </cell>
          <cell r="C4028" t="str">
            <v>元机自攻2.9*42 环保兰白锌</v>
          </cell>
          <cell r="D4028" t="str">
            <v>B</v>
          </cell>
          <cell r="E4028">
            <v>2794</v>
          </cell>
          <cell r="F4028" t="str">
            <v>Ea</v>
          </cell>
          <cell r="G4028">
            <v>3.5400000000000001E-2</v>
          </cell>
        </row>
        <row r="4029">
          <cell r="B4029" t="str">
            <v>BFA0000144</v>
          </cell>
          <cell r="C4029" t="str">
            <v>元机自攻2.9*19 环保兰白锌</v>
          </cell>
          <cell r="D4029" t="str">
            <v>B</v>
          </cell>
          <cell r="E4029">
            <v>14110</v>
          </cell>
          <cell r="F4029" t="str">
            <v>Ea</v>
          </cell>
          <cell r="G4029">
            <v>2.5100000000000001E-2</v>
          </cell>
        </row>
        <row r="4030">
          <cell r="B4030" t="str">
            <v>BFA0000158</v>
          </cell>
          <cell r="C4030" t="str">
            <v>元机自攻3*30</v>
          </cell>
          <cell r="D4030" t="str">
            <v>B</v>
          </cell>
          <cell r="E4030">
            <v>3715</v>
          </cell>
          <cell r="F4030" t="str">
            <v>EA</v>
          </cell>
          <cell r="G4030">
            <v>2.1000000000000001E-2</v>
          </cell>
        </row>
        <row r="4031">
          <cell r="B4031" t="str">
            <v>BFA0000179</v>
          </cell>
          <cell r="C4031" t="str">
            <v>平垫φ4白</v>
          </cell>
          <cell r="D4031" t="str">
            <v>B</v>
          </cell>
          <cell r="E4031">
            <v>7650</v>
          </cell>
          <cell r="F4031" t="str">
            <v>Ea</v>
          </cell>
          <cell r="G4031">
            <v>0.1</v>
          </cell>
        </row>
        <row r="4032">
          <cell r="B4032" t="str">
            <v>BFA0000194</v>
          </cell>
          <cell r="C4032" t="str">
            <v>元机十字钉4*25</v>
          </cell>
          <cell r="D4032" t="str">
            <v>B</v>
          </cell>
          <cell r="E4032">
            <v>9670</v>
          </cell>
          <cell r="F4032" t="str">
            <v>Ea</v>
          </cell>
          <cell r="G4032">
            <v>3.27E-2</v>
          </cell>
        </row>
        <row r="4033">
          <cell r="B4033" t="str">
            <v>BFA0000205</v>
          </cell>
          <cell r="C4033" t="str">
            <v>元机自攻 4.8*16小头 镀黑锌</v>
          </cell>
          <cell r="D4033" t="str">
            <v>B</v>
          </cell>
          <cell r="E4033">
            <v>1592</v>
          </cell>
          <cell r="F4033" t="str">
            <v>Ea</v>
          </cell>
          <cell r="G4033">
            <v>4.6899999999999997E-2</v>
          </cell>
        </row>
        <row r="4034">
          <cell r="B4034" t="str">
            <v>BFA0000447</v>
          </cell>
          <cell r="C4034" t="str">
            <v>平机自攻3.5*13 白 环保兰白锌</v>
          </cell>
          <cell r="D4034" t="str">
            <v>B</v>
          </cell>
          <cell r="E4034">
            <v>142722</v>
          </cell>
          <cell r="F4034" t="str">
            <v>Ea</v>
          </cell>
          <cell r="G4034">
            <v>1.2E-2</v>
          </cell>
        </row>
        <row r="4035">
          <cell r="B4035" t="str">
            <v>BFA0000468</v>
          </cell>
          <cell r="C4035" t="str">
            <v>ST3.5*9.5自攻螺钉 环保兰白锌</v>
          </cell>
          <cell r="D4035" t="str">
            <v>B</v>
          </cell>
          <cell r="E4035">
            <v>21500</v>
          </cell>
          <cell r="F4035" t="str">
            <v>Ea</v>
          </cell>
          <cell r="G4035">
            <v>1.3899999999999999E-2</v>
          </cell>
        </row>
        <row r="4036">
          <cell r="B4036" t="str">
            <v>BFA0000486</v>
          </cell>
          <cell r="C4036" t="str">
            <v>3*10自攻螺丝 环保兰白锌</v>
          </cell>
          <cell r="D4036" t="str">
            <v>B</v>
          </cell>
          <cell r="E4036">
            <v>45487</v>
          </cell>
          <cell r="F4036" t="str">
            <v>Ea</v>
          </cell>
          <cell r="G4036">
            <v>1.0999999999999999E-2</v>
          </cell>
        </row>
        <row r="4037">
          <cell r="B4037" t="str">
            <v>BFA0000579</v>
          </cell>
          <cell r="C4037" t="str">
            <v>内六角6*22黑达克罗 黑达克罗</v>
          </cell>
          <cell r="D4037" t="str">
            <v>B</v>
          </cell>
          <cell r="E4037">
            <v>510</v>
          </cell>
          <cell r="F4037" t="str">
            <v>Ea</v>
          </cell>
          <cell r="G4037">
            <v>0.122</v>
          </cell>
        </row>
        <row r="4038">
          <cell r="B4038" t="str">
            <v>BFA0000583</v>
          </cell>
          <cell r="C4038" t="str">
            <v>10*35内方黑达克罗 黑达克罗</v>
          </cell>
          <cell r="D4038" t="str">
            <v>B</v>
          </cell>
          <cell r="E4038">
            <v>4280</v>
          </cell>
          <cell r="F4038" t="str">
            <v>Ea</v>
          </cell>
          <cell r="G4038">
            <v>0.4602</v>
          </cell>
        </row>
        <row r="4039">
          <cell r="B4039" t="str">
            <v>BFA0010073</v>
          </cell>
          <cell r="C4039" t="str">
            <v>ST5*16大扁头自攻钉 环保蓝白锌</v>
          </cell>
          <cell r="D4039" t="str">
            <v>B</v>
          </cell>
          <cell r="E4039">
            <v>1500</v>
          </cell>
          <cell r="F4039" t="str">
            <v>Ea</v>
          </cell>
          <cell r="G4039">
            <v>4.8000000000000001E-2</v>
          </cell>
        </row>
        <row r="4040">
          <cell r="B4040" t="str">
            <v>TMA0000114</v>
          </cell>
          <cell r="C4040" t="str">
            <v>502胶水</v>
          </cell>
          <cell r="D4040" t="str">
            <v>C</v>
          </cell>
          <cell r="E4040">
            <v>156</v>
          </cell>
          <cell r="F4040" t="str">
            <v>Ea</v>
          </cell>
          <cell r="G4040">
            <v>1.9469000000000001</v>
          </cell>
        </row>
        <row r="4041">
          <cell r="B4041" t="str">
            <v>BFA0000249</v>
          </cell>
          <cell r="C4041" t="str">
            <v>ST4*25自攻螺钉 环保兰白锌</v>
          </cell>
          <cell r="D4041" t="str">
            <v>B</v>
          </cell>
          <cell r="E4041">
            <v>7855</v>
          </cell>
          <cell r="F4041" t="str">
            <v>Ea</v>
          </cell>
          <cell r="G4041">
            <v>2.8299999999999999E-2</v>
          </cell>
        </row>
        <row r="4042">
          <cell r="B4042" t="str">
            <v>BFA0000524</v>
          </cell>
          <cell r="C4042" t="str">
            <v>内六角  M6*35黑锌 镀黑锌</v>
          </cell>
          <cell r="D4042" t="str">
            <v>B</v>
          </cell>
          <cell r="E4042">
            <v>2456</v>
          </cell>
          <cell r="F4042" t="str">
            <v>Ea</v>
          </cell>
          <cell r="G4042">
            <v>0.14099999999999999</v>
          </cell>
        </row>
        <row r="4043">
          <cell r="B4043" t="str">
            <v>BFA0000576</v>
          </cell>
          <cell r="C4043" t="str">
            <v>十字槽大扁头自攻螺钉 4*10镀黑锌</v>
          </cell>
          <cell r="D4043" t="str">
            <v>B</v>
          </cell>
          <cell r="E4043">
            <v>1980</v>
          </cell>
          <cell r="F4043" t="str">
            <v>Ea</v>
          </cell>
          <cell r="G4043">
            <v>2.4799999999999999E-2</v>
          </cell>
        </row>
        <row r="4044">
          <cell r="B4044" t="str">
            <v>BFA0000774</v>
          </cell>
          <cell r="C4044" t="str">
            <v>4*16抽芯钢铆钉 开口型平圆头51级</v>
          </cell>
          <cell r="D4044" t="str">
            <v>B</v>
          </cell>
          <cell r="E4044">
            <v>3637</v>
          </cell>
          <cell r="F4044" t="str">
            <v>Ea</v>
          </cell>
          <cell r="G4044">
            <v>0.22120000000000001</v>
          </cell>
        </row>
        <row r="4045">
          <cell r="B4045" t="str">
            <v>BSP0000019</v>
          </cell>
          <cell r="C4045" t="str">
            <v>ETX档位弹簧 65Mn 镀彩φ5</v>
          </cell>
          <cell r="D4045" t="str">
            <v>B</v>
          </cell>
          <cell r="E4045">
            <v>303</v>
          </cell>
          <cell r="F4045" t="str">
            <v>Ea</v>
          </cell>
          <cell r="G4045">
            <v>0.41880000000000001</v>
          </cell>
        </row>
        <row r="4046">
          <cell r="B4046" t="str">
            <v>BSP0000020</v>
          </cell>
          <cell r="C4046" t="str">
            <v>M50N弹簧 60Si2Mn</v>
          </cell>
          <cell r="D4046" t="str">
            <v>B</v>
          </cell>
          <cell r="E4046">
            <v>353</v>
          </cell>
          <cell r="F4046" t="str">
            <v>Ea</v>
          </cell>
          <cell r="G4046">
            <v>0.54910000000000003</v>
          </cell>
        </row>
        <row r="4047">
          <cell r="B4047" t="str">
            <v>BSP0000062</v>
          </cell>
          <cell r="C4047" t="str">
            <v>1780弹簧(老) 65Mn∮5镀彩</v>
          </cell>
          <cell r="D4047" t="str">
            <v>B</v>
          </cell>
          <cell r="E4047">
            <v>355</v>
          </cell>
          <cell r="F4047" t="str">
            <v>Ea</v>
          </cell>
          <cell r="G4047">
            <v>0.77170000000000005</v>
          </cell>
        </row>
        <row r="4048">
          <cell r="B4048" t="str">
            <v>BSP0000063</v>
          </cell>
          <cell r="C4048" t="str">
            <v>捷运弹簧 65Mn∮6镀彩</v>
          </cell>
          <cell r="D4048" t="str">
            <v>B</v>
          </cell>
          <cell r="E4048">
            <v>763</v>
          </cell>
          <cell r="F4048" t="str">
            <v>Ea</v>
          </cell>
          <cell r="G4048">
            <v>0.5847</v>
          </cell>
        </row>
        <row r="4049">
          <cell r="B4049" t="str">
            <v>BFA0000466</v>
          </cell>
          <cell r="C4049" t="str">
            <v>M8*35内方螺栓 镀彩</v>
          </cell>
          <cell r="D4049" t="str">
            <v>B</v>
          </cell>
          <cell r="E4049">
            <v>1133</v>
          </cell>
          <cell r="F4049" t="str">
            <v>Ea</v>
          </cell>
          <cell r="G4049">
            <v>0.15210000000000001</v>
          </cell>
        </row>
        <row r="4050">
          <cell r="B4050" t="str">
            <v>BFA0000498</v>
          </cell>
          <cell r="C4050" t="str">
            <v>∮8*24大平垫 镀白锌</v>
          </cell>
          <cell r="D4050" t="str">
            <v>B</v>
          </cell>
          <cell r="E4050">
            <v>9057</v>
          </cell>
          <cell r="F4050" t="str">
            <v>Ea</v>
          </cell>
          <cell r="G4050">
            <v>4.2500000000000003E-2</v>
          </cell>
        </row>
        <row r="4051">
          <cell r="B4051" t="str">
            <v>BFA0000574</v>
          </cell>
          <cell r="C4051" t="str">
            <v>￠5平垫</v>
          </cell>
          <cell r="D4051" t="str">
            <v>B</v>
          </cell>
          <cell r="E4051">
            <v>39062</v>
          </cell>
          <cell r="F4051" t="str">
            <v>Ea</v>
          </cell>
          <cell r="G4051">
            <v>5.7999999999999996E-3</v>
          </cell>
        </row>
        <row r="4052">
          <cell r="B4052" t="str">
            <v>BSP0000029</v>
          </cell>
          <cell r="C4052" t="str">
            <v>曼项目前下视镜镜头弹簧 65Mnφ3.8镀彩</v>
          </cell>
          <cell r="D4052" t="str">
            <v>B</v>
          </cell>
          <cell r="E4052">
            <v>1885</v>
          </cell>
          <cell r="F4052" t="str">
            <v>Ea</v>
          </cell>
          <cell r="G4052">
            <v>0.34429999999999999</v>
          </cell>
        </row>
        <row r="4053">
          <cell r="B4053" t="str">
            <v>BSP0000060</v>
          </cell>
          <cell r="C4053" t="str">
            <v>重卡弹簧(白) 65Mn∮4镀白锌</v>
          </cell>
          <cell r="D4053" t="str">
            <v>B</v>
          </cell>
          <cell r="E4053">
            <v>1863</v>
          </cell>
          <cell r="F4053" t="str">
            <v>Ea</v>
          </cell>
          <cell r="G4053">
            <v>0.41849999999999998</v>
          </cell>
        </row>
        <row r="4054">
          <cell r="B4054" t="str">
            <v>REM0010272</v>
          </cell>
          <cell r="C4054" t="str">
            <v>T5G上镜座弹簧 65Mn</v>
          </cell>
          <cell r="D4054" t="str">
            <v>B</v>
          </cell>
          <cell r="E4054">
            <v>1542</v>
          </cell>
          <cell r="F4054" t="str">
            <v>Ea</v>
          </cell>
          <cell r="G4054">
            <v>0.91</v>
          </cell>
        </row>
        <row r="4055">
          <cell r="B4055" t="str">
            <v>BSP0000014</v>
          </cell>
          <cell r="C4055" t="str">
            <v>重卡弹簧(彩) 65Mn∮4镀彩</v>
          </cell>
          <cell r="D4055" t="str">
            <v>B</v>
          </cell>
          <cell r="E4055">
            <v>2000</v>
          </cell>
          <cell r="F4055" t="str">
            <v>Ea</v>
          </cell>
          <cell r="G4055">
            <v>0.4002</v>
          </cell>
        </row>
        <row r="4056">
          <cell r="B4056" t="str">
            <v>BSP0000021</v>
          </cell>
          <cell r="C4056" t="str">
            <v>J6K弹簧 D24d2.8H19</v>
          </cell>
          <cell r="D4056" t="str">
            <v>B</v>
          </cell>
          <cell r="E4056">
            <v>1238</v>
          </cell>
          <cell r="F4056" t="str">
            <v>Ea</v>
          </cell>
          <cell r="G4056">
            <v>0.15820000000000001</v>
          </cell>
        </row>
        <row r="4057">
          <cell r="B4057" t="str">
            <v>BSP0000059</v>
          </cell>
          <cell r="C4057" t="str">
            <v>仿丰田弹簧 65Mn镀彩</v>
          </cell>
          <cell r="D4057" t="str">
            <v>B</v>
          </cell>
          <cell r="E4057">
            <v>84</v>
          </cell>
          <cell r="F4057" t="str">
            <v>Ea</v>
          </cell>
          <cell r="G4057">
            <v>0.67420000000000002</v>
          </cell>
        </row>
        <row r="4058">
          <cell r="B4058" t="str">
            <v>BSP0000067</v>
          </cell>
          <cell r="C4058" t="str">
            <v>1780弹簧(北京) 65锰钢∮6.0镀彩</v>
          </cell>
          <cell r="D4058" t="str">
            <v>B</v>
          </cell>
          <cell r="E4058">
            <v>780</v>
          </cell>
          <cell r="F4058" t="str">
            <v>Ea</v>
          </cell>
          <cell r="G4058">
            <v>0.8448</v>
          </cell>
        </row>
        <row r="4059">
          <cell r="B4059" t="str">
            <v>REM0001010</v>
          </cell>
          <cell r="C4059" t="str">
            <v>ETX改型弹簧 65Mn</v>
          </cell>
          <cell r="D4059" t="str">
            <v>B</v>
          </cell>
          <cell r="E4059">
            <v>2434</v>
          </cell>
          <cell r="F4059" t="str">
            <v>Ea</v>
          </cell>
          <cell r="G4059">
            <v>0.79100000000000004</v>
          </cell>
        </row>
        <row r="4060">
          <cell r="B4060" t="str">
            <v>REM0002066</v>
          </cell>
          <cell r="C4060" t="str">
            <v>￠2*6铜空芯 铜</v>
          </cell>
          <cell r="D4060" t="str">
            <v>B</v>
          </cell>
          <cell r="E4060">
            <v>7078</v>
          </cell>
          <cell r="F4060" t="str">
            <v>Ea</v>
          </cell>
          <cell r="G4060">
            <v>5.3100000000000001E-2</v>
          </cell>
        </row>
        <row r="4061">
          <cell r="B4061" t="str">
            <v>REM0003165</v>
          </cell>
          <cell r="C4061" t="str">
            <v>1029镜头卡子</v>
          </cell>
          <cell r="D4061" t="str">
            <v>B</v>
          </cell>
          <cell r="E4061">
            <v>1355</v>
          </cell>
          <cell r="F4061" t="str">
            <v>Ea</v>
          </cell>
          <cell r="G4061">
            <v>0.63249999999999995</v>
          </cell>
        </row>
        <row r="4062">
          <cell r="B4062" t="str">
            <v>RIM0000127</v>
          </cell>
          <cell r="C4062" t="str">
            <v>顶灯室内镜开关手把护套</v>
          </cell>
          <cell r="D4062" t="str">
            <v>B</v>
          </cell>
          <cell r="E4062">
            <v>19579</v>
          </cell>
          <cell r="F4062" t="str">
            <v>Ea</v>
          </cell>
          <cell r="G4062">
            <v>0.26</v>
          </cell>
        </row>
        <row r="4063">
          <cell r="B4063" t="str">
            <v>TMA0000176</v>
          </cell>
          <cell r="C4063" t="str">
            <v>海绵纸</v>
          </cell>
          <cell r="D4063" t="str">
            <v>C</v>
          </cell>
          <cell r="E4063">
            <v>0.02</v>
          </cell>
          <cell r="F4063" t="str">
            <v>M</v>
          </cell>
          <cell r="G4063">
            <v>0.23710000000000001</v>
          </cell>
        </row>
        <row r="4064">
          <cell r="B4064" t="str">
            <v>BSP0000013</v>
          </cell>
          <cell r="C4064" t="str">
            <v>1041弹簧</v>
          </cell>
          <cell r="D4064" t="str">
            <v>B</v>
          </cell>
          <cell r="E4064">
            <v>500</v>
          </cell>
          <cell r="F4064" t="str">
            <v>Ea</v>
          </cell>
          <cell r="G4064">
            <v>0.7631</v>
          </cell>
        </row>
        <row r="4065">
          <cell r="B4065" t="str">
            <v>BSP0000021</v>
          </cell>
          <cell r="C4065" t="str">
            <v>J6K弹簧 D24d2.8H19</v>
          </cell>
          <cell r="D4065" t="str">
            <v>B</v>
          </cell>
          <cell r="E4065">
            <v>108</v>
          </cell>
          <cell r="F4065" t="str">
            <v>Ea</v>
          </cell>
          <cell r="G4065">
            <v>0.15820000000000001</v>
          </cell>
        </row>
        <row r="4066">
          <cell r="B4066" t="str">
            <v>BSP0000059</v>
          </cell>
          <cell r="C4066" t="str">
            <v>仿丰田弹簧 65Mn镀彩</v>
          </cell>
          <cell r="D4066" t="str">
            <v>B</v>
          </cell>
          <cell r="E4066">
            <v>2500</v>
          </cell>
          <cell r="F4066" t="str">
            <v>Ea</v>
          </cell>
          <cell r="G4066">
            <v>0.67420000000000002</v>
          </cell>
        </row>
        <row r="4067">
          <cell r="B4067" t="str">
            <v>BSP0000064</v>
          </cell>
          <cell r="C4067" t="str">
            <v>豪泺下镜座∮6弹簧 65Mn∮6</v>
          </cell>
          <cell r="D4067" t="str">
            <v>B</v>
          </cell>
          <cell r="E4067">
            <v>2473</v>
          </cell>
          <cell r="F4067" t="str">
            <v>Ea</v>
          </cell>
          <cell r="G4067">
            <v>0.50260000000000005</v>
          </cell>
        </row>
        <row r="4068">
          <cell r="B4068" t="str">
            <v>BSP0000065</v>
          </cell>
          <cell r="C4068" t="str">
            <v>豪泺上镜座∮5弹簧 65Mn∮5</v>
          </cell>
          <cell r="D4068" t="str">
            <v>B</v>
          </cell>
          <cell r="E4068">
            <v>500</v>
          </cell>
          <cell r="F4068" t="str">
            <v>Ea</v>
          </cell>
          <cell r="G4068">
            <v>0.43049999999999999</v>
          </cell>
        </row>
        <row r="4069">
          <cell r="B4069" t="str">
            <v>REM0000580</v>
          </cell>
          <cell r="C4069" t="str">
            <v>豪泺小镜头支撑板 豪华镀彩</v>
          </cell>
          <cell r="D4069" t="str">
            <v>B</v>
          </cell>
          <cell r="E4069">
            <v>12</v>
          </cell>
          <cell r="F4069" t="str">
            <v>Ea</v>
          </cell>
          <cell r="G4069">
            <v>1.2020999999999999</v>
          </cell>
        </row>
        <row r="4070">
          <cell r="B4070" t="str">
            <v>BFA0000015</v>
          </cell>
          <cell r="C4070" t="str">
            <v>5*20元机十字 环保兰白锌</v>
          </cell>
          <cell r="D4070" t="str">
            <v>B</v>
          </cell>
          <cell r="E4070">
            <v>7744</v>
          </cell>
          <cell r="F4070" t="str">
            <v>Ea</v>
          </cell>
          <cell r="G4070">
            <v>3.7600000000000001E-2</v>
          </cell>
        </row>
        <row r="4071">
          <cell r="B4071" t="str">
            <v>BFA0000183</v>
          </cell>
          <cell r="C4071" t="str">
            <v>M6止转螺栓 镀白锌</v>
          </cell>
          <cell r="D4071" t="str">
            <v>B</v>
          </cell>
          <cell r="E4071">
            <v>10</v>
          </cell>
          <cell r="F4071" t="str">
            <v>Ea</v>
          </cell>
          <cell r="G4071">
            <v>1.0621</v>
          </cell>
        </row>
        <row r="4072">
          <cell r="B4072" t="str">
            <v>BFA0000206</v>
          </cell>
          <cell r="C4072" t="str">
            <v>元机自攻钉3*16 环保兰白锌</v>
          </cell>
          <cell r="D4072" t="str">
            <v>B</v>
          </cell>
          <cell r="E4072">
            <v>300</v>
          </cell>
          <cell r="F4072" t="str">
            <v>Ea</v>
          </cell>
          <cell r="G4072">
            <v>1.7000000000000001E-2</v>
          </cell>
        </row>
        <row r="4073">
          <cell r="B4073" t="str">
            <v>BFA0000238</v>
          </cell>
          <cell r="C4073" t="str">
            <v>M5*30沉头十字螺栓 环保兰白锌GB919</v>
          </cell>
          <cell r="D4073" t="str">
            <v>B</v>
          </cell>
          <cell r="E4073">
            <v>342</v>
          </cell>
          <cell r="F4073" t="str">
            <v>Ea</v>
          </cell>
          <cell r="G4073">
            <v>5.0099999999999999E-2</v>
          </cell>
        </row>
        <row r="4074">
          <cell r="B4074" t="str">
            <v>BFA0000274</v>
          </cell>
          <cell r="C4074" t="str">
            <v>铜镶件6*15</v>
          </cell>
          <cell r="D4074" t="str">
            <v>B</v>
          </cell>
          <cell r="E4074">
            <v>550</v>
          </cell>
          <cell r="F4074" t="str">
            <v>Ea</v>
          </cell>
          <cell r="G4074">
            <v>0.76800000000000002</v>
          </cell>
        </row>
        <row r="4075">
          <cell r="B4075" t="str">
            <v>BFA0000276</v>
          </cell>
          <cell r="C4075" t="str">
            <v>3.5*16沉头自攻螺钉 环保兰白锌</v>
          </cell>
          <cell r="D4075" t="str">
            <v>B</v>
          </cell>
          <cell r="E4075">
            <v>23300</v>
          </cell>
          <cell r="F4075" t="str">
            <v>Ea</v>
          </cell>
          <cell r="G4075">
            <v>1.43E-2</v>
          </cell>
        </row>
        <row r="4076">
          <cell r="B4076" t="str">
            <v>BFA0000454</v>
          </cell>
          <cell r="C4076" t="str">
            <v>5*20沉头</v>
          </cell>
          <cell r="D4076" t="str">
            <v>B</v>
          </cell>
          <cell r="E4076">
            <v>4100</v>
          </cell>
          <cell r="F4076" t="str">
            <v>Ea</v>
          </cell>
          <cell r="G4076">
            <v>2.6499999999999999E-2</v>
          </cell>
        </row>
        <row r="4077">
          <cell r="B4077" t="str">
            <v>BFA0000475</v>
          </cell>
          <cell r="C4077" t="str">
            <v>十字槽盘头螺钉 M5*10镀黑锌</v>
          </cell>
          <cell r="D4077" t="str">
            <v>B</v>
          </cell>
          <cell r="E4077">
            <v>331</v>
          </cell>
          <cell r="F4077" t="str">
            <v>Ea</v>
          </cell>
          <cell r="G4077">
            <v>4.2500000000000003E-2</v>
          </cell>
        </row>
        <row r="4078">
          <cell r="B4078" t="str">
            <v>BFA0000532</v>
          </cell>
          <cell r="C4078" t="str">
            <v>M5*12盘头达克罗 达克罗白</v>
          </cell>
          <cell r="D4078" t="str">
            <v>B</v>
          </cell>
          <cell r="E4078">
            <v>9580</v>
          </cell>
          <cell r="F4078" t="str">
            <v>Ea</v>
          </cell>
          <cell r="G4078">
            <v>5.2200000000000003E-2</v>
          </cell>
        </row>
        <row r="4079">
          <cell r="B4079" t="str">
            <v>BFA0000571</v>
          </cell>
          <cell r="C4079" t="str">
            <v>元机自攻3*50 环保兰白锌</v>
          </cell>
          <cell r="D4079" t="str">
            <v>B</v>
          </cell>
          <cell r="E4079">
            <v>1500</v>
          </cell>
          <cell r="F4079" t="str">
            <v>Ea</v>
          </cell>
          <cell r="G4079">
            <v>5.1700000000000003E-2</v>
          </cell>
        </row>
        <row r="4080">
          <cell r="B4080" t="str">
            <v>BFA0000577</v>
          </cell>
          <cell r="C4080" t="str">
            <v>元机自攻钉3*35 环保兰白锌</v>
          </cell>
          <cell r="D4080" t="str">
            <v>B</v>
          </cell>
          <cell r="E4080">
            <v>4500</v>
          </cell>
          <cell r="F4080" t="str">
            <v>Ea</v>
          </cell>
          <cell r="G4080">
            <v>2.9600000000000001E-2</v>
          </cell>
        </row>
        <row r="4081">
          <cell r="B4081" t="str">
            <v>BFA0000190</v>
          </cell>
          <cell r="C4081" t="str">
            <v>内六角M8*40黑达克罗 黑达克罗</v>
          </cell>
          <cell r="D4081" t="str">
            <v>B</v>
          </cell>
          <cell r="E4081">
            <v>990</v>
          </cell>
          <cell r="F4081" t="str">
            <v>Ea</v>
          </cell>
          <cell r="G4081">
            <v>0.29870000000000002</v>
          </cell>
        </row>
        <row r="4082">
          <cell r="B4082" t="str">
            <v>BFA0000201</v>
          </cell>
          <cell r="C4082" t="str">
            <v>十字圆头自攻4.2*19</v>
          </cell>
          <cell r="D4082" t="str">
            <v>B</v>
          </cell>
          <cell r="E4082">
            <v>2760</v>
          </cell>
          <cell r="F4082" t="str">
            <v>Ea</v>
          </cell>
          <cell r="G4082">
            <v>2.5000000000000001E-2</v>
          </cell>
        </row>
        <row r="4083">
          <cell r="B4083" t="str">
            <v>BFA0000202</v>
          </cell>
          <cell r="C4083" t="str">
            <v>十字圆头自攻4.2*32 环保兰白锌</v>
          </cell>
          <cell r="D4083" t="str">
            <v>B</v>
          </cell>
          <cell r="E4083">
            <v>7800</v>
          </cell>
          <cell r="F4083" t="str">
            <v>Ea</v>
          </cell>
          <cell r="G4083">
            <v>4.4699999999999997E-2</v>
          </cell>
        </row>
        <row r="4084">
          <cell r="B4084" t="str">
            <v>BFA0000239</v>
          </cell>
          <cell r="C4084" t="str">
            <v>4.2*13盘头自攻螺丝白 蓝白锌</v>
          </cell>
          <cell r="D4084" t="str">
            <v>B</v>
          </cell>
          <cell r="E4084">
            <v>22440</v>
          </cell>
          <cell r="F4084" t="str">
            <v>Ea</v>
          </cell>
          <cell r="G4084">
            <v>2.0500000000000001E-2</v>
          </cell>
        </row>
        <row r="4085">
          <cell r="B4085" t="str">
            <v>BFA0000467</v>
          </cell>
          <cell r="C4085" t="str">
            <v>ST4.8*16盘头螺钉(彩) 镀彩</v>
          </cell>
          <cell r="D4085" t="str">
            <v>B</v>
          </cell>
          <cell r="E4085">
            <v>1742</v>
          </cell>
          <cell r="F4085" t="str">
            <v>Ea</v>
          </cell>
          <cell r="G4085">
            <v>3.5900000000000001E-2</v>
          </cell>
        </row>
        <row r="4086">
          <cell r="B4086" t="str">
            <v>BFA0000493</v>
          </cell>
          <cell r="C4086" t="str">
            <v>10*35外方黑达克罗 黑达克罗</v>
          </cell>
          <cell r="D4086" t="str">
            <v>B</v>
          </cell>
          <cell r="E4086">
            <v>788</v>
          </cell>
          <cell r="F4086" t="str">
            <v>Ea</v>
          </cell>
          <cell r="G4086">
            <v>0.37</v>
          </cell>
        </row>
        <row r="4087">
          <cell r="B4087" t="str">
            <v>BFA0000504</v>
          </cell>
          <cell r="C4087" t="str">
            <v>ST4.2*9.5十字圆头自攻钉 镀白锌</v>
          </cell>
          <cell r="D4087" t="str">
            <v>B</v>
          </cell>
          <cell r="E4087">
            <v>14504</v>
          </cell>
          <cell r="F4087" t="str">
            <v>Ea</v>
          </cell>
          <cell r="G4087">
            <v>1.6199999999999999E-2</v>
          </cell>
        </row>
        <row r="4088">
          <cell r="B4088" t="str">
            <v>BFA0000530</v>
          </cell>
          <cell r="C4088" t="str">
            <v>4*12元字十字钉白 白锌</v>
          </cell>
          <cell r="D4088" t="str">
            <v>B</v>
          </cell>
          <cell r="E4088">
            <v>8696</v>
          </cell>
          <cell r="F4088" t="str">
            <v>Ea</v>
          </cell>
          <cell r="G4088">
            <v>2.46E-2</v>
          </cell>
        </row>
        <row r="4089">
          <cell r="B4089" t="str">
            <v>BFA0000552</v>
          </cell>
          <cell r="C4089" t="str">
            <v>外六角M8*65黑达克罗 M8×65黑达克罗</v>
          </cell>
          <cell r="D4089" t="str">
            <v>B</v>
          </cell>
          <cell r="E4089">
            <v>460</v>
          </cell>
          <cell r="F4089" t="str">
            <v>Ea</v>
          </cell>
          <cell r="G4089">
            <v>0.53100000000000003</v>
          </cell>
        </row>
        <row r="4090">
          <cell r="B4090" t="str">
            <v>BFA0000719</v>
          </cell>
          <cell r="C4090" t="str">
            <v>盖母10*1.25 镀白锌</v>
          </cell>
          <cell r="D4090" t="str">
            <v>B</v>
          </cell>
          <cell r="E4090">
            <v>341</v>
          </cell>
          <cell r="F4090" t="str">
            <v>Ea</v>
          </cell>
          <cell r="G4090">
            <v>0.31769999999999998</v>
          </cell>
        </row>
        <row r="4091">
          <cell r="B4091" t="str">
            <v>BFA0000016</v>
          </cell>
          <cell r="C4091" t="str">
            <v>6*16元机十字钉 环保兰白锌</v>
          </cell>
          <cell r="D4091" t="str">
            <v>B</v>
          </cell>
          <cell r="E4091">
            <v>4682</v>
          </cell>
          <cell r="F4091" t="str">
            <v>Ea</v>
          </cell>
          <cell r="G4091">
            <v>3.8699999999999998E-2</v>
          </cell>
        </row>
        <row r="4092">
          <cell r="B4092" t="str">
            <v>BFA0000161</v>
          </cell>
          <cell r="C4092" t="str">
            <v>M6平垫白锌 白锌</v>
          </cell>
          <cell r="D4092" t="str">
            <v>B</v>
          </cell>
          <cell r="E4092">
            <v>50000</v>
          </cell>
          <cell r="F4092" t="str">
            <v>Ea</v>
          </cell>
          <cell r="G4092">
            <v>9.1999999999999998E-3</v>
          </cell>
        </row>
        <row r="4093">
          <cell r="B4093" t="str">
            <v>BFA0000448</v>
          </cell>
          <cell r="C4093" t="str">
            <v>3.5*13扁头自攻钉 环保兰白锌</v>
          </cell>
          <cell r="D4093" t="str">
            <v>B</v>
          </cell>
          <cell r="E4093">
            <v>2861</v>
          </cell>
          <cell r="F4093" t="str">
            <v>Ea</v>
          </cell>
          <cell r="G4093">
            <v>1.2E-2</v>
          </cell>
        </row>
        <row r="4094">
          <cell r="B4094" t="str">
            <v>BFA0000458</v>
          </cell>
          <cell r="C4094" t="str">
            <v>ST6*30梅花自攻钉 镀黑锌</v>
          </cell>
          <cell r="D4094" t="str">
            <v>B</v>
          </cell>
          <cell r="E4094">
            <v>16270</v>
          </cell>
          <cell r="F4094" t="str">
            <v>Ea</v>
          </cell>
          <cell r="G4094">
            <v>0.12479999999999999</v>
          </cell>
        </row>
        <row r="4095">
          <cell r="B4095" t="str">
            <v>BFA0000460</v>
          </cell>
          <cell r="C4095" t="str">
            <v>M6*30外方螺栓 镀彩</v>
          </cell>
          <cell r="D4095" t="str">
            <v>B</v>
          </cell>
          <cell r="E4095">
            <v>2385</v>
          </cell>
          <cell r="F4095" t="str">
            <v>Ea</v>
          </cell>
          <cell r="G4095">
            <v>7.8E-2</v>
          </cell>
        </row>
        <row r="4096">
          <cell r="B4096" t="str">
            <v>BFA0000461</v>
          </cell>
          <cell r="C4096" t="str">
            <v>M6*35十一字螺栓 镀彩</v>
          </cell>
          <cell r="D4096" t="str">
            <v>B</v>
          </cell>
          <cell r="E4096">
            <v>2984</v>
          </cell>
          <cell r="F4096" t="str">
            <v>Ea</v>
          </cell>
          <cell r="G4096">
            <v>7.2599999999999998E-2</v>
          </cell>
        </row>
        <row r="4097">
          <cell r="B4097" t="str">
            <v>BFA0000575</v>
          </cell>
          <cell r="C4097" t="str">
            <v>Φ6*40内方螺丝 黑锌</v>
          </cell>
          <cell r="D4097" t="str">
            <v>B</v>
          </cell>
          <cell r="E4097">
            <v>3600</v>
          </cell>
          <cell r="F4097" t="str">
            <v>Ea</v>
          </cell>
          <cell r="G4097">
            <v>7.8E-2</v>
          </cell>
        </row>
        <row r="4098">
          <cell r="B4098" t="str">
            <v>BFA0000586</v>
          </cell>
          <cell r="C4098" t="str">
            <v>沉头螺钉6*10彩 镀彩</v>
          </cell>
          <cell r="D4098" t="str">
            <v>B</v>
          </cell>
          <cell r="E4098">
            <v>1382</v>
          </cell>
          <cell r="F4098" t="str">
            <v>Ea</v>
          </cell>
          <cell r="G4098">
            <v>0.2336</v>
          </cell>
        </row>
        <row r="4099">
          <cell r="B4099" t="str">
            <v>BFA0000808</v>
          </cell>
          <cell r="C4099" t="str">
            <v>M6*30内方螺栓(达克罗) 黑达克罗</v>
          </cell>
          <cell r="D4099" t="str">
            <v>B</v>
          </cell>
          <cell r="E4099">
            <v>129</v>
          </cell>
          <cell r="F4099" t="str">
            <v>Ea</v>
          </cell>
          <cell r="G4099">
            <v>0.13</v>
          </cell>
        </row>
        <row r="4100">
          <cell r="B4100" t="str">
            <v>REM0001823</v>
          </cell>
          <cell r="C4100" t="str">
            <v>ETX镜头加热片</v>
          </cell>
          <cell r="D4100" t="str">
            <v>A</v>
          </cell>
          <cell r="E4100">
            <v>558</v>
          </cell>
          <cell r="F4100" t="str">
            <v>Ea</v>
          </cell>
          <cell r="G4100">
            <v>8.4138000000000002</v>
          </cell>
        </row>
        <row r="4101">
          <cell r="B4101" t="str">
            <v>BCL0000045</v>
          </cell>
          <cell r="C4101" t="str">
            <v>6486灯泡安装卡子 白锌</v>
          </cell>
          <cell r="D4101" t="str">
            <v>B</v>
          </cell>
          <cell r="E4101">
            <v>1092</v>
          </cell>
          <cell r="F4101" t="str">
            <v>Ea</v>
          </cell>
          <cell r="G4101">
            <v>8.5500000000000007E-2</v>
          </cell>
        </row>
        <row r="4102">
          <cell r="B4102" t="str">
            <v>BEC0000041</v>
          </cell>
          <cell r="C4102" t="str">
            <v>1029室灯泡12V 12V/5W</v>
          </cell>
          <cell r="D4102" t="str">
            <v>A</v>
          </cell>
          <cell r="E4102">
            <v>1834</v>
          </cell>
          <cell r="F4102" t="str">
            <v>Ea</v>
          </cell>
          <cell r="G4102">
            <v>0.61950000000000005</v>
          </cell>
        </row>
        <row r="4103">
          <cell r="B4103" t="str">
            <v>BEC0000042</v>
          </cell>
          <cell r="C4103" t="str">
            <v>1029室灯泡24V 24V/5W</v>
          </cell>
          <cell r="D4103" t="str">
            <v>A</v>
          </cell>
          <cell r="E4103">
            <v>858</v>
          </cell>
          <cell r="F4103" t="str">
            <v>Ea</v>
          </cell>
          <cell r="G4103">
            <v>0.61950000000000005</v>
          </cell>
        </row>
        <row r="4104">
          <cell r="B4104" t="str">
            <v>BEC0000045</v>
          </cell>
          <cell r="C4104" t="str">
            <v>DJ7031Y-3-11/2插台 PE</v>
          </cell>
          <cell r="D4104" t="str">
            <v>B</v>
          </cell>
          <cell r="E4104">
            <v>1924</v>
          </cell>
          <cell r="F4104" t="str">
            <v>Ea</v>
          </cell>
          <cell r="G4104">
            <v>0.64</v>
          </cell>
        </row>
        <row r="4105">
          <cell r="B4105" t="str">
            <v>BEC0000085</v>
          </cell>
          <cell r="C4105" t="str">
            <v>拨动开关 301-SS-13G06</v>
          </cell>
          <cell r="D4105" t="str">
            <v>A</v>
          </cell>
          <cell r="E4105">
            <v>1330</v>
          </cell>
          <cell r="F4105" t="str">
            <v>Ea</v>
          </cell>
          <cell r="G4105">
            <v>1.1504000000000001</v>
          </cell>
        </row>
        <row r="4106">
          <cell r="B4106" t="str">
            <v>BSP0000014</v>
          </cell>
          <cell r="C4106" t="str">
            <v>重卡弹簧(彩) 65Mn∮4镀彩</v>
          </cell>
          <cell r="D4106" t="str">
            <v>B</v>
          </cell>
          <cell r="E4106">
            <v>673</v>
          </cell>
          <cell r="F4106" t="str">
            <v>Ea</v>
          </cell>
          <cell r="G4106">
            <v>0.4002</v>
          </cell>
        </row>
        <row r="4107">
          <cell r="B4107" t="str">
            <v>BSP0000058</v>
          </cell>
          <cell r="C4107" t="str">
            <v>奥铃弹簧 65Mn∮6 镀彩</v>
          </cell>
          <cell r="D4107" t="str">
            <v>B</v>
          </cell>
          <cell r="E4107">
            <v>662</v>
          </cell>
          <cell r="F4107" t="str">
            <v>Ea</v>
          </cell>
          <cell r="G4107">
            <v>0.8367</v>
          </cell>
        </row>
        <row r="4108">
          <cell r="B4108" t="str">
            <v>REM0001010</v>
          </cell>
          <cell r="C4108" t="str">
            <v>ETX改型弹簧 65Mn</v>
          </cell>
          <cell r="D4108" t="str">
            <v>B</v>
          </cell>
          <cell r="E4108">
            <v>139</v>
          </cell>
          <cell r="F4108" t="str">
            <v>Ea</v>
          </cell>
          <cell r="G4108">
            <v>0.79100000000000004</v>
          </cell>
        </row>
        <row r="4109">
          <cell r="B4109" t="str">
            <v>REM0001822</v>
          </cell>
          <cell r="C4109" t="str">
            <v>￠6护管 PVC</v>
          </cell>
          <cell r="D4109" t="str">
            <v>B</v>
          </cell>
          <cell r="E4109">
            <v>919.4</v>
          </cell>
          <cell r="F4109" t="str">
            <v>M</v>
          </cell>
          <cell r="G4109">
            <v>1.01E-2</v>
          </cell>
        </row>
        <row r="4110">
          <cell r="B4110" t="str">
            <v>RIM0000075</v>
          </cell>
          <cell r="C4110" t="str">
            <v>1029室灯泡卡子 65Mn镀铜</v>
          </cell>
          <cell r="D4110" t="str">
            <v>B</v>
          </cell>
          <cell r="E4110">
            <v>2549</v>
          </cell>
          <cell r="F4110" t="str">
            <v>Ea</v>
          </cell>
          <cell r="G4110">
            <v>8.5500000000000007E-2</v>
          </cell>
        </row>
        <row r="4111">
          <cell r="B4111" t="str">
            <v>BFA0000813</v>
          </cell>
          <cell r="C4111" t="str">
            <v>ST4.8*25花盘头自攻螺钉 环保达克罗</v>
          </cell>
          <cell r="D4111" t="str">
            <v>B</v>
          </cell>
          <cell r="E4111">
            <v>39168</v>
          </cell>
          <cell r="F4111" t="str">
            <v>Ea</v>
          </cell>
          <cell r="G4111">
            <v>0.17</v>
          </cell>
        </row>
        <row r="4112">
          <cell r="B4112" t="str">
            <v>BFA0000815</v>
          </cell>
          <cell r="C4112" t="str">
            <v>ST4.2*16梅花盘头自攻螺钉 环保达克罗</v>
          </cell>
          <cell r="D4112" t="str">
            <v>B</v>
          </cell>
          <cell r="E4112">
            <v>5004</v>
          </cell>
          <cell r="F4112" t="str">
            <v>Ea</v>
          </cell>
          <cell r="G4112">
            <v>0.1062</v>
          </cell>
        </row>
        <row r="4113">
          <cell r="B4113" t="str">
            <v>BSP0000013</v>
          </cell>
          <cell r="C4113" t="str">
            <v>1041弹簧</v>
          </cell>
          <cell r="D4113" t="str">
            <v>B</v>
          </cell>
          <cell r="E4113">
            <v>447</v>
          </cell>
          <cell r="F4113" t="str">
            <v>Ea</v>
          </cell>
          <cell r="G4113">
            <v>0.7631</v>
          </cell>
        </row>
        <row r="4114">
          <cell r="B4114" t="str">
            <v>BSP0000016</v>
          </cell>
          <cell r="C4114" t="str">
            <v>M20弹簧 65Si2Mn</v>
          </cell>
          <cell r="D4114" t="str">
            <v>B</v>
          </cell>
          <cell r="E4114">
            <v>255</v>
          </cell>
          <cell r="F4114" t="str">
            <v>Ea</v>
          </cell>
          <cell r="G4114">
            <v>0.47460000000000002</v>
          </cell>
        </row>
        <row r="4115">
          <cell r="B4115" t="str">
            <v>BSP0000065</v>
          </cell>
          <cell r="C4115" t="str">
            <v>豪泺上镜座∮5弹簧 65Mn∮5</v>
          </cell>
          <cell r="D4115" t="str">
            <v>B</v>
          </cell>
          <cell r="E4115">
            <v>629</v>
          </cell>
          <cell r="F4115" t="str">
            <v>Ea</v>
          </cell>
          <cell r="G4115">
            <v>0.43049999999999999</v>
          </cell>
        </row>
        <row r="4116">
          <cell r="B4116" t="str">
            <v>BSP0000066</v>
          </cell>
          <cell r="C4116" t="str">
            <v>新时代弹簧 65Mn∮6镀彩</v>
          </cell>
          <cell r="D4116" t="str">
            <v>B</v>
          </cell>
          <cell r="E4116">
            <v>758</v>
          </cell>
          <cell r="F4116" t="str">
            <v>Ea</v>
          </cell>
          <cell r="G4116">
            <v>1.2464999999999999</v>
          </cell>
        </row>
        <row r="4117">
          <cell r="B4117" t="str">
            <v>BSP0000099</v>
          </cell>
          <cell r="C4117" t="str">
            <v>奥威弹簧φ3 φ3.0</v>
          </cell>
          <cell r="D4117" t="str">
            <v>B</v>
          </cell>
          <cell r="E4117">
            <v>2450</v>
          </cell>
          <cell r="F4117" t="str">
            <v>Ea</v>
          </cell>
          <cell r="G4117">
            <v>0.32569999999999999</v>
          </cell>
        </row>
        <row r="4118">
          <cell r="B4118" t="str">
            <v>BSP0000100</v>
          </cell>
          <cell r="C4118" t="str">
            <v>豪泺弹簧φ3.5 φ3.5</v>
          </cell>
          <cell r="D4118" t="str">
            <v>B</v>
          </cell>
          <cell r="E4118">
            <v>1616</v>
          </cell>
          <cell r="F4118" t="str">
            <v>Ea</v>
          </cell>
          <cell r="G4118">
            <v>0.23269999999999999</v>
          </cell>
        </row>
        <row r="4119">
          <cell r="B4119" t="str">
            <v>REM0000579</v>
          </cell>
          <cell r="C4119" t="str">
            <v>豪泺大镜头支撑板 豪华镀彩</v>
          </cell>
          <cell r="D4119" t="str">
            <v>B</v>
          </cell>
          <cell r="E4119">
            <v>288</v>
          </cell>
          <cell r="F4119" t="str">
            <v>Ea</v>
          </cell>
          <cell r="G4119">
            <v>1.8736999999999999</v>
          </cell>
        </row>
        <row r="4120">
          <cell r="B4120" t="str">
            <v>REM0000580</v>
          </cell>
          <cell r="C4120" t="str">
            <v>豪泺小镜头支撑板 豪华镀彩</v>
          </cell>
          <cell r="D4120" t="str">
            <v>B</v>
          </cell>
          <cell r="E4120">
            <v>100</v>
          </cell>
          <cell r="F4120" t="str">
            <v>Ea</v>
          </cell>
          <cell r="G4120">
            <v>1.2020999999999999</v>
          </cell>
        </row>
        <row r="4121">
          <cell r="B4121" t="str">
            <v>REM0000807</v>
          </cell>
          <cell r="C4121" t="str">
            <v>装箱单 100*70</v>
          </cell>
          <cell r="D4121" t="str">
            <v>C</v>
          </cell>
          <cell r="E4121">
            <v>1200</v>
          </cell>
          <cell r="F4121" t="str">
            <v>Ea</v>
          </cell>
          <cell r="G4121">
            <v>7.7700000000000005E-2</v>
          </cell>
        </row>
        <row r="4122">
          <cell r="B4122" t="str">
            <v>REM0003008</v>
          </cell>
          <cell r="C4122" t="str">
            <v>奥驰A密封圈</v>
          </cell>
          <cell r="D4122" t="str">
            <v>B</v>
          </cell>
          <cell r="E4122">
            <v>2423</v>
          </cell>
          <cell r="F4122" t="str">
            <v>Ea</v>
          </cell>
          <cell r="G4122">
            <v>0.05</v>
          </cell>
        </row>
        <row r="4123">
          <cell r="B4123" t="str">
            <v>SHT0013729</v>
          </cell>
          <cell r="C4123" t="str">
            <v>H6扶手手轮弹簧</v>
          </cell>
          <cell r="D4123" t="str">
            <v>B</v>
          </cell>
          <cell r="E4123">
            <v>152</v>
          </cell>
          <cell r="F4123" t="str">
            <v>Ea</v>
          </cell>
          <cell r="G4123">
            <v>0.35</v>
          </cell>
        </row>
        <row r="4124">
          <cell r="B4124" t="str">
            <v>TMA0000187</v>
          </cell>
          <cell r="C4124" t="str">
            <v>出口散件商标</v>
          </cell>
          <cell r="D4124" t="str">
            <v>C</v>
          </cell>
          <cell r="E4124">
            <v>4000</v>
          </cell>
          <cell r="F4124" t="str">
            <v>Ea</v>
          </cell>
          <cell r="G4124">
            <v>0.2</v>
          </cell>
        </row>
        <row r="4125">
          <cell r="B4125" t="str">
            <v>TMA0000360</v>
          </cell>
          <cell r="C4125" t="str">
            <v>R商标</v>
          </cell>
          <cell r="D4125" t="str">
            <v>C</v>
          </cell>
          <cell r="E4125">
            <v>12372</v>
          </cell>
          <cell r="F4125" t="str">
            <v>Ea</v>
          </cell>
          <cell r="G4125">
            <v>2.7699999999999999E-2</v>
          </cell>
        </row>
        <row r="4126">
          <cell r="B4126" t="str">
            <v>TMA0000371</v>
          </cell>
          <cell r="C4126" t="str">
            <v>左椭圆合格证(出口椭圆合) 单面不干胶</v>
          </cell>
          <cell r="D4126" t="str">
            <v>C</v>
          </cell>
          <cell r="E4126">
            <v>3930</v>
          </cell>
          <cell r="F4126" t="str">
            <v>Ea</v>
          </cell>
          <cell r="G4126">
            <v>4.8500000000000001E-2</v>
          </cell>
        </row>
        <row r="4127">
          <cell r="B4127" t="str">
            <v>TMA0000372</v>
          </cell>
          <cell r="C4127" t="str">
            <v>24V商标 单面不干胶贴纸</v>
          </cell>
          <cell r="D4127" t="str">
            <v>C</v>
          </cell>
          <cell r="E4127">
            <v>1443</v>
          </cell>
          <cell r="F4127" t="str">
            <v>Ea</v>
          </cell>
          <cell r="G4127">
            <v>1.9400000000000001E-2</v>
          </cell>
        </row>
        <row r="4128">
          <cell r="B4128" t="str">
            <v>TMA0000373</v>
          </cell>
          <cell r="C4128" t="str">
            <v>12V商标 单面不干胶贴纸</v>
          </cell>
          <cell r="D4128" t="str">
            <v>C</v>
          </cell>
          <cell r="E4128">
            <v>135</v>
          </cell>
          <cell r="F4128" t="str">
            <v>Ea</v>
          </cell>
          <cell r="G4128">
            <v>1.9400000000000001E-2</v>
          </cell>
        </row>
        <row r="4129">
          <cell r="B4129" t="str">
            <v>TMA0000429</v>
          </cell>
          <cell r="C4129" t="str">
            <v>C7路面镜装箱单</v>
          </cell>
          <cell r="D4129" t="str">
            <v>C</v>
          </cell>
          <cell r="E4129">
            <v>60</v>
          </cell>
          <cell r="F4129" t="str">
            <v>Ea</v>
          </cell>
          <cell r="G4129">
            <v>0.3</v>
          </cell>
        </row>
        <row r="4130">
          <cell r="B4130" t="str">
            <v>TMA0000546</v>
          </cell>
          <cell r="C4130" t="str">
            <v>三角合格证 不干胶贴纸</v>
          </cell>
          <cell r="D4130" t="str">
            <v>C</v>
          </cell>
          <cell r="E4130">
            <v>10047</v>
          </cell>
          <cell r="F4130" t="str">
            <v>Ea</v>
          </cell>
          <cell r="G4130">
            <v>4.8500000000000001E-2</v>
          </cell>
        </row>
        <row r="4131">
          <cell r="B4131" t="str">
            <v>TMA0000566</v>
          </cell>
          <cell r="C4131" t="str">
            <v>气泡袋500*300</v>
          </cell>
          <cell r="D4131" t="str">
            <v>C</v>
          </cell>
          <cell r="E4131">
            <v>1300</v>
          </cell>
          <cell r="F4131" t="str">
            <v>EA</v>
          </cell>
          <cell r="G4131">
            <v>0.27</v>
          </cell>
        </row>
        <row r="4132">
          <cell r="B4132" t="str">
            <v>TMA0000568</v>
          </cell>
          <cell r="C4132" t="str">
            <v>气泡袋400*300</v>
          </cell>
          <cell r="D4132" t="str">
            <v>C</v>
          </cell>
          <cell r="E4132">
            <v>400</v>
          </cell>
          <cell r="F4132" t="str">
            <v>EA</v>
          </cell>
          <cell r="G4132">
            <v>0.22</v>
          </cell>
        </row>
        <row r="4133">
          <cell r="B4133" t="str">
            <v>TST0001572</v>
          </cell>
          <cell r="C4133" t="str">
            <v>右椭圆合格证</v>
          </cell>
          <cell r="D4133" t="str">
            <v>C</v>
          </cell>
          <cell r="E4133">
            <v>3600</v>
          </cell>
          <cell r="F4133" t="str">
            <v>Ea</v>
          </cell>
          <cell r="G4133">
            <v>0.05</v>
          </cell>
        </row>
        <row r="4134">
          <cell r="B4134" t="str">
            <v>BEC0000049</v>
          </cell>
          <cell r="C4134" t="str">
            <v>AMP282104-1 插接件护套</v>
          </cell>
          <cell r="D4134" t="str">
            <v>B</v>
          </cell>
          <cell r="E4134">
            <v>161</v>
          </cell>
          <cell r="F4134" t="str">
            <v>Ea</v>
          </cell>
          <cell r="G4134">
            <v>1.7699</v>
          </cell>
        </row>
        <row r="4135">
          <cell r="B4135" t="str">
            <v>BFA0000176</v>
          </cell>
          <cell r="C4135" t="str">
            <v>4*20盘头十字钉 环保兰白锌</v>
          </cell>
          <cell r="D4135" t="str">
            <v>B</v>
          </cell>
          <cell r="E4135">
            <v>4000</v>
          </cell>
          <cell r="F4135" t="str">
            <v>Ea</v>
          </cell>
          <cell r="G4135">
            <v>2.5700000000000001E-2</v>
          </cell>
        </row>
        <row r="4136">
          <cell r="B4136" t="str">
            <v>BFA0000177</v>
          </cell>
          <cell r="C4136" t="str">
            <v>4*16大扁头自攻钉 环保兰白锌</v>
          </cell>
          <cell r="D4136" t="str">
            <v>B</v>
          </cell>
          <cell r="E4136">
            <v>10200</v>
          </cell>
          <cell r="F4136" t="str">
            <v>Ea</v>
          </cell>
          <cell r="G4136">
            <v>2.7E-2</v>
          </cell>
        </row>
        <row r="4137">
          <cell r="B4137" t="str">
            <v>BFA0000206</v>
          </cell>
          <cell r="C4137" t="str">
            <v>元机自攻钉3*16 环保兰白锌</v>
          </cell>
          <cell r="D4137" t="str">
            <v>B</v>
          </cell>
          <cell r="E4137">
            <v>2700</v>
          </cell>
          <cell r="F4137" t="str">
            <v>Ea</v>
          </cell>
          <cell r="G4137">
            <v>1.7000000000000001E-2</v>
          </cell>
        </row>
        <row r="4138">
          <cell r="B4138" t="str">
            <v>BFA0000246</v>
          </cell>
          <cell r="C4138" t="str">
            <v>元机自攻钉3.5*32 环保兰白锌</v>
          </cell>
          <cell r="D4138" t="str">
            <v>B</v>
          </cell>
          <cell r="E4138">
            <v>1600</v>
          </cell>
          <cell r="F4138" t="str">
            <v>Ea</v>
          </cell>
          <cell r="G4138">
            <v>2.9600000000000001E-2</v>
          </cell>
        </row>
        <row r="4139">
          <cell r="B4139" t="str">
            <v>BFA0000449</v>
          </cell>
          <cell r="C4139" t="str">
            <v>ST3*8十字自攻螺钉 环保兰白锌</v>
          </cell>
          <cell r="D4139" t="str">
            <v>B</v>
          </cell>
          <cell r="E4139">
            <v>49523</v>
          </cell>
          <cell r="F4139" t="str">
            <v>Ea</v>
          </cell>
          <cell r="G4139">
            <v>9.7000000000000003E-3</v>
          </cell>
        </row>
        <row r="4140">
          <cell r="B4140" t="str">
            <v>BFA0000469</v>
          </cell>
          <cell r="C4140" t="str">
            <v>ST4*16自攻螺钉 环保兰白锌</v>
          </cell>
          <cell r="D4140" t="str">
            <v>B</v>
          </cell>
          <cell r="E4140">
            <v>39776</v>
          </cell>
          <cell r="F4140" t="str">
            <v>Ea</v>
          </cell>
          <cell r="G4140">
            <v>2.0799999999999999E-2</v>
          </cell>
        </row>
        <row r="4141">
          <cell r="B4141" t="str">
            <v>BFA0000474</v>
          </cell>
          <cell r="C4141" t="str">
            <v>3.5*25自攻螺丝(白) 环保兰白锌</v>
          </cell>
          <cell r="D4141" t="str">
            <v>B</v>
          </cell>
          <cell r="E4141">
            <v>10016</v>
          </cell>
          <cell r="F4141" t="str">
            <v>Ea</v>
          </cell>
          <cell r="G4141">
            <v>2.3699999999999999E-2</v>
          </cell>
        </row>
        <row r="4142">
          <cell r="B4142" t="str">
            <v>BFA0000505</v>
          </cell>
          <cell r="C4142" t="str">
            <v>ST4*16十字圆头黑锌自攻钉 镀黑锌</v>
          </cell>
          <cell r="D4142" t="str">
            <v>B</v>
          </cell>
          <cell r="E4142">
            <v>8590</v>
          </cell>
          <cell r="F4142" t="str">
            <v>Ea</v>
          </cell>
          <cell r="G4142">
            <v>2.5399999999999999E-2</v>
          </cell>
        </row>
        <row r="4143">
          <cell r="B4143" t="str">
            <v>BFA0000584</v>
          </cell>
          <cell r="C4143" t="str">
            <v>4.8*42盘头自攻钉 环保兰白锌</v>
          </cell>
          <cell r="D4143" t="str">
            <v>B</v>
          </cell>
          <cell r="E4143">
            <v>5150</v>
          </cell>
          <cell r="F4143" t="str">
            <v>Ea</v>
          </cell>
          <cell r="G4143">
            <v>7.7600000000000002E-2</v>
          </cell>
        </row>
        <row r="4144">
          <cell r="B4144" t="str">
            <v>BFA0000198</v>
          </cell>
          <cell r="C4144" t="str">
            <v>元机自攻 4.2*22 环保兰白锌</v>
          </cell>
          <cell r="D4144" t="str">
            <v>B</v>
          </cell>
          <cell r="E4144">
            <v>2230</v>
          </cell>
          <cell r="F4144" t="str">
            <v>Ea</v>
          </cell>
          <cell r="G4144">
            <v>3.5000000000000003E-2</v>
          </cell>
        </row>
        <row r="4145">
          <cell r="B4145" t="str">
            <v>BFA0000215</v>
          </cell>
          <cell r="C4145" t="str">
            <v>ST4*20自攻螺钉 环保兰白锌</v>
          </cell>
          <cell r="D4145" t="str">
            <v>B</v>
          </cell>
          <cell r="E4145">
            <v>3850</v>
          </cell>
          <cell r="F4145" t="str">
            <v>Ea</v>
          </cell>
          <cell r="G4145">
            <v>2.3099999999999999E-2</v>
          </cell>
        </row>
        <row r="4146">
          <cell r="B4146" t="str">
            <v>BFA0000226</v>
          </cell>
          <cell r="C4146" t="str">
            <v>4.2*35元机自攻钉 环保兰白锌</v>
          </cell>
          <cell r="D4146" t="str">
            <v>B</v>
          </cell>
          <cell r="E4146">
            <v>10266</v>
          </cell>
          <cell r="F4146" t="str">
            <v>Ea</v>
          </cell>
          <cell r="G4146">
            <v>4.9000000000000002E-2</v>
          </cell>
        </row>
        <row r="4147">
          <cell r="B4147" t="str">
            <v>BFA0000239</v>
          </cell>
          <cell r="C4147" t="str">
            <v>4.2*13盘头自攻螺丝白 蓝白锌</v>
          </cell>
          <cell r="D4147" t="str">
            <v>B</v>
          </cell>
          <cell r="E4147">
            <v>438</v>
          </cell>
          <cell r="F4147" t="str">
            <v>Ea</v>
          </cell>
          <cell r="G4147">
            <v>2.0500000000000001E-2</v>
          </cell>
        </row>
        <row r="4148">
          <cell r="B4148" t="str">
            <v>BFA0000280</v>
          </cell>
          <cell r="C4148" t="str">
            <v>4*16沉头自攻(黑锌) 镀黑锌</v>
          </cell>
          <cell r="D4148" t="str">
            <v>B</v>
          </cell>
          <cell r="E4148">
            <v>11935</v>
          </cell>
          <cell r="F4148" t="str">
            <v>Ea</v>
          </cell>
          <cell r="G4148">
            <v>2.6499999999999999E-2</v>
          </cell>
        </row>
        <row r="4149">
          <cell r="B4149" t="str">
            <v>BFA0000292</v>
          </cell>
          <cell r="C4149" t="str">
            <v>φ4.2*16元机自攻螺丝 ST 4.2×16-C(镀黑锌)</v>
          </cell>
          <cell r="D4149" t="str">
            <v>B</v>
          </cell>
          <cell r="E4149">
            <v>24882</v>
          </cell>
          <cell r="F4149" t="str">
            <v>Ea</v>
          </cell>
          <cell r="G4149">
            <v>7.0000000000000007E-2</v>
          </cell>
        </row>
        <row r="4150">
          <cell r="B4150" t="str">
            <v>BFA0000488</v>
          </cell>
          <cell r="C4150" t="str">
            <v>M10黑锌锁姆带尼龙片 达克罗黑</v>
          </cell>
          <cell r="D4150" t="str">
            <v>B</v>
          </cell>
          <cell r="E4150">
            <v>7489</v>
          </cell>
          <cell r="F4150" t="str">
            <v>Ea</v>
          </cell>
          <cell r="G4150">
            <v>0.2681</v>
          </cell>
        </row>
        <row r="4151">
          <cell r="B4151" t="str">
            <v>BFA0000826</v>
          </cell>
          <cell r="C4151" t="str">
            <v>M8*70十一字盘头达克罗黑 达克罗黑</v>
          </cell>
          <cell r="D4151" t="str">
            <v>B</v>
          </cell>
          <cell r="E4151">
            <v>1100</v>
          </cell>
          <cell r="F4151" t="str">
            <v>Ea</v>
          </cell>
          <cell r="G4151">
            <v>0.51500000000000001</v>
          </cell>
        </row>
        <row r="4152">
          <cell r="B4152" t="str">
            <v>BFA0000828</v>
          </cell>
          <cell r="C4152" t="str">
            <v>M10自锁螺母(达克罗白) 达克罗白</v>
          </cell>
          <cell r="D4152" t="str">
            <v>B</v>
          </cell>
          <cell r="E4152">
            <v>1500</v>
          </cell>
          <cell r="F4152" t="str">
            <v>Ea</v>
          </cell>
          <cell r="G4152">
            <v>0.13</v>
          </cell>
        </row>
        <row r="4153">
          <cell r="B4153" t="str">
            <v>BFA0000838</v>
          </cell>
          <cell r="C4153" t="str">
            <v>10*45内方黑达克罗螺栓 黑达克罗</v>
          </cell>
          <cell r="D4153" t="str">
            <v>B</v>
          </cell>
          <cell r="E4153">
            <v>478</v>
          </cell>
          <cell r="F4153" t="str">
            <v>Ea</v>
          </cell>
          <cell r="G4153">
            <v>0.6</v>
          </cell>
        </row>
        <row r="4154">
          <cell r="B4154" t="str">
            <v>BFA0000028</v>
          </cell>
          <cell r="C4154" t="str">
            <v>M6自锁螺母 镀白锌</v>
          </cell>
          <cell r="D4154" t="str">
            <v>B</v>
          </cell>
          <cell r="E4154">
            <v>1366</v>
          </cell>
          <cell r="F4154" t="str">
            <v>Ea</v>
          </cell>
          <cell r="G4154">
            <v>2.87E-2</v>
          </cell>
        </row>
        <row r="4155">
          <cell r="B4155" t="str">
            <v>BFA0000170</v>
          </cell>
          <cell r="C4155" t="str">
            <v>∮6钢珠 轴承钢  ∮6mm</v>
          </cell>
          <cell r="D4155" t="str">
            <v>B</v>
          </cell>
          <cell r="E4155">
            <v>8804</v>
          </cell>
          <cell r="F4155" t="str">
            <v>Ea</v>
          </cell>
          <cell r="G4155">
            <v>3.1E-2</v>
          </cell>
        </row>
        <row r="4156">
          <cell r="B4156" t="str">
            <v>BFA0000448</v>
          </cell>
          <cell r="C4156" t="str">
            <v>3.5*13扁头自攻钉 环保兰白锌</v>
          </cell>
          <cell r="D4156" t="str">
            <v>B</v>
          </cell>
          <cell r="E4156">
            <v>2439</v>
          </cell>
          <cell r="F4156" t="str">
            <v>Ea</v>
          </cell>
          <cell r="G4156">
            <v>1.2E-2</v>
          </cell>
        </row>
        <row r="4157">
          <cell r="B4157" t="str">
            <v>BFA0000472</v>
          </cell>
          <cell r="C4157" t="str">
            <v>M8*70十一字盘头螺栓</v>
          </cell>
          <cell r="D4157" t="str">
            <v>B</v>
          </cell>
          <cell r="E4157">
            <v>600</v>
          </cell>
          <cell r="F4157" t="str">
            <v>Ea</v>
          </cell>
          <cell r="G4157">
            <v>0.51500000000000001</v>
          </cell>
        </row>
        <row r="4158">
          <cell r="B4158" t="str">
            <v>BFA0000484</v>
          </cell>
          <cell r="C4158" t="str">
            <v>∮16*2平垫 镀彩</v>
          </cell>
          <cell r="D4158" t="str">
            <v>B</v>
          </cell>
          <cell r="E4158">
            <v>923</v>
          </cell>
          <cell r="F4158" t="str">
            <v>Ea</v>
          </cell>
          <cell r="G4158">
            <v>8.4099999999999994E-2</v>
          </cell>
        </row>
        <row r="4159">
          <cell r="B4159" t="str">
            <v>BFA0000485</v>
          </cell>
          <cell r="C4159" t="str">
            <v>φ16*1平垫 镀白锌</v>
          </cell>
          <cell r="D4159" t="str">
            <v>B</v>
          </cell>
          <cell r="E4159">
            <v>3727</v>
          </cell>
          <cell r="F4159" t="str">
            <v>Ea</v>
          </cell>
          <cell r="G4159">
            <v>8.3500000000000005E-2</v>
          </cell>
        </row>
        <row r="4160">
          <cell r="B4160" t="str">
            <v>BFA0000490</v>
          </cell>
          <cell r="C4160" t="str">
            <v>M8*70内方螺栓(黑锌) 镀黑锌</v>
          </cell>
          <cell r="D4160" t="str">
            <v>B</v>
          </cell>
          <cell r="E4160">
            <v>2712</v>
          </cell>
          <cell r="F4160" t="str">
            <v>Ea</v>
          </cell>
          <cell r="G4160">
            <v>0.59830000000000005</v>
          </cell>
        </row>
        <row r="4161">
          <cell r="B4161" t="str">
            <v>BFA0000834</v>
          </cell>
          <cell r="C4161" t="str">
            <v>M8*80内六方12mm扣螺栓 黑达克罗</v>
          </cell>
          <cell r="D4161" t="str">
            <v>B</v>
          </cell>
          <cell r="E4161">
            <v>192</v>
          </cell>
          <cell r="F4161" t="str">
            <v>Ea</v>
          </cell>
          <cell r="G4161">
            <v>0.78</v>
          </cell>
        </row>
        <row r="4162">
          <cell r="B4162" t="str">
            <v>BCL0000033</v>
          </cell>
          <cell r="C4162" t="str">
            <v>∮2线卡子 铜</v>
          </cell>
          <cell r="D4162" t="str">
            <v>B</v>
          </cell>
          <cell r="E4162">
            <v>14467</v>
          </cell>
          <cell r="F4162" t="str">
            <v>Ea</v>
          </cell>
          <cell r="G4162">
            <v>2.3099999999999999E-2</v>
          </cell>
        </row>
        <row r="4163">
          <cell r="B4163" t="str">
            <v>BEC0000050</v>
          </cell>
          <cell r="C4163" t="str">
            <v>翘板式开关 组件</v>
          </cell>
          <cell r="D4163" t="str">
            <v>A</v>
          </cell>
          <cell r="E4163">
            <v>57</v>
          </cell>
          <cell r="F4163" t="str">
            <v>Ea</v>
          </cell>
          <cell r="G4163">
            <v>3.1</v>
          </cell>
        </row>
        <row r="4164">
          <cell r="B4164" t="str">
            <v>BEC0000085</v>
          </cell>
          <cell r="C4164" t="str">
            <v>拨动开关 301-SS-13G06</v>
          </cell>
          <cell r="D4164" t="str">
            <v>A</v>
          </cell>
          <cell r="E4164">
            <v>5000</v>
          </cell>
          <cell r="F4164" t="str">
            <v>Ea</v>
          </cell>
          <cell r="G4164">
            <v>1.1504000000000001</v>
          </cell>
        </row>
        <row r="4165">
          <cell r="B4165" t="str">
            <v>RCA0000005</v>
          </cell>
          <cell r="C4165" t="str">
            <v>K1内扣盖海绵垫左 HDPE黑色</v>
          </cell>
          <cell r="D4165" t="str">
            <v>B</v>
          </cell>
          <cell r="E4165">
            <v>159</v>
          </cell>
          <cell r="F4165" t="str">
            <v>Ea</v>
          </cell>
          <cell r="G4165">
            <v>2</v>
          </cell>
        </row>
        <row r="4166">
          <cell r="B4166" t="str">
            <v>REM0001820</v>
          </cell>
          <cell r="C4166" t="str">
            <v>0.75平方红线 0.75铜导线</v>
          </cell>
          <cell r="D4166" t="str">
            <v>B</v>
          </cell>
          <cell r="E4166">
            <v>3034.4</v>
          </cell>
          <cell r="F4166" t="str">
            <v>M</v>
          </cell>
          <cell r="G4166">
            <v>0.57520000000000004</v>
          </cell>
        </row>
        <row r="4167">
          <cell r="B4167" t="str">
            <v>REM0001821</v>
          </cell>
          <cell r="C4167" t="str">
            <v>0.75平方黑线 0.75铜导线</v>
          </cell>
          <cell r="D4167" t="str">
            <v>B</v>
          </cell>
          <cell r="E4167">
            <v>2897.5</v>
          </cell>
          <cell r="F4167" t="str">
            <v>M</v>
          </cell>
          <cell r="G4167">
            <v>0.57520000000000004</v>
          </cell>
        </row>
        <row r="4168">
          <cell r="B4168" t="str">
            <v>REM0002064</v>
          </cell>
          <cell r="C4168" t="str">
            <v>电线0.5㎡黑(绝缘) RV 0.5</v>
          </cell>
          <cell r="D4168" t="str">
            <v>B</v>
          </cell>
          <cell r="E4168">
            <v>1000</v>
          </cell>
          <cell r="F4168" t="str">
            <v>M</v>
          </cell>
          <cell r="G4168">
            <v>0.30170000000000002</v>
          </cell>
        </row>
        <row r="4169">
          <cell r="B4169" t="str">
            <v>REM0002068</v>
          </cell>
          <cell r="C4169" t="str">
            <v>￠3.5护管 PVC</v>
          </cell>
          <cell r="D4169" t="str">
            <v>B</v>
          </cell>
          <cell r="E4169">
            <v>515.4</v>
          </cell>
          <cell r="F4169" t="str">
            <v>M</v>
          </cell>
          <cell r="G4169">
            <v>6.5799999999999997E-2</v>
          </cell>
        </row>
        <row r="4170">
          <cell r="B4170" t="str">
            <v>REM0002069</v>
          </cell>
          <cell r="C4170" t="str">
            <v>￠8护管</v>
          </cell>
          <cell r="D4170" t="str">
            <v>B</v>
          </cell>
          <cell r="E4170">
            <v>292</v>
          </cell>
          <cell r="F4170" t="str">
            <v>M</v>
          </cell>
          <cell r="G4170">
            <v>0.16170000000000001</v>
          </cell>
        </row>
        <row r="4171">
          <cell r="B4171" t="str">
            <v>TMA0000178</v>
          </cell>
          <cell r="C4171" t="str">
            <v>9094底涂剂</v>
          </cell>
          <cell r="D4171" t="str">
            <v>C</v>
          </cell>
          <cell r="E4171">
            <v>37</v>
          </cell>
          <cell r="F4171" t="str">
            <v>Ea</v>
          </cell>
          <cell r="G4171">
            <v>246.01769999999999</v>
          </cell>
        </row>
        <row r="4172">
          <cell r="B4172" t="str">
            <v>BFA0000746</v>
          </cell>
          <cell r="C4172" t="str">
            <v>BWL7500转轴 ML20φ4*111mm</v>
          </cell>
          <cell r="D4172" t="str">
            <v>B</v>
          </cell>
          <cell r="E4172">
            <v>45</v>
          </cell>
          <cell r="F4172" t="str">
            <v>Ea</v>
          </cell>
          <cell r="G4172">
            <v>0.22120000000000001</v>
          </cell>
        </row>
        <row r="4173">
          <cell r="B4173" t="str">
            <v>BSP0000066</v>
          </cell>
          <cell r="C4173" t="str">
            <v>新时代弹簧 65Mn∮6镀彩</v>
          </cell>
          <cell r="D4173" t="str">
            <v>B</v>
          </cell>
          <cell r="E4173">
            <v>20</v>
          </cell>
          <cell r="F4173" t="str">
            <v>Ea</v>
          </cell>
          <cell r="G4173">
            <v>1.2464999999999999</v>
          </cell>
        </row>
        <row r="4174">
          <cell r="B4174" t="str">
            <v>BSP0000069</v>
          </cell>
          <cell r="C4174" t="str">
            <v>6486弹簧 65Mn</v>
          </cell>
          <cell r="D4174" t="str">
            <v>B</v>
          </cell>
          <cell r="E4174">
            <v>3420</v>
          </cell>
          <cell r="F4174" t="str">
            <v>Ea</v>
          </cell>
          <cell r="G4174">
            <v>0.18679999999999999</v>
          </cell>
        </row>
        <row r="4175">
          <cell r="B4175" t="str">
            <v>BSP0000097</v>
          </cell>
          <cell r="C4175" t="str">
            <v>BWL7500扭簧 65Mnφ1.5</v>
          </cell>
          <cell r="D4175" t="str">
            <v>B</v>
          </cell>
          <cell r="E4175">
            <v>392</v>
          </cell>
          <cell r="F4175" t="str">
            <v>Ea</v>
          </cell>
          <cell r="G4175">
            <v>0.26</v>
          </cell>
        </row>
        <row r="4176">
          <cell r="B4176" t="str">
            <v>REM0003008</v>
          </cell>
          <cell r="C4176" t="str">
            <v>奥驰A密封圈</v>
          </cell>
          <cell r="D4176" t="str">
            <v>B</v>
          </cell>
          <cell r="E4176">
            <v>13970</v>
          </cell>
          <cell r="F4176" t="str">
            <v>Ea</v>
          </cell>
          <cell r="G4176">
            <v>0.05</v>
          </cell>
        </row>
        <row r="4177">
          <cell r="B4177" t="str">
            <v>BFA0000580</v>
          </cell>
          <cell r="C4177" t="str">
            <v>元机自攻4.8*52 环保兰白锌</v>
          </cell>
          <cell r="D4177" t="str">
            <v>B</v>
          </cell>
          <cell r="E4177">
            <v>790</v>
          </cell>
          <cell r="F4177" t="str">
            <v>Ea</v>
          </cell>
          <cell r="G4177">
            <v>7.5999999999999998E-2</v>
          </cell>
        </row>
        <row r="4178">
          <cell r="B4178" t="str">
            <v>BFA0000776</v>
          </cell>
          <cell r="C4178" t="str">
            <v>6*25外方黑达克罗</v>
          </cell>
          <cell r="D4178" t="str">
            <v>B</v>
          </cell>
          <cell r="E4178">
            <v>90</v>
          </cell>
          <cell r="F4178" t="str">
            <v>Ea</v>
          </cell>
          <cell r="G4178">
            <v>0.13</v>
          </cell>
        </row>
        <row r="4179">
          <cell r="B4179" t="str">
            <v>BFA0000146</v>
          </cell>
          <cell r="C4179" t="str">
            <v>φ10平垫(黑达克罗) 黑达克罗</v>
          </cell>
          <cell r="D4179" t="str">
            <v>B</v>
          </cell>
          <cell r="E4179">
            <v>3270</v>
          </cell>
          <cell r="F4179" t="str">
            <v>Ea</v>
          </cell>
          <cell r="G4179">
            <v>5.1299999999999998E-2</v>
          </cell>
        </row>
        <row r="4180">
          <cell r="B4180" t="str">
            <v>BFA0000154</v>
          </cell>
          <cell r="C4180" t="str">
            <v>元机十字钉5*8达克罗 达克罗白</v>
          </cell>
          <cell r="D4180" t="str">
            <v>B</v>
          </cell>
          <cell r="E4180">
            <v>1448</v>
          </cell>
          <cell r="F4180" t="str">
            <v>Ea</v>
          </cell>
          <cell r="G4180">
            <v>4.5999999999999999E-2</v>
          </cell>
        </row>
        <row r="4181">
          <cell r="B4181" t="str">
            <v>BFA0000207</v>
          </cell>
          <cell r="C4181" t="str">
            <v>元机自攻钉4.2*38 4.2*38F型兰白</v>
          </cell>
          <cell r="D4181" t="str">
            <v>B</v>
          </cell>
          <cell r="E4181">
            <v>508</v>
          </cell>
          <cell r="F4181" t="str">
            <v>Ea</v>
          </cell>
          <cell r="G4181">
            <v>5.0599999999999999E-2</v>
          </cell>
        </row>
        <row r="4182">
          <cell r="B4182" t="str">
            <v>BFA0000465</v>
          </cell>
          <cell r="C4182" t="str">
            <v>∮4弹垫 镀彩</v>
          </cell>
          <cell r="D4182" t="str">
            <v>B</v>
          </cell>
          <cell r="E4182">
            <v>8706</v>
          </cell>
          <cell r="F4182" t="str">
            <v>Ea</v>
          </cell>
          <cell r="G4182">
            <v>4.4000000000000003E-3</v>
          </cell>
        </row>
        <row r="4183">
          <cell r="B4183" t="str">
            <v>BFA0000503</v>
          </cell>
          <cell r="C4183" t="str">
            <v>φ10尼龙垫</v>
          </cell>
          <cell r="D4183" t="str">
            <v>B</v>
          </cell>
          <cell r="E4183">
            <v>3775</v>
          </cell>
          <cell r="F4183" t="str">
            <v>Ea</v>
          </cell>
          <cell r="G4183">
            <v>3.9E-2</v>
          </cell>
        </row>
        <row r="4184">
          <cell r="B4184" t="str">
            <v>REM0000807</v>
          </cell>
          <cell r="C4184" t="str">
            <v>装箱单 100*70</v>
          </cell>
          <cell r="D4184" t="str">
            <v>C</v>
          </cell>
          <cell r="E4184">
            <v>6900</v>
          </cell>
          <cell r="F4184" t="str">
            <v>Ea</v>
          </cell>
          <cell r="G4184">
            <v>7.7700000000000005E-2</v>
          </cell>
        </row>
        <row r="4185">
          <cell r="B4185" t="str">
            <v>TMA0000187</v>
          </cell>
          <cell r="C4185" t="str">
            <v>出口散件商标</v>
          </cell>
          <cell r="D4185" t="str">
            <v>C</v>
          </cell>
          <cell r="E4185">
            <v>50</v>
          </cell>
          <cell r="F4185" t="str">
            <v>Ea</v>
          </cell>
          <cell r="G4185">
            <v>0.2</v>
          </cell>
        </row>
        <row r="4186">
          <cell r="B4186" t="str">
            <v>TMA0000361</v>
          </cell>
          <cell r="C4186" t="str">
            <v>L商标</v>
          </cell>
          <cell r="D4186" t="str">
            <v>C</v>
          </cell>
          <cell r="E4186">
            <v>11509</v>
          </cell>
          <cell r="F4186" t="str">
            <v>Ea</v>
          </cell>
          <cell r="G4186">
            <v>2.9100000000000001E-2</v>
          </cell>
        </row>
        <row r="4187">
          <cell r="B4187" t="str">
            <v>TMA0000429</v>
          </cell>
          <cell r="C4187" t="str">
            <v>C7路面镜装箱单</v>
          </cell>
          <cell r="D4187" t="str">
            <v>C</v>
          </cell>
          <cell r="E4187">
            <v>60</v>
          </cell>
          <cell r="F4187" t="str">
            <v>Ea</v>
          </cell>
          <cell r="G4187">
            <v>0.3</v>
          </cell>
        </row>
        <row r="4188">
          <cell r="B4188" t="str">
            <v>TST0001572</v>
          </cell>
          <cell r="C4188" t="str">
            <v>右椭圆合格证</v>
          </cell>
          <cell r="D4188" t="str">
            <v>C</v>
          </cell>
          <cell r="E4188">
            <v>2220</v>
          </cell>
          <cell r="F4188" t="str">
            <v>Ea</v>
          </cell>
          <cell r="G4188">
            <v>0.05</v>
          </cell>
        </row>
        <row r="4189">
          <cell r="B4189" t="str">
            <v>TST0001574</v>
          </cell>
          <cell r="C4189" t="str">
            <v>盘点卡</v>
          </cell>
          <cell r="D4189" t="str">
            <v>C</v>
          </cell>
          <cell r="E4189">
            <v>9600</v>
          </cell>
          <cell r="F4189" t="str">
            <v>Ea</v>
          </cell>
          <cell r="G4189">
            <v>0.18759999999999999</v>
          </cell>
        </row>
        <row r="4190">
          <cell r="B4190" t="str">
            <v>BFA0000056</v>
          </cell>
          <cell r="C4190" t="str">
            <v>(306)8*25内方螺丝(彩)</v>
          </cell>
          <cell r="D4190" t="str">
            <v>B</v>
          </cell>
          <cell r="E4190">
            <v>70</v>
          </cell>
          <cell r="F4190" t="str">
            <v>Ea</v>
          </cell>
          <cell r="G4190">
            <v>0.14000000000000001</v>
          </cell>
        </row>
        <row r="4191">
          <cell r="B4191" t="str">
            <v>BFA0000260</v>
          </cell>
          <cell r="C4191" t="str">
            <v>∮6弹垫 镀彩</v>
          </cell>
          <cell r="D4191" t="str">
            <v>B</v>
          </cell>
          <cell r="E4191">
            <v>5931</v>
          </cell>
          <cell r="F4191" t="str">
            <v>Ea</v>
          </cell>
          <cell r="G4191">
            <v>8.8000000000000005E-3</v>
          </cell>
        </row>
        <row r="4192">
          <cell r="B4192" t="str">
            <v>BFA0000533</v>
          </cell>
          <cell r="C4192" t="str">
            <v>8*25内方黑达克罗 黑达克罗</v>
          </cell>
          <cell r="D4192" t="str">
            <v>B</v>
          </cell>
          <cell r="E4192">
            <v>809</v>
          </cell>
          <cell r="F4192" t="str">
            <v>Ea</v>
          </cell>
          <cell r="G4192">
            <v>0.22120000000000001</v>
          </cell>
        </row>
        <row r="4193">
          <cell r="B4193" t="str">
            <v>REM0002068</v>
          </cell>
          <cell r="C4193" t="str">
            <v>￠3.5护管 PVC</v>
          </cell>
          <cell r="D4193" t="str">
            <v>B</v>
          </cell>
          <cell r="E4193">
            <v>4256</v>
          </cell>
          <cell r="F4193" t="str">
            <v>M</v>
          </cell>
          <cell r="G4193">
            <v>6.5799999999999997E-2</v>
          </cell>
        </row>
        <row r="4194">
          <cell r="B4194" t="str">
            <v>REM0002070</v>
          </cell>
          <cell r="C4194" t="str">
            <v>￠3热缩管</v>
          </cell>
          <cell r="D4194" t="str">
            <v>B</v>
          </cell>
          <cell r="E4194">
            <v>400</v>
          </cell>
          <cell r="F4194" t="str">
            <v>M</v>
          </cell>
          <cell r="G4194">
            <v>0.2155</v>
          </cell>
        </row>
        <row r="4195">
          <cell r="B4195" t="str">
            <v>REM0002189</v>
          </cell>
          <cell r="C4195" t="str">
            <v>金王子定位圈 仿丰田定位圈</v>
          </cell>
          <cell r="D4195" t="str">
            <v>B</v>
          </cell>
          <cell r="E4195">
            <v>1500</v>
          </cell>
          <cell r="F4195" t="str">
            <v>EA</v>
          </cell>
          <cell r="G4195">
            <v>9.9099999999999994E-2</v>
          </cell>
        </row>
        <row r="4196">
          <cell r="B4196" t="str">
            <v>BEC0000044</v>
          </cell>
          <cell r="C4196" t="str">
            <v>DJ611-F3X0.6A/BSO铜插头 铜</v>
          </cell>
          <cell r="D4196" t="str">
            <v>B</v>
          </cell>
          <cell r="E4196">
            <v>12605</v>
          </cell>
          <cell r="F4196" t="str">
            <v>Ea</v>
          </cell>
          <cell r="G4196">
            <v>9.8000000000000004E-2</v>
          </cell>
        </row>
        <row r="4197">
          <cell r="B4197" t="str">
            <v>BEC0000078</v>
          </cell>
          <cell r="C4197" t="str">
            <v>铜插头 DJ611-H2.2*0.6A/BL2</v>
          </cell>
          <cell r="D4197" t="str">
            <v>B</v>
          </cell>
          <cell r="E4197">
            <v>20166</v>
          </cell>
          <cell r="F4197" t="str">
            <v>Ea</v>
          </cell>
          <cell r="G4197">
            <v>0.1111</v>
          </cell>
        </row>
        <row r="4198">
          <cell r="B4198" t="str">
            <v>RCA0000006</v>
          </cell>
          <cell r="C4198" t="str">
            <v>K1内扣盖海绵垫右 HDPE黑色</v>
          </cell>
          <cell r="D4198" t="str">
            <v>B</v>
          </cell>
          <cell r="E4198">
            <v>8</v>
          </cell>
          <cell r="F4198" t="str">
            <v>Ea</v>
          </cell>
          <cell r="G4198">
            <v>2</v>
          </cell>
        </row>
        <row r="4199">
          <cell r="B4199" t="str">
            <v>REM0000413</v>
          </cell>
          <cell r="C4199" t="str">
            <v>0.5平方兰线</v>
          </cell>
          <cell r="D4199" t="str">
            <v>B</v>
          </cell>
          <cell r="E4199">
            <v>1000</v>
          </cell>
          <cell r="F4199" t="str">
            <v>M</v>
          </cell>
          <cell r="G4199">
            <v>0.30170000000000002</v>
          </cell>
        </row>
        <row r="4200">
          <cell r="B4200" t="str">
            <v>REM0002064</v>
          </cell>
          <cell r="C4200" t="str">
            <v>电线0.5㎡黑(绝缘) RV 0.5</v>
          </cell>
          <cell r="D4200" t="str">
            <v>B</v>
          </cell>
          <cell r="E4200">
            <v>1.25</v>
          </cell>
          <cell r="F4200" t="str">
            <v>M</v>
          </cell>
          <cell r="G4200">
            <v>0.30170000000000002</v>
          </cell>
        </row>
        <row r="4201">
          <cell r="B4201" t="str">
            <v>REM0002065</v>
          </cell>
          <cell r="C4201" t="str">
            <v>0.75平方黄线 0.75铜导线</v>
          </cell>
          <cell r="D4201" t="str">
            <v>B</v>
          </cell>
          <cell r="E4201">
            <v>140</v>
          </cell>
          <cell r="F4201" t="str">
            <v>M</v>
          </cell>
          <cell r="G4201">
            <v>2.0099999999999998</v>
          </cell>
        </row>
        <row r="4202">
          <cell r="B4202" t="str">
            <v>REM0002070</v>
          </cell>
          <cell r="C4202" t="str">
            <v>￠3热缩管</v>
          </cell>
          <cell r="D4202" t="str">
            <v>B</v>
          </cell>
          <cell r="E4202">
            <v>727.9</v>
          </cell>
          <cell r="F4202" t="str">
            <v>M</v>
          </cell>
          <cell r="G4202">
            <v>0.2155</v>
          </cell>
        </row>
        <row r="4203">
          <cell r="B4203" t="str">
            <v>TMA0000562</v>
          </cell>
          <cell r="C4203" t="str">
            <v>油墨</v>
          </cell>
          <cell r="D4203" t="str">
            <v>B</v>
          </cell>
          <cell r="E4203">
            <v>8</v>
          </cell>
          <cell r="F4203" t="str">
            <v>EA</v>
          </cell>
          <cell r="G4203">
            <v>20.512799999999999</v>
          </cell>
        </row>
        <row r="4204">
          <cell r="B4204" t="str">
            <v>BFA0000436</v>
          </cell>
          <cell r="C4204" t="str">
            <v>重卡镜头安装卡子带螺母 镀彩</v>
          </cell>
          <cell r="D4204" t="str">
            <v>B</v>
          </cell>
          <cell r="E4204">
            <v>3152</v>
          </cell>
          <cell r="F4204" t="str">
            <v>Ea</v>
          </cell>
          <cell r="G4204">
            <v>0.44440000000000002</v>
          </cell>
        </row>
        <row r="4205">
          <cell r="B4205" t="str">
            <v>RCA0000173</v>
          </cell>
          <cell r="C4205" t="str">
            <v>老标准大铰链右</v>
          </cell>
          <cell r="D4205" t="str">
            <v>B</v>
          </cell>
          <cell r="E4205">
            <v>99</v>
          </cell>
          <cell r="F4205" t="str">
            <v>EA</v>
          </cell>
          <cell r="G4205">
            <v>1E-4</v>
          </cell>
        </row>
        <row r="4206">
          <cell r="B4206" t="str">
            <v>REM0001623</v>
          </cell>
          <cell r="C4206" t="str">
            <v>H3镜头固定片 Q235</v>
          </cell>
          <cell r="D4206" t="str">
            <v>B</v>
          </cell>
          <cell r="E4206">
            <v>115</v>
          </cell>
          <cell r="F4206" t="str">
            <v>Ea</v>
          </cell>
          <cell r="G4206">
            <v>0.27910000000000001</v>
          </cell>
        </row>
        <row r="4207">
          <cell r="B4207" t="str">
            <v>REM0001779</v>
          </cell>
          <cell r="C4207" t="str">
            <v>重卡镜头安装块 OA-0015-T03</v>
          </cell>
          <cell r="D4207" t="str">
            <v>B</v>
          </cell>
          <cell r="E4207">
            <v>3178</v>
          </cell>
          <cell r="F4207" t="str">
            <v>Ea</v>
          </cell>
          <cell r="G4207">
            <v>0.31619999999999998</v>
          </cell>
        </row>
        <row r="4208">
          <cell r="B4208" t="str">
            <v>RIM0000072</v>
          </cell>
          <cell r="C4208" t="str">
            <v>1028室铁件 Q235镀锌</v>
          </cell>
          <cell r="D4208" t="str">
            <v>B</v>
          </cell>
          <cell r="E4208">
            <v>8440</v>
          </cell>
          <cell r="F4208" t="str">
            <v>Ea</v>
          </cell>
          <cell r="G4208">
            <v>7.3899999999999993E-2</v>
          </cell>
        </row>
        <row r="4209">
          <cell r="B4209" t="str">
            <v>REM0001661</v>
          </cell>
          <cell r="C4209" t="str">
            <v>1780定位片 Q235</v>
          </cell>
          <cell r="D4209" t="str">
            <v>B</v>
          </cell>
          <cell r="E4209">
            <v>1767</v>
          </cell>
          <cell r="F4209" t="str">
            <v>Ea</v>
          </cell>
          <cell r="G4209">
            <v>0.1149</v>
          </cell>
        </row>
        <row r="4210">
          <cell r="B4210" t="str">
            <v>REM0001732</v>
          </cell>
          <cell r="C4210" t="str">
            <v>奥驰小碗 Q235t=2.5mm</v>
          </cell>
          <cell r="D4210" t="str">
            <v>B</v>
          </cell>
          <cell r="E4210">
            <v>8869</v>
          </cell>
          <cell r="F4210" t="str">
            <v>Ea</v>
          </cell>
          <cell r="G4210">
            <v>0.15590000000000001</v>
          </cell>
        </row>
        <row r="4211">
          <cell r="B4211" t="str">
            <v>REM0001740</v>
          </cell>
          <cell r="C4211" t="str">
            <v>奥铃小碗 Q235 t=2mm</v>
          </cell>
          <cell r="D4211" t="str">
            <v>B</v>
          </cell>
          <cell r="E4211">
            <v>2958</v>
          </cell>
          <cell r="F4211" t="str">
            <v>Ea</v>
          </cell>
          <cell r="G4211">
            <v>6.5699999999999995E-2</v>
          </cell>
        </row>
        <row r="4212">
          <cell r="B4212" t="str">
            <v>REM0001978</v>
          </cell>
          <cell r="C4212" t="str">
            <v>欧马可小碗 Q235</v>
          </cell>
          <cell r="D4212" t="str">
            <v>B</v>
          </cell>
          <cell r="E4212">
            <v>8769</v>
          </cell>
          <cell r="F4212" t="str">
            <v>Ea</v>
          </cell>
          <cell r="G4212">
            <v>6.5699999999999995E-2</v>
          </cell>
        </row>
        <row r="4213">
          <cell r="B4213" t="str">
            <v>REM0003165</v>
          </cell>
          <cell r="C4213" t="str">
            <v>1029镜头卡子</v>
          </cell>
          <cell r="D4213" t="str">
            <v>B</v>
          </cell>
          <cell r="E4213">
            <v>5000</v>
          </cell>
          <cell r="F4213" t="str">
            <v>Ea</v>
          </cell>
          <cell r="G4213">
            <v>0.63249999999999995</v>
          </cell>
        </row>
        <row r="4214">
          <cell r="B4214" t="str">
            <v>BCL0000030</v>
          </cell>
          <cell r="C4214" t="str">
            <v>奥驰镜头卡子 Q235镀白锌</v>
          </cell>
          <cell r="D4214" t="str">
            <v>B</v>
          </cell>
          <cell r="E4214">
            <v>221</v>
          </cell>
          <cell r="F4214" t="str">
            <v>Ea</v>
          </cell>
          <cell r="G4214">
            <v>0.44319999999999998</v>
          </cell>
        </row>
        <row r="4215">
          <cell r="B4215" t="str">
            <v>RSM0000255</v>
          </cell>
          <cell r="C4215" t="str">
            <v>A2路面镜座盖板 ABS黑色</v>
          </cell>
          <cell r="D4215" t="str">
            <v>B</v>
          </cell>
          <cell r="E4215">
            <v>770</v>
          </cell>
          <cell r="F4215" t="str">
            <v>Ea</v>
          </cell>
          <cell r="G4215">
            <v>2.2000000000000002</v>
          </cell>
        </row>
        <row r="4216">
          <cell r="B4216" t="str">
            <v>REM0000470</v>
          </cell>
          <cell r="C4216" t="str">
            <v>ETX改型左后视镜下镜座 PA66+GF35黑</v>
          </cell>
          <cell r="D4216" t="str">
            <v>B</v>
          </cell>
          <cell r="E4216">
            <v>200</v>
          </cell>
          <cell r="F4216" t="str">
            <v>Ea</v>
          </cell>
          <cell r="G4216">
            <v>5.4908000000000001</v>
          </cell>
        </row>
        <row r="4217">
          <cell r="B4217" t="str">
            <v>REM0001677</v>
          </cell>
          <cell r="C4217" t="str">
            <v>H3镜杆夹板 PA6+GF30黑</v>
          </cell>
          <cell r="D4217" t="str">
            <v>B</v>
          </cell>
          <cell r="E4217">
            <v>1370</v>
          </cell>
          <cell r="F4217" t="str">
            <v>Ea</v>
          </cell>
          <cell r="G4217">
            <v>1.617</v>
          </cell>
        </row>
        <row r="4218">
          <cell r="B4218" t="str">
            <v>REM0001678</v>
          </cell>
          <cell r="C4218" t="str">
            <v>H3镜头导套 PA6+GF30黑</v>
          </cell>
          <cell r="D4218" t="str">
            <v>B</v>
          </cell>
          <cell r="E4218">
            <v>910</v>
          </cell>
          <cell r="F4218" t="str">
            <v>Ea</v>
          </cell>
          <cell r="G4218">
            <v>0.3201</v>
          </cell>
        </row>
        <row r="4219">
          <cell r="B4219" t="str">
            <v>REM0001679</v>
          </cell>
          <cell r="C4219" t="str">
            <v>H3镜杆衬套 PA6+GF30黑</v>
          </cell>
          <cell r="D4219" t="str">
            <v>B</v>
          </cell>
          <cell r="E4219">
            <v>870</v>
          </cell>
          <cell r="F4219" t="str">
            <v>Ea</v>
          </cell>
          <cell r="G4219">
            <v>0.2462</v>
          </cell>
        </row>
        <row r="4220">
          <cell r="B4220" t="str">
            <v>REM0001905</v>
          </cell>
          <cell r="C4220" t="str">
            <v>欧曼重卡防水帽 PP黑色</v>
          </cell>
          <cell r="D4220" t="str">
            <v>B</v>
          </cell>
          <cell r="E4220">
            <v>306</v>
          </cell>
          <cell r="F4220" t="str">
            <v>Ea</v>
          </cell>
          <cell r="G4220">
            <v>7.2900000000000006E-2</v>
          </cell>
        </row>
        <row r="4221">
          <cell r="B4221" t="str">
            <v>RSM0000256</v>
          </cell>
          <cell r="C4221" t="str">
            <v>A7路面镜座盖</v>
          </cell>
          <cell r="D4221" t="str">
            <v>B</v>
          </cell>
          <cell r="E4221">
            <v>86</v>
          </cell>
          <cell r="F4221" t="str">
            <v>Ea</v>
          </cell>
          <cell r="G4221">
            <v>7.6050000000000004</v>
          </cell>
        </row>
        <row r="4222">
          <cell r="B4222" t="str">
            <v>REM0000603</v>
          </cell>
          <cell r="C4222" t="str">
            <v>斯太尔王左上镜座 ZL104</v>
          </cell>
          <cell r="D4222" t="str">
            <v>B</v>
          </cell>
          <cell r="E4222">
            <v>164</v>
          </cell>
          <cell r="F4222" t="str">
            <v>Ea</v>
          </cell>
          <cell r="G4222">
            <v>2.2999999999999998</v>
          </cell>
        </row>
        <row r="4223">
          <cell r="B4223" t="str">
            <v>REM0000963</v>
          </cell>
          <cell r="C4223" t="str">
            <v>ETX2280上镜座左 尼龙</v>
          </cell>
          <cell r="D4223" t="str">
            <v>B</v>
          </cell>
          <cell r="E4223">
            <v>46</v>
          </cell>
          <cell r="F4223" t="str">
            <v>Ea</v>
          </cell>
          <cell r="G4223">
            <v>3.7204000000000002</v>
          </cell>
        </row>
        <row r="4224">
          <cell r="B4224" t="str">
            <v>REM0000969</v>
          </cell>
          <cell r="C4224" t="str">
            <v>ETX卡子2 ABS黑色</v>
          </cell>
          <cell r="D4224" t="str">
            <v>B</v>
          </cell>
          <cell r="E4224">
            <v>304</v>
          </cell>
          <cell r="F4224" t="str">
            <v>Ea</v>
          </cell>
          <cell r="G4224">
            <v>0.27429999999999999</v>
          </cell>
        </row>
        <row r="4225">
          <cell r="B4225" t="str">
            <v>REM0000970</v>
          </cell>
          <cell r="C4225" t="str">
            <v>ETX卡子3 ABS黑色</v>
          </cell>
          <cell r="D4225" t="str">
            <v>B</v>
          </cell>
          <cell r="E4225">
            <v>297</v>
          </cell>
          <cell r="F4225" t="str">
            <v>Ea</v>
          </cell>
          <cell r="G4225">
            <v>0.27429999999999999</v>
          </cell>
        </row>
        <row r="4226">
          <cell r="B4226" t="str">
            <v>REM0000971</v>
          </cell>
          <cell r="C4226" t="str">
            <v>ETX卡子4 ABS黑色</v>
          </cell>
          <cell r="D4226" t="str">
            <v>B</v>
          </cell>
          <cell r="E4226">
            <v>302</v>
          </cell>
          <cell r="F4226" t="str">
            <v>Ea</v>
          </cell>
          <cell r="G4226">
            <v>0.25659999999999999</v>
          </cell>
        </row>
        <row r="4227">
          <cell r="B4227" t="str">
            <v>REM0000972</v>
          </cell>
          <cell r="C4227" t="str">
            <v>ETX护套(有柱) Pa6</v>
          </cell>
          <cell r="D4227" t="str">
            <v>B</v>
          </cell>
          <cell r="E4227">
            <v>279</v>
          </cell>
          <cell r="F4227" t="str">
            <v>Ea</v>
          </cell>
          <cell r="G4227">
            <v>1.9541999999999999</v>
          </cell>
        </row>
        <row r="4228">
          <cell r="B4228" t="str">
            <v>REM0001899</v>
          </cell>
          <cell r="C4228" t="str">
            <v>ETX上镜杆护套(无柱) PA6+30%GF</v>
          </cell>
          <cell r="D4228" t="str">
            <v>B</v>
          </cell>
          <cell r="E4228">
            <v>522</v>
          </cell>
          <cell r="F4228" t="str">
            <v>Ea</v>
          </cell>
          <cell r="G4228">
            <v>2.9752999999999998</v>
          </cell>
        </row>
        <row r="4229">
          <cell r="B4229" t="str">
            <v>BFA0000438</v>
          </cell>
          <cell r="C4229" t="str">
            <v>重卡下视镜紧固件 Q235 t=1.5镀彩</v>
          </cell>
          <cell r="D4229" t="str">
            <v>B</v>
          </cell>
          <cell r="E4229">
            <v>853</v>
          </cell>
          <cell r="F4229" t="str">
            <v>Ea</v>
          </cell>
          <cell r="G4229">
            <v>0.4</v>
          </cell>
        </row>
        <row r="4230">
          <cell r="B4230" t="str">
            <v>BFA0000442</v>
          </cell>
          <cell r="C4230" t="str">
            <v>捷运前下视镜上紧固件 Q235 t=2镀彩</v>
          </cell>
          <cell r="D4230" t="str">
            <v>B</v>
          </cell>
          <cell r="E4230">
            <v>1008</v>
          </cell>
          <cell r="F4230" t="str">
            <v>Ea</v>
          </cell>
          <cell r="G4230">
            <v>0.52159999999999995</v>
          </cell>
        </row>
        <row r="4231">
          <cell r="B4231" t="str">
            <v>BFA0000443</v>
          </cell>
          <cell r="C4231" t="str">
            <v>时代S销子 70号钢∮3.5</v>
          </cell>
          <cell r="D4231" t="str">
            <v>B</v>
          </cell>
          <cell r="E4231">
            <v>2522</v>
          </cell>
          <cell r="F4231" t="str">
            <v>Ea</v>
          </cell>
          <cell r="G4231">
            <v>4.2299999999999997E-2</v>
          </cell>
        </row>
        <row r="4232">
          <cell r="B4232" t="str">
            <v>BFA0000446</v>
          </cell>
          <cell r="C4232" t="str">
            <v>捷运前下视镜下紧固件 镜头内件</v>
          </cell>
          <cell r="D4232" t="str">
            <v>B</v>
          </cell>
          <cell r="E4232">
            <v>1301</v>
          </cell>
          <cell r="F4232" t="str">
            <v>Ea</v>
          </cell>
          <cell r="G4232">
            <v>0.62080000000000002</v>
          </cell>
        </row>
        <row r="4233">
          <cell r="B4233" t="str">
            <v>BFA0000502</v>
          </cell>
          <cell r="C4233" t="str">
            <v>重卡平垫 喷涂φ10</v>
          </cell>
          <cell r="D4233" t="str">
            <v>B</v>
          </cell>
          <cell r="E4233">
            <v>2385</v>
          </cell>
          <cell r="F4233" t="str">
            <v>Ea</v>
          </cell>
          <cell r="G4233">
            <v>0.20349999999999999</v>
          </cell>
        </row>
        <row r="4234">
          <cell r="B4234" t="str">
            <v>REM0001009</v>
          </cell>
          <cell r="C4234" t="str">
            <v>ETX改型下镜座压圈 Q235</v>
          </cell>
          <cell r="D4234" t="str">
            <v>B</v>
          </cell>
          <cell r="E4234">
            <v>781</v>
          </cell>
          <cell r="F4234" t="str">
            <v>Ea</v>
          </cell>
          <cell r="G4234">
            <v>0.26350000000000001</v>
          </cell>
        </row>
        <row r="4235">
          <cell r="B4235" t="str">
            <v>REM0001722</v>
          </cell>
          <cell r="C4235" t="str">
            <v>时代S小碗 Q235t=2.5mm</v>
          </cell>
          <cell r="D4235" t="str">
            <v>B</v>
          </cell>
          <cell r="E4235">
            <v>561</v>
          </cell>
          <cell r="F4235" t="str">
            <v>Ea</v>
          </cell>
          <cell r="G4235">
            <v>0.1149</v>
          </cell>
        </row>
        <row r="4236">
          <cell r="B4236" t="str">
            <v>REM0001805</v>
          </cell>
          <cell r="C4236" t="str">
            <v>豪泺小钢片 65Mn t=0.8</v>
          </cell>
          <cell r="D4236" t="str">
            <v>B</v>
          </cell>
          <cell r="E4236">
            <v>1405</v>
          </cell>
          <cell r="F4236" t="str">
            <v>Ea</v>
          </cell>
          <cell r="G4236">
            <v>9.9099999999999994E-2</v>
          </cell>
        </row>
        <row r="4237">
          <cell r="B4237" t="str">
            <v>BCL0000030</v>
          </cell>
          <cell r="C4237" t="str">
            <v>奥驰镜头卡子 Q235镀白锌</v>
          </cell>
          <cell r="D4237" t="str">
            <v>B</v>
          </cell>
          <cell r="E4237">
            <v>800</v>
          </cell>
          <cell r="F4237" t="str">
            <v>Ea</v>
          </cell>
          <cell r="G4237">
            <v>0.44319999999999998</v>
          </cell>
        </row>
        <row r="4238">
          <cell r="B4238" t="str">
            <v>BCL0000032</v>
          </cell>
          <cell r="C4238" t="str">
            <v>1780镜头卡子 Q235 t=1.5镀白锌</v>
          </cell>
          <cell r="D4238" t="str">
            <v>B</v>
          </cell>
          <cell r="E4238">
            <v>900</v>
          </cell>
          <cell r="F4238" t="str">
            <v>Ea</v>
          </cell>
          <cell r="G4238">
            <v>0.37759999999999999</v>
          </cell>
        </row>
        <row r="4239">
          <cell r="B4239" t="str">
            <v>BFA0000441</v>
          </cell>
          <cell r="C4239" t="str">
            <v>豪泺销子 70钢∮3.5</v>
          </cell>
          <cell r="D4239" t="str">
            <v>B</v>
          </cell>
          <cell r="E4239">
            <v>2500</v>
          </cell>
          <cell r="F4239" t="str">
            <v>Ea</v>
          </cell>
          <cell r="G4239">
            <v>3.3799999999999997E-2</v>
          </cell>
        </row>
        <row r="4240">
          <cell r="B4240" t="str">
            <v>REM0000968</v>
          </cell>
          <cell r="C4240" t="str">
            <v>ETX卡子1 ABS黑色</v>
          </cell>
          <cell r="D4240" t="str">
            <v>B</v>
          </cell>
          <cell r="E4240">
            <v>2273</v>
          </cell>
          <cell r="F4240" t="str">
            <v>Ea</v>
          </cell>
          <cell r="G4240">
            <v>0.25659999999999999</v>
          </cell>
        </row>
        <row r="4241">
          <cell r="B4241" t="str">
            <v>REM0001650</v>
          </cell>
          <cell r="C4241" t="str">
            <v>仿丰田小碗 Q235镀彩</v>
          </cell>
          <cell r="D4241" t="str">
            <v>B</v>
          </cell>
          <cell r="E4241">
            <v>232</v>
          </cell>
          <cell r="F4241" t="str">
            <v>Ea</v>
          </cell>
          <cell r="G4241">
            <v>5.7500000000000002E-2</v>
          </cell>
        </row>
        <row r="4242">
          <cell r="B4242" t="str">
            <v>REM0001652</v>
          </cell>
          <cell r="C4242" t="str">
            <v>1580定位片 Q235</v>
          </cell>
          <cell r="D4242" t="str">
            <v>B</v>
          </cell>
          <cell r="E4242">
            <v>4301</v>
          </cell>
          <cell r="F4242" t="str">
            <v>Ea</v>
          </cell>
          <cell r="G4242">
            <v>0.4</v>
          </cell>
        </row>
        <row r="4243">
          <cell r="B4243" t="str">
            <v>REM0001722</v>
          </cell>
          <cell r="C4243" t="str">
            <v>时代S小碗 Q235t=2.5mm</v>
          </cell>
          <cell r="D4243" t="str">
            <v>B</v>
          </cell>
          <cell r="E4243">
            <v>125</v>
          </cell>
          <cell r="F4243" t="str">
            <v>Ea</v>
          </cell>
          <cell r="G4243">
            <v>0.1149</v>
          </cell>
        </row>
        <row r="4244">
          <cell r="B4244" t="str">
            <v>REM0001732</v>
          </cell>
          <cell r="C4244" t="str">
            <v>奥驰小碗 Q235t=2.5mm</v>
          </cell>
          <cell r="D4244" t="str">
            <v>B</v>
          </cell>
          <cell r="E4244">
            <v>897</v>
          </cell>
          <cell r="F4244" t="str">
            <v>Ea</v>
          </cell>
          <cell r="G4244">
            <v>0.15590000000000001</v>
          </cell>
        </row>
        <row r="4245">
          <cell r="B4245" t="str">
            <v>REM0001740</v>
          </cell>
          <cell r="C4245" t="str">
            <v>奥铃小碗 Q235 t=2mm</v>
          </cell>
          <cell r="D4245" t="str">
            <v>B</v>
          </cell>
          <cell r="E4245">
            <v>262</v>
          </cell>
          <cell r="F4245" t="str">
            <v>Ea</v>
          </cell>
          <cell r="G4245">
            <v>6.5699999999999995E-2</v>
          </cell>
        </row>
        <row r="4246">
          <cell r="B4246" t="str">
            <v>REM0001806</v>
          </cell>
          <cell r="C4246" t="str">
            <v>豪泺小碗 Q235 t=2</v>
          </cell>
          <cell r="D4246" t="str">
            <v>B</v>
          </cell>
          <cell r="E4246">
            <v>982</v>
          </cell>
          <cell r="F4246" t="str">
            <v>Ea</v>
          </cell>
          <cell r="G4246">
            <v>7.3899999999999993E-2</v>
          </cell>
        </row>
        <row r="4247">
          <cell r="B4247" t="str">
            <v>REM0001978</v>
          </cell>
          <cell r="C4247" t="str">
            <v>欧马可小碗 Q235</v>
          </cell>
          <cell r="D4247" t="str">
            <v>B</v>
          </cell>
          <cell r="E4247">
            <v>97</v>
          </cell>
          <cell r="F4247" t="str">
            <v>Ea</v>
          </cell>
          <cell r="G4247">
            <v>6.5699999999999995E-2</v>
          </cell>
        </row>
        <row r="4248">
          <cell r="B4248" t="str">
            <v>REM0001983</v>
          </cell>
          <cell r="C4248" t="str">
            <v>欧马可右镜座 铝</v>
          </cell>
          <cell r="D4248" t="str">
            <v>B</v>
          </cell>
          <cell r="E4248">
            <v>80</v>
          </cell>
          <cell r="F4248" t="str">
            <v>Ea</v>
          </cell>
          <cell r="G4248">
            <v>7.78</v>
          </cell>
        </row>
        <row r="4249">
          <cell r="B4249" t="str">
            <v>REM0000635</v>
          </cell>
          <cell r="C4249" t="str">
            <v>一汽MV3上镜座垫片</v>
          </cell>
          <cell r="D4249" t="str">
            <v>B</v>
          </cell>
          <cell r="E4249">
            <v>1002</v>
          </cell>
          <cell r="F4249" t="str">
            <v>Ea</v>
          </cell>
          <cell r="G4249">
            <v>0.86209999999999998</v>
          </cell>
        </row>
        <row r="4250">
          <cell r="B4250" t="str">
            <v>REM0001668</v>
          </cell>
          <cell r="C4250" t="str">
            <v>重卡下视镜球头盖 Pa6</v>
          </cell>
          <cell r="D4250" t="str">
            <v>B</v>
          </cell>
          <cell r="E4250">
            <v>3777</v>
          </cell>
          <cell r="F4250" t="str">
            <v>Ea</v>
          </cell>
          <cell r="G4250">
            <v>0.10390000000000001</v>
          </cell>
        </row>
        <row r="4251">
          <cell r="B4251" t="str">
            <v>REM0001687</v>
          </cell>
          <cell r="C4251" t="str">
            <v>H3连接杆胶垫 三元乙丙橡胶</v>
          </cell>
          <cell r="D4251" t="str">
            <v>B</v>
          </cell>
          <cell r="E4251">
            <v>3495</v>
          </cell>
          <cell r="F4251" t="str">
            <v>Ea</v>
          </cell>
          <cell r="G4251">
            <v>0.30149999999999999</v>
          </cell>
        </row>
        <row r="4252">
          <cell r="B4252" t="str">
            <v>REM0002937</v>
          </cell>
          <cell r="C4252" t="str">
            <v>ETX上镜座胶垫 三元乙丙橡胶</v>
          </cell>
          <cell r="D4252" t="str">
            <v>B</v>
          </cell>
          <cell r="E4252">
            <v>1242</v>
          </cell>
          <cell r="F4252" t="str">
            <v>Ea</v>
          </cell>
          <cell r="G4252">
            <v>1.38</v>
          </cell>
        </row>
        <row r="4253">
          <cell r="B4253" t="str">
            <v>REM0003385</v>
          </cell>
          <cell r="C4253" t="str">
            <v>欧马可防水帽 PP 黑色</v>
          </cell>
          <cell r="D4253" t="str">
            <v>B</v>
          </cell>
          <cell r="E4253">
            <v>125</v>
          </cell>
          <cell r="F4253" t="str">
            <v>Ea</v>
          </cell>
          <cell r="G4253">
            <v>0.22620000000000001</v>
          </cell>
        </row>
        <row r="4254">
          <cell r="B4254" t="str">
            <v>RSM0000036</v>
          </cell>
          <cell r="C4254" t="str">
            <v>新捷运前下视胶垫 三元乙丙橡胶</v>
          </cell>
          <cell r="D4254" t="str">
            <v>B</v>
          </cell>
          <cell r="E4254">
            <v>299</v>
          </cell>
          <cell r="F4254" t="str">
            <v>Ea</v>
          </cell>
          <cell r="G4254">
            <v>0.46989999999999998</v>
          </cell>
        </row>
        <row r="4255">
          <cell r="B4255" t="str">
            <v>RSM0000041</v>
          </cell>
          <cell r="C4255" t="str">
            <v>奥铃升级补盲球头盖 PA6</v>
          </cell>
          <cell r="D4255" t="str">
            <v>B</v>
          </cell>
          <cell r="E4255">
            <v>320</v>
          </cell>
          <cell r="F4255" t="str">
            <v>Ea</v>
          </cell>
          <cell r="G4255">
            <v>0.13400000000000001</v>
          </cell>
        </row>
        <row r="4256">
          <cell r="B4256" t="str">
            <v>RCA0000071</v>
          </cell>
          <cell r="C4256" t="str">
            <v>铰链扶手销 45# φ7.7*42</v>
          </cell>
          <cell r="D4256" t="str">
            <v>B</v>
          </cell>
          <cell r="E4256">
            <v>357</v>
          </cell>
          <cell r="F4256" t="str">
            <v>Ea</v>
          </cell>
          <cell r="G4256">
            <v>1</v>
          </cell>
        </row>
        <row r="4257">
          <cell r="B4257" t="str">
            <v>RCA0000084</v>
          </cell>
          <cell r="C4257" t="str">
            <v>铰链扶手本体 PA6+GF30</v>
          </cell>
          <cell r="D4257" t="str">
            <v>B</v>
          </cell>
          <cell r="E4257">
            <v>332</v>
          </cell>
          <cell r="F4257" t="str">
            <v>Ea</v>
          </cell>
          <cell r="G4257">
            <v>6.2643000000000004</v>
          </cell>
        </row>
        <row r="4258">
          <cell r="B4258" t="str">
            <v>REM0000486</v>
          </cell>
          <cell r="C4258" t="str">
            <v>ETX改型右后视镜上镜座 PA66+GF30黑</v>
          </cell>
          <cell r="D4258" t="str">
            <v>B</v>
          </cell>
          <cell r="E4258">
            <v>26</v>
          </cell>
          <cell r="F4258" t="str">
            <v>Ea</v>
          </cell>
          <cell r="G4258">
            <v>10.581799999999999</v>
          </cell>
        </row>
        <row r="4259">
          <cell r="B4259" t="str">
            <v>REM0001721</v>
          </cell>
          <cell r="C4259" t="str">
            <v>奥驰防水帽 ABS黑色</v>
          </cell>
          <cell r="D4259" t="str">
            <v>B</v>
          </cell>
          <cell r="E4259">
            <v>100</v>
          </cell>
          <cell r="F4259" t="str">
            <v>Ea</v>
          </cell>
          <cell r="G4259">
            <v>1.0613999999999999</v>
          </cell>
        </row>
        <row r="4260">
          <cell r="B4260" t="str">
            <v>REM0001741</v>
          </cell>
          <cell r="C4260" t="str">
            <v>奥铃防水帽 PP 黑色</v>
          </cell>
          <cell r="D4260" t="str">
            <v>B</v>
          </cell>
          <cell r="E4260">
            <v>436</v>
          </cell>
          <cell r="F4260" t="str">
            <v>Ea</v>
          </cell>
          <cell r="G4260">
            <v>0.16669999999999999</v>
          </cell>
        </row>
        <row r="4261">
          <cell r="B4261" t="str">
            <v>REM0001803</v>
          </cell>
          <cell r="C4261" t="str">
            <v>豪泺左上镜座盖 ABS黑色</v>
          </cell>
          <cell r="D4261" t="str">
            <v>B</v>
          </cell>
          <cell r="E4261">
            <v>2</v>
          </cell>
          <cell r="F4261" t="str">
            <v>Ea</v>
          </cell>
          <cell r="G4261">
            <v>0.56389999999999996</v>
          </cell>
        </row>
        <row r="4262">
          <cell r="B4262" t="str">
            <v>REM0001987</v>
          </cell>
          <cell r="C4262" t="str">
            <v>欧马可左镜座 铝</v>
          </cell>
          <cell r="D4262" t="str">
            <v>B</v>
          </cell>
          <cell r="E4262">
            <v>100</v>
          </cell>
          <cell r="F4262" t="str">
            <v>Ea</v>
          </cell>
          <cell r="G4262">
            <v>6.2</v>
          </cell>
        </row>
        <row r="4263">
          <cell r="B4263" t="str">
            <v>RSM0000027</v>
          </cell>
          <cell r="C4263" t="str">
            <v>奥驰螺栓补盲护套 ABS</v>
          </cell>
          <cell r="D4263" t="str">
            <v>B</v>
          </cell>
          <cell r="E4263">
            <v>2230</v>
          </cell>
          <cell r="F4263" t="str">
            <v>Ea</v>
          </cell>
          <cell r="G4263">
            <v>0.50180000000000002</v>
          </cell>
        </row>
        <row r="4264">
          <cell r="B4264" t="str">
            <v>REM0000410</v>
          </cell>
          <cell r="C4264" t="str">
            <v>ETX下镜杆连接座 PA6+30%GF</v>
          </cell>
          <cell r="D4264" t="str">
            <v>B</v>
          </cell>
          <cell r="E4264">
            <v>377</v>
          </cell>
          <cell r="F4264" t="str">
            <v>Ea</v>
          </cell>
          <cell r="G4264">
            <v>3.4862000000000002</v>
          </cell>
        </row>
        <row r="4265">
          <cell r="B4265" t="str">
            <v>REM0001634</v>
          </cell>
          <cell r="C4265" t="str">
            <v>1475尼龙弹垫 Pa66+GF30</v>
          </cell>
          <cell r="D4265" t="str">
            <v>B</v>
          </cell>
          <cell r="E4265">
            <v>1759</v>
          </cell>
          <cell r="F4265" t="str">
            <v>Ea</v>
          </cell>
          <cell r="G4265">
            <v>7.0400000000000004E-2</v>
          </cell>
        </row>
        <row r="4266">
          <cell r="B4266" t="str">
            <v>REM0001704</v>
          </cell>
          <cell r="C4266" t="str">
            <v>K1尼龙衬碗 PA6</v>
          </cell>
          <cell r="D4266" t="str">
            <v>B</v>
          </cell>
          <cell r="E4266">
            <v>713</v>
          </cell>
          <cell r="F4266" t="str">
            <v>Ea</v>
          </cell>
          <cell r="G4266">
            <v>0.1149</v>
          </cell>
        </row>
        <row r="4267">
          <cell r="B4267" t="str">
            <v>REM0001733</v>
          </cell>
          <cell r="C4267" t="str">
            <v>欧马可镜座垫圈 Pa6</v>
          </cell>
          <cell r="D4267" t="str">
            <v>B</v>
          </cell>
          <cell r="E4267">
            <v>838</v>
          </cell>
          <cell r="F4267" t="str">
            <v>Ea</v>
          </cell>
          <cell r="G4267">
            <v>6.9199999999999998E-2</v>
          </cell>
        </row>
        <row r="4268">
          <cell r="B4268" t="str">
            <v>REM0001923</v>
          </cell>
          <cell r="C4268" t="str">
            <v>驭菱左镜座上盖 Pa66+GF30</v>
          </cell>
          <cell r="D4268" t="str">
            <v>B</v>
          </cell>
          <cell r="E4268">
            <v>295</v>
          </cell>
          <cell r="F4268" t="str">
            <v>Ea</v>
          </cell>
          <cell r="G4268">
            <v>1.4007000000000001</v>
          </cell>
        </row>
        <row r="4269">
          <cell r="B4269" t="str">
            <v>REM0001929</v>
          </cell>
          <cell r="C4269" t="str">
            <v>驭菱右镜座上盖 Pa66+GF30</v>
          </cell>
          <cell r="D4269" t="str">
            <v>B</v>
          </cell>
          <cell r="E4269">
            <v>236</v>
          </cell>
          <cell r="F4269" t="str">
            <v>Ea</v>
          </cell>
          <cell r="G4269">
            <v>1.4007000000000001</v>
          </cell>
        </row>
        <row r="4270">
          <cell r="B4270" t="str">
            <v>SHT0013729</v>
          </cell>
          <cell r="C4270" t="str">
            <v>H6扶手手轮弹簧</v>
          </cell>
          <cell r="D4270" t="str">
            <v>B</v>
          </cell>
          <cell r="E4270">
            <v>2000</v>
          </cell>
          <cell r="F4270" t="str">
            <v>Ea</v>
          </cell>
          <cell r="G4270">
            <v>0.35</v>
          </cell>
        </row>
        <row r="4271">
          <cell r="B4271" t="str">
            <v>BFA0000193</v>
          </cell>
          <cell r="C4271" t="str">
            <v>ETX限位平垫 Q235 镀彩</v>
          </cell>
          <cell r="D4271" t="str">
            <v>B</v>
          </cell>
          <cell r="E4271">
            <v>5038</v>
          </cell>
          <cell r="F4271" t="str">
            <v>Ea</v>
          </cell>
          <cell r="G4271">
            <v>0.188</v>
          </cell>
        </row>
        <row r="4272">
          <cell r="B4272" t="str">
            <v>REM0001011</v>
          </cell>
          <cell r="C4272" t="str">
            <v>ETX改型下镜座插片 Q235</v>
          </cell>
          <cell r="D4272" t="str">
            <v>B</v>
          </cell>
          <cell r="E4272">
            <v>689</v>
          </cell>
          <cell r="F4272" t="str">
            <v>Ea</v>
          </cell>
          <cell r="G4272">
            <v>0.16</v>
          </cell>
        </row>
        <row r="4273">
          <cell r="B4273" t="str">
            <v>REM0001747</v>
          </cell>
          <cell r="C4273" t="str">
            <v>1029室支架(老) 三元乙丙橡胶</v>
          </cell>
          <cell r="D4273" t="str">
            <v>B</v>
          </cell>
          <cell r="E4273">
            <v>3277</v>
          </cell>
          <cell r="F4273" t="str">
            <v>Ea</v>
          </cell>
          <cell r="G4273">
            <v>2.5999999999999999E-2</v>
          </cell>
        </row>
        <row r="4274">
          <cell r="B4274" t="str">
            <v>REM0002003</v>
          </cell>
          <cell r="C4274" t="str">
            <v>1029室支架 三元乙丙橡胶</v>
          </cell>
          <cell r="D4274" t="str">
            <v>B</v>
          </cell>
          <cell r="E4274">
            <v>5775</v>
          </cell>
          <cell r="F4274" t="str">
            <v>Ea</v>
          </cell>
          <cell r="G4274">
            <v>2.5999999999999999E-2</v>
          </cell>
        </row>
        <row r="4275">
          <cell r="B4275" t="str">
            <v>RIM0000073</v>
          </cell>
          <cell r="C4275" t="str">
            <v>1029室打铁片(新) Q235</v>
          </cell>
          <cell r="D4275" t="str">
            <v>B</v>
          </cell>
          <cell r="E4275">
            <v>5803</v>
          </cell>
          <cell r="F4275" t="str">
            <v>Ea</v>
          </cell>
          <cell r="G4275">
            <v>4.9200000000000001E-2</v>
          </cell>
        </row>
        <row r="4276">
          <cell r="B4276" t="str">
            <v>RIM0000074</v>
          </cell>
          <cell r="C4276" t="str">
            <v>1029室打铁片 Q235</v>
          </cell>
          <cell r="D4276" t="str">
            <v>B</v>
          </cell>
          <cell r="E4276">
            <v>4835</v>
          </cell>
          <cell r="F4276" t="str">
            <v>Ea</v>
          </cell>
          <cell r="G4276">
            <v>4.9200000000000001E-2</v>
          </cell>
        </row>
        <row r="4277">
          <cell r="B4277" t="str">
            <v>BCL0000031</v>
          </cell>
          <cell r="C4277" t="str">
            <v>奥驰镜头限位卡子 Q235镀白锌</v>
          </cell>
          <cell r="D4277" t="str">
            <v>B</v>
          </cell>
          <cell r="E4277">
            <v>2315</v>
          </cell>
          <cell r="F4277" t="str">
            <v>Ea</v>
          </cell>
          <cell r="G4277">
            <v>0.1231</v>
          </cell>
        </row>
        <row r="4278">
          <cell r="B4278" t="str">
            <v>REM0001806</v>
          </cell>
          <cell r="C4278" t="str">
            <v>豪泺小碗 Q235 t=2</v>
          </cell>
          <cell r="D4278" t="str">
            <v>B</v>
          </cell>
          <cell r="E4278">
            <v>206</v>
          </cell>
          <cell r="F4278" t="str">
            <v>Ea</v>
          </cell>
          <cell r="G4278">
            <v>7.3899999999999993E-2</v>
          </cell>
        </row>
        <row r="4279">
          <cell r="B4279" t="str">
            <v>RIM0000069</v>
          </cell>
          <cell r="C4279" t="str">
            <v>1029室尼龙垫 Pa6</v>
          </cell>
          <cell r="D4279" t="str">
            <v>B</v>
          </cell>
          <cell r="E4279">
            <v>2980</v>
          </cell>
          <cell r="F4279" t="str">
            <v>Ea</v>
          </cell>
          <cell r="G4279">
            <v>4.1000000000000002E-2</v>
          </cell>
        </row>
        <row r="4280">
          <cell r="B4280" t="str">
            <v>REM0000635</v>
          </cell>
          <cell r="C4280" t="str">
            <v>一汽MV3上镜座垫片</v>
          </cell>
          <cell r="D4280" t="str">
            <v>B</v>
          </cell>
          <cell r="E4280">
            <v>34</v>
          </cell>
          <cell r="F4280" t="str">
            <v>Ea</v>
          </cell>
          <cell r="G4280">
            <v>0.86209999999999998</v>
          </cell>
        </row>
        <row r="4281">
          <cell r="B4281" t="str">
            <v>REM0001687</v>
          </cell>
          <cell r="C4281" t="str">
            <v>H3连接杆胶垫 三元乙丙橡胶</v>
          </cell>
          <cell r="D4281" t="str">
            <v>B</v>
          </cell>
          <cell r="E4281">
            <v>407</v>
          </cell>
          <cell r="F4281" t="str">
            <v>Ea</v>
          </cell>
          <cell r="G4281">
            <v>0.30149999999999999</v>
          </cell>
        </row>
        <row r="4282">
          <cell r="B4282" t="str">
            <v>REM0001759</v>
          </cell>
          <cell r="C4282" t="str">
            <v>ETX衬套 ABS黑色</v>
          </cell>
          <cell r="D4282" t="str">
            <v>B</v>
          </cell>
          <cell r="E4282">
            <v>633</v>
          </cell>
          <cell r="F4282" t="str">
            <v>Ea</v>
          </cell>
          <cell r="G4282">
            <v>0.36930000000000002</v>
          </cell>
        </row>
        <row r="4283">
          <cell r="B4283" t="str">
            <v>REM0001803</v>
          </cell>
          <cell r="C4283" t="str">
            <v>豪泺左上镜座盖 ABS黑色</v>
          </cell>
          <cell r="D4283" t="str">
            <v>B</v>
          </cell>
          <cell r="E4283">
            <v>100</v>
          </cell>
          <cell r="F4283" t="str">
            <v>Ea</v>
          </cell>
          <cell r="G4283">
            <v>0.56389999999999996</v>
          </cell>
        </row>
        <row r="4284">
          <cell r="B4284" t="str">
            <v>REM0001804</v>
          </cell>
          <cell r="C4284" t="str">
            <v>豪泺左下镜座盖 ABS黑色</v>
          </cell>
          <cell r="D4284" t="str">
            <v>B</v>
          </cell>
          <cell r="E4284">
            <v>46</v>
          </cell>
          <cell r="F4284" t="str">
            <v>Ea</v>
          </cell>
          <cell r="G4284">
            <v>1.6501999999999999</v>
          </cell>
        </row>
        <row r="4285">
          <cell r="B4285" t="str">
            <v>REM0001814</v>
          </cell>
          <cell r="C4285" t="str">
            <v>豪泺右上盖 ABS黑色</v>
          </cell>
          <cell r="D4285" t="str">
            <v>B</v>
          </cell>
          <cell r="E4285">
            <v>100</v>
          </cell>
          <cell r="F4285" t="str">
            <v>Ea</v>
          </cell>
          <cell r="G4285">
            <v>0.56389999999999996</v>
          </cell>
        </row>
        <row r="4286">
          <cell r="B4286" t="str">
            <v>RSM0000034</v>
          </cell>
          <cell r="C4286" t="str">
            <v>M8螺栓护套 PP 黑</v>
          </cell>
          <cell r="D4286" t="str">
            <v>B</v>
          </cell>
          <cell r="E4286">
            <v>860</v>
          </cell>
          <cell r="F4286" t="str">
            <v>Ea</v>
          </cell>
          <cell r="G4286">
            <v>0.1089</v>
          </cell>
        </row>
        <row r="4287">
          <cell r="B4287" t="str">
            <v>TMA0000498</v>
          </cell>
          <cell r="C4287" t="str">
            <v>B80C装箱单 不干胶贴纸114*65</v>
          </cell>
          <cell r="D4287" t="str">
            <v>C</v>
          </cell>
          <cell r="E4287">
            <v>8916</v>
          </cell>
          <cell r="F4287" t="str">
            <v>Ea</v>
          </cell>
          <cell r="G4287">
            <v>0.20760000000000001</v>
          </cell>
        </row>
        <row r="4288">
          <cell r="B4288" t="str">
            <v>TMA0000547</v>
          </cell>
          <cell r="C4288" t="str">
            <v>80*50标签 不干胶贴纸80*50</v>
          </cell>
          <cell r="D4288" t="str">
            <v>C</v>
          </cell>
          <cell r="E4288">
            <v>8696</v>
          </cell>
          <cell r="F4288" t="str">
            <v>Ea</v>
          </cell>
          <cell r="G4288">
            <v>2.6599999999999999E-2</v>
          </cell>
        </row>
        <row r="4289">
          <cell r="B4289" t="str">
            <v>TMA0000551</v>
          </cell>
          <cell r="C4289" t="str">
            <v>树脂基碳带</v>
          </cell>
          <cell r="D4289" t="str">
            <v>B</v>
          </cell>
          <cell r="E4289">
            <v>23</v>
          </cell>
          <cell r="F4289" t="str">
            <v>EA</v>
          </cell>
          <cell r="G4289">
            <v>61.212699999999998</v>
          </cell>
        </row>
        <row r="4290">
          <cell r="B4290" t="str">
            <v>REM0001766</v>
          </cell>
          <cell r="C4290" t="str">
            <v>捷运右上镜座 PA6+30%GF黑</v>
          </cell>
          <cell r="D4290" t="str">
            <v>B</v>
          </cell>
          <cell r="E4290">
            <v>252</v>
          </cell>
          <cell r="F4290" t="str">
            <v>Ea</v>
          </cell>
          <cell r="G4290">
            <v>2.0659000000000001</v>
          </cell>
        </row>
        <row r="4291">
          <cell r="B4291" t="str">
            <v>REM0001804</v>
          </cell>
          <cell r="C4291" t="str">
            <v>豪泺左下镜座盖 ABS黑色</v>
          </cell>
          <cell r="D4291" t="str">
            <v>B</v>
          </cell>
          <cell r="E4291">
            <v>100</v>
          </cell>
          <cell r="F4291" t="str">
            <v>Ea</v>
          </cell>
          <cell r="G4291">
            <v>1.6501999999999999</v>
          </cell>
        </row>
        <row r="4292">
          <cell r="B4292" t="str">
            <v>REM0001807</v>
          </cell>
          <cell r="C4292" t="str">
            <v>豪泺防水帽 ABS黑色</v>
          </cell>
          <cell r="D4292" t="str">
            <v>B</v>
          </cell>
          <cell r="E4292">
            <v>254</v>
          </cell>
          <cell r="F4292" t="str">
            <v>Ea</v>
          </cell>
          <cell r="G4292">
            <v>0.29849999999999999</v>
          </cell>
        </row>
        <row r="4293">
          <cell r="B4293" t="str">
            <v>REM0001814</v>
          </cell>
          <cell r="C4293" t="str">
            <v>豪泺右上盖 ABS黑色</v>
          </cell>
          <cell r="D4293" t="str">
            <v>B</v>
          </cell>
          <cell r="E4293">
            <v>84</v>
          </cell>
          <cell r="F4293" t="str">
            <v>Ea</v>
          </cell>
          <cell r="G4293">
            <v>0.56389999999999996</v>
          </cell>
        </row>
        <row r="4294">
          <cell r="B4294" t="str">
            <v>REM0001815</v>
          </cell>
          <cell r="C4294" t="str">
            <v>豪泺右下盖 ABS黑色</v>
          </cell>
          <cell r="D4294" t="str">
            <v>B</v>
          </cell>
          <cell r="E4294">
            <v>200</v>
          </cell>
          <cell r="F4294" t="str">
            <v>Ea</v>
          </cell>
          <cell r="G4294">
            <v>1.6501999999999999</v>
          </cell>
        </row>
        <row r="4295">
          <cell r="B4295" t="str">
            <v>REM0001900</v>
          </cell>
          <cell r="C4295" t="str">
            <v>ETX垫板 PA6+30%GF</v>
          </cell>
          <cell r="D4295" t="str">
            <v>B</v>
          </cell>
          <cell r="E4295">
            <v>269</v>
          </cell>
          <cell r="F4295" t="str">
            <v>Ea</v>
          </cell>
          <cell r="G4295">
            <v>0.47599999999999998</v>
          </cell>
        </row>
        <row r="4296">
          <cell r="B4296" t="str">
            <v>RSM0000227</v>
          </cell>
          <cell r="C4296" t="str">
            <v>ETX补盲镜后盖新国标</v>
          </cell>
          <cell r="D4296" t="str">
            <v>B</v>
          </cell>
          <cell r="E4296">
            <v>55</v>
          </cell>
          <cell r="F4296" t="str">
            <v>Ea</v>
          </cell>
          <cell r="G4296">
            <v>1.3645</v>
          </cell>
        </row>
        <row r="4297">
          <cell r="B4297" t="str">
            <v>RSM0000257</v>
          </cell>
          <cell r="C4297" t="str">
            <v>A7路面镜镜座</v>
          </cell>
          <cell r="D4297" t="str">
            <v>B</v>
          </cell>
          <cell r="E4297">
            <v>31</v>
          </cell>
          <cell r="F4297" t="str">
            <v>Ea</v>
          </cell>
          <cell r="G4297">
            <v>1.5402</v>
          </cell>
        </row>
        <row r="4298">
          <cell r="B4298" t="str">
            <v>REM0000469</v>
          </cell>
          <cell r="C4298" t="str">
            <v>ETX改型左后视镜上镜座 PA66+GF30黑</v>
          </cell>
          <cell r="D4298" t="str">
            <v>B</v>
          </cell>
          <cell r="E4298">
            <v>41</v>
          </cell>
          <cell r="F4298" t="str">
            <v>Ea</v>
          </cell>
          <cell r="G4298">
            <v>10.581799999999999</v>
          </cell>
        </row>
        <row r="4299">
          <cell r="B4299" t="str">
            <v>REM0000564</v>
          </cell>
          <cell r="C4299" t="str">
            <v>一汽MV3调整机构安装座</v>
          </cell>
          <cell r="D4299" t="str">
            <v>B</v>
          </cell>
          <cell r="E4299">
            <v>211</v>
          </cell>
          <cell r="F4299" t="str">
            <v>Ea</v>
          </cell>
          <cell r="G4299">
            <v>2.5144000000000002</v>
          </cell>
        </row>
        <row r="4300">
          <cell r="B4300" t="str">
            <v>REM0000634</v>
          </cell>
          <cell r="C4300" t="str">
            <v>一汽MV3镜杆下护套</v>
          </cell>
          <cell r="D4300" t="str">
            <v>B</v>
          </cell>
          <cell r="E4300">
            <v>300</v>
          </cell>
          <cell r="F4300" t="str">
            <v>Ea</v>
          </cell>
          <cell r="G4300">
            <v>3.5396000000000001</v>
          </cell>
        </row>
        <row r="4301">
          <cell r="B4301" t="str">
            <v>RSM0000082</v>
          </cell>
          <cell r="C4301" t="str">
            <v>曼项目前下视镜球碗 PA66+45%GF(黑色)</v>
          </cell>
          <cell r="D4301" t="str">
            <v>B</v>
          </cell>
          <cell r="E4301">
            <v>20</v>
          </cell>
          <cell r="F4301" t="str">
            <v>Ea</v>
          </cell>
          <cell r="G4301">
            <v>0.54959999999999998</v>
          </cell>
        </row>
        <row r="4302">
          <cell r="B4302" t="str">
            <v>REM0001092</v>
          </cell>
          <cell r="C4302" t="str">
            <v>VT右后视镜镜体上罩R2 ABS黑色</v>
          </cell>
          <cell r="D4302" t="str">
            <v>B</v>
          </cell>
          <cell r="E4302">
            <v>131</v>
          </cell>
          <cell r="F4302" t="str">
            <v>Ea</v>
          </cell>
          <cell r="G4302">
            <v>0.4425</v>
          </cell>
        </row>
        <row r="4303">
          <cell r="B4303" t="str">
            <v>REM0001094</v>
          </cell>
          <cell r="C4303" t="str">
            <v>VT右后视镜镜体下罩R4 ABS黑色</v>
          </cell>
          <cell r="D4303" t="str">
            <v>B</v>
          </cell>
          <cell r="E4303">
            <v>287</v>
          </cell>
          <cell r="F4303" t="str">
            <v>Ea</v>
          </cell>
          <cell r="G4303">
            <v>1.6</v>
          </cell>
        </row>
        <row r="4304">
          <cell r="B4304" t="str">
            <v>REM0000688</v>
          </cell>
          <cell r="C4304" t="str">
            <v>M20左旋轴 ADC12</v>
          </cell>
          <cell r="D4304" t="str">
            <v>B</v>
          </cell>
          <cell r="E4304">
            <v>13</v>
          </cell>
          <cell r="F4304" t="str">
            <v>Ea</v>
          </cell>
          <cell r="G4304">
            <v>2.1800999999999999</v>
          </cell>
        </row>
        <row r="4305">
          <cell r="B4305" t="str">
            <v>REM0001089</v>
          </cell>
          <cell r="C4305" t="str">
            <v>VT左后视镜镜体下罩L4 ABS黑色</v>
          </cell>
          <cell r="D4305" t="str">
            <v>B</v>
          </cell>
          <cell r="E4305">
            <v>667</v>
          </cell>
          <cell r="F4305" t="str">
            <v>Ea</v>
          </cell>
          <cell r="G4305">
            <v>1.6</v>
          </cell>
        </row>
        <row r="4306">
          <cell r="B4306" t="str">
            <v>REM0001093</v>
          </cell>
          <cell r="C4306" t="str">
            <v>VT右后视镜后盖下罩R3 ABS黑色</v>
          </cell>
          <cell r="D4306" t="str">
            <v>B</v>
          </cell>
          <cell r="E4306">
            <v>300</v>
          </cell>
          <cell r="F4306" t="str">
            <v>Ea</v>
          </cell>
          <cell r="G4306">
            <v>1</v>
          </cell>
        </row>
        <row r="4307">
          <cell r="B4307" t="str">
            <v>REM0000988</v>
          </cell>
          <cell r="C4307" t="str">
            <v>H4改型镜体左上右下盖03 ABS黑色</v>
          </cell>
          <cell r="D4307" t="str">
            <v>B</v>
          </cell>
          <cell r="E4307">
            <v>62</v>
          </cell>
          <cell r="F4307" t="str">
            <v>Ea</v>
          </cell>
          <cell r="G4307">
            <v>1.6</v>
          </cell>
        </row>
        <row r="4308">
          <cell r="B4308" t="str">
            <v>REM0000994</v>
          </cell>
          <cell r="C4308" t="str">
            <v>H4下镜杆护套盖 ABS黑色</v>
          </cell>
          <cell r="D4308" t="str">
            <v>B</v>
          </cell>
          <cell r="E4308">
            <v>28</v>
          </cell>
          <cell r="F4308" t="str">
            <v>Ea</v>
          </cell>
          <cell r="G4308">
            <v>1.5</v>
          </cell>
        </row>
        <row r="4309">
          <cell r="B4309" t="str">
            <v>REM0001863</v>
          </cell>
          <cell r="C4309" t="str">
            <v>时代s防水帽</v>
          </cell>
          <cell r="D4309" t="str">
            <v>B</v>
          </cell>
          <cell r="E4309">
            <v>253</v>
          </cell>
          <cell r="F4309" t="str">
            <v>Ea</v>
          </cell>
          <cell r="G4309">
            <v>0.44779999999999998</v>
          </cell>
        </row>
        <row r="4310">
          <cell r="B4310" t="str">
            <v>REM0002170</v>
          </cell>
          <cell r="C4310" t="str">
            <v>H4改型镜体左下右上盖02 ABS黑色</v>
          </cell>
          <cell r="D4310" t="str">
            <v>B</v>
          </cell>
          <cell r="E4310">
            <v>60</v>
          </cell>
          <cell r="F4310" t="str">
            <v>Ea</v>
          </cell>
          <cell r="G4310">
            <v>3.23</v>
          </cell>
        </row>
        <row r="4311">
          <cell r="B4311" t="str">
            <v>TMA0000555</v>
          </cell>
          <cell r="C4311" t="str">
            <v>软布袋 400*400</v>
          </cell>
          <cell r="D4311" t="str">
            <v>C</v>
          </cell>
          <cell r="E4311">
            <v>6000</v>
          </cell>
          <cell r="F4311" t="str">
            <v>Ea</v>
          </cell>
          <cell r="G4311">
            <v>1.4039999999999999</v>
          </cell>
        </row>
        <row r="4312">
          <cell r="B4312" t="str">
            <v>REM0000487</v>
          </cell>
          <cell r="C4312" t="str">
            <v>ETX改型右后视镜下镜座 PA66+GF35黑</v>
          </cell>
          <cell r="D4312" t="str">
            <v>B</v>
          </cell>
          <cell r="E4312">
            <v>156</v>
          </cell>
          <cell r="F4312" t="str">
            <v>Ea</v>
          </cell>
          <cell r="G4312">
            <v>5.4908000000000001</v>
          </cell>
        </row>
        <row r="4313">
          <cell r="B4313" t="str">
            <v>REM0000992</v>
          </cell>
          <cell r="C4313" t="str">
            <v>H4改型左下镜杆护套 PA66+GF35黑</v>
          </cell>
          <cell r="D4313" t="str">
            <v>B</v>
          </cell>
          <cell r="E4313">
            <v>234</v>
          </cell>
          <cell r="F4313" t="str">
            <v>Ea</v>
          </cell>
          <cell r="G4313">
            <v>2.7970999999999999</v>
          </cell>
        </row>
        <row r="4314">
          <cell r="B4314" t="str">
            <v>REM0001685</v>
          </cell>
          <cell r="C4314" t="str">
            <v>H3下镜座垫 TPE</v>
          </cell>
          <cell r="D4314" t="str">
            <v>B</v>
          </cell>
          <cell r="E4314">
            <v>325</v>
          </cell>
          <cell r="F4314" t="str">
            <v>Ea</v>
          </cell>
          <cell r="G4314">
            <v>0.64680000000000004</v>
          </cell>
        </row>
        <row r="4315">
          <cell r="B4315" t="str">
            <v>REM0001686</v>
          </cell>
          <cell r="C4315" t="str">
            <v>仿丰田防水帽 PP</v>
          </cell>
          <cell r="D4315" t="str">
            <v>B</v>
          </cell>
          <cell r="E4315">
            <v>610</v>
          </cell>
          <cell r="F4315" t="str">
            <v>Ea</v>
          </cell>
          <cell r="G4315">
            <v>0.1197</v>
          </cell>
        </row>
        <row r="4316">
          <cell r="B4316" t="str">
            <v>REM0001815</v>
          </cell>
          <cell r="C4316" t="str">
            <v>豪泺右下盖 ABS黑色</v>
          </cell>
          <cell r="D4316" t="str">
            <v>B</v>
          </cell>
          <cell r="E4316">
            <v>98</v>
          </cell>
          <cell r="F4316" t="str">
            <v>Ea</v>
          </cell>
          <cell r="G4316">
            <v>1.6501999999999999</v>
          </cell>
        </row>
        <row r="4317">
          <cell r="B4317" t="str">
            <v>REM0000422</v>
          </cell>
          <cell r="C4317" t="str">
            <v>H4广角镜安装座 PA66+GF35黑</v>
          </cell>
          <cell r="D4317" t="str">
            <v>B</v>
          </cell>
          <cell r="E4317">
            <v>131</v>
          </cell>
          <cell r="F4317" t="str">
            <v>Ea</v>
          </cell>
          <cell r="G4317">
            <v>1.8508</v>
          </cell>
        </row>
        <row r="4318">
          <cell r="B4318" t="str">
            <v>REM0000453</v>
          </cell>
          <cell r="C4318" t="str">
            <v>金王子左下护盖 ABS黑色</v>
          </cell>
          <cell r="D4318" t="str">
            <v>B</v>
          </cell>
          <cell r="E4318">
            <v>1</v>
          </cell>
          <cell r="F4318" t="str">
            <v>Ea</v>
          </cell>
          <cell r="G4318">
            <v>0.99509999999999998</v>
          </cell>
        </row>
        <row r="4319">
          <cell r="B4319" t="str">
            <v>REM0000454</v>
          </cell>
          <cell r="C4319" t="str">
            <v>金王子左下脚垫 PP黑色</v>
          </cell>
          <cell r="D4319" t="str">
            <v>B</v>
          </cell>
          <cell r="E4319">
            <v>14</v>
          </cell>
          <cell r="F4319" t="str">
            <v>Ea</v>
          </cell>
          <cell r="G4319">
            <v>0.38140000000000002</v>
          </cell>
        </row>
        <row r="4320">
          <cell r="B4320" t="str">
            <v>REM0000975</v>
          </cell>
          <cell r="C4320" t="str">
            <v>ETX2280上镜座右 尼龙</v>
          </cell>
          <cell r="D4320" t="str">
            <v>B</v>
          </cell>
          <cell r="E4320">
            <v>193</v>
          </cell>
          <cell r="F4320" t="str">
            <v>Ea</v>
          </cell>
          <cell r="G4320">
            <v>3.7204000000000002</v>
          </cell>
        </row>
        <row r="4321">
          <cell r="B4321" t="str">
            <v>REM0001006</v>
          </cell>
          <cell r="C4321" t="str">
            <v>H4改型右下镜杆护套 PA66+GF35黑</v>
          </cell>
          <cell r="D4321" t="str">
            <v>B</v>
          </cell>
          <cell r="E4321">
            <v>227</v>
          </cell>
          <cell r="F4321" t="str">
            <v>Ea</v>
          </cell>
          <cell r="G4321">
            <v>2.7970999999999999</v>
          </cell>
        </row>
        <row r="4322">
          <cell r="B4322" t="str">
            <v>REM0002258</v>
          </cell>
          <cell r="C4322" t="str">
            <v>T7H左反光罩 PC 橘黄</v>
          </cell>
          <cell r="D4322" t="str">
            <v>B</v>
          </cell>
          <cell r="E4322">
            <v>211</v>
          </cell>
          <cell r="F4322" t="str">
            <v>Ea</v>
          </cell>
          <cell r="G4322">
            <v>2.04</v>
          </cell>
        </row>
        <row r="4323">
          <cell r="B4323" t="str">
            <v>REM0002286</v>
          </cell>
          <cell r="C4323" t="str">
            <v>T7H右反光罩 PC 橘黄</v>
          </cell>
          <cell r="D4323" t="str">
            <v>B</v>
          </cell>
          <cell r="E4323">
            <v>68</v>
          </cell>
          <cell r="F4323" t="str">
            <v>Ea</v>
          </cell>
          <cell r="G4323">
            <v>2.04</v>
          </cell>
        </row>
        <row r="4324">
          <cell r="B4324" t="str">
            <v>TMA0000064</v>
          </cell>
          <cell r="C4324" t="str">
            <v>珍珠棉袋 400*400</v>
          </cell>
          <cell r="D4324" t="str">
            <v>C</v>
          </cell>
          <cell r="E4324">
            <v>2413</v>
          </cell>
          <cell r="F4324" t="str">
            <v>Ea</v>
          </cell>
          <cell r="G4324">
            <v>0.41770000000000002</v>
          </cell>
        </row>
        <row r="4325">
          <cell r="B4325" t="str">
            <v>TMA0000555</v>
          </cell>
          <cell r="C4325" t="str">
            <v>软布袋 400*400</v>
          </cell>
          <cell r="D4325" t="str">
            <v>C</v>
          </cell>
          <cell r="E4325">
            <v>425</v>
          </cell>
          <cell r="F4325" t="str">
            <v>Ea</v>
          </cell>
          <cell r="G4325">
            <v>1.4039999999999999</v>
          </cell>
        </row>
        <row r="4326">
          <cell r="B4326" t="str">
            <v>RCA0000115</v>
          </cell>
          <cell r="C4326" t="str">
            <v>新标准铰链右 ZL104</v>
          </cell>
          <cell r="D4326" t="str">
            <v>B</v>
          </cell>
          <cell r="E4326">
            <v>18</v>
          </cell>
          <cell r="F4326" t="str">
            <v>Ea</v>
          </cell>
          <cell r="G4326">
            <v>3.9472</v>
          </cell>
        </row>
        <row r="4327">
          <cell r="B4327" t="str">
            <v>REM0000630</v>
          </cell>
          <cell r="C4327" t="str">
            <v>一汽MV3左上镜座 ZL104</v>
          </cell>
          <cell r="D4327" t="str">
            <v>B</v>
          </cell>
          <cell r="E4327">
            <v>12</v>
          </cell>
          <cell r="F4327" t="str">
            <v>Ea</v>
          </cell>
          <cell r="G4327">
            <v>8.8120999999999992</v>
          </cell>
        </row>
        <row r="4328">
          <cell r="B4328" t="str">
            <v>REM0001098</v>
          </cell>
          <cell r="C4328" t="str">
            <v>B40L左手折压板 ADC12</v>
          </cell>
          <cell r="D4328" t="str">
            <v>B</v>
          </cell>
          <cell r="E4328">
            <v>95</v>
          </cell>
          <cell r="F4328" t="str">
            <v>Ea</v>
          </cell>
          <cell r="G4328">
            <v>3.4262000000000001</v>
          </cell>
        </row>
        <row r="4329">
          <cell r="B4329" t="str">
            <v>REM0001115</v>
          </cell>
          <cell r="C4329" t="str">
            <v>B40L右手折压板 ADC12</v>
          </cell>
          <cell r="D4329" t="str">
            <v>B</v>
          </cell>
          <cell r="E4329">
            <v>83</v>
          </cell>
          <cell r="F4329" t="str">
            <v>Ea</v>
          </cell>
          <cell r="G4329">
            <v>3.7730000000000001</v>
          </cell>
        </row>
        <row r="4330">
          <cell r="B4330" t="str">
            <v>REM0001145</v>
          </cell>
          <cell r="C4330" t="str">
            <v>B40L左电折压板 ADC12</v>
          </cell>
          <cell r="D4330" t="str">
            <v>B</v>
          </cell>
          <cell r="E4330">
            <v>500</v>
          </cell>
          <cell r="F4330" t="str">
            <v>Ea</v>
          </cell>
          <cell r="G4330">
            <v>0.75280000000000002</v>
          </cell>
        </row>
        <row r="4331">
          <cell r="B4331" t="str">
            <v>REM0001151</v>
          </cell>
          <cell r="C4331" t="str">
            <v>B40L右电折压板 ADC12</v>
          </cell>
          <cell r="D4331" t="str">
            <v>B</v>
          </cell>
          <cell r="E4331">
            <v>400</v>
          </cell>
          <cell r="F4331" t="str">
            <v>Ea</v>
          </cell>
          <cell r="G4331">
            <v>3.4262000000000001</v>
          </cell>
        </row>
        <row r="4332">
          <cell r="B4332" t="str">
            <v>REM0001635</v>
          </cell>
          <cell r="C4332" t="str">
            <v>6486弹簧座</v>
          </cell>
          <cell r="D4332" t="str">
            <v>B</v>
          </cell>
          <cell r="E4332">
            <v>214</v>
          </cell>
          <cell r="F4332" t="str">
            <v>EA</v>
          </cell>
          <cell r="G4332">
            <v>0.36109999999999998</v>
          </cell>
        </row>
        <row r="4333">
          <cell r="B4333" t="str">
            <v>REM0001688</v>
          </cell>
          <cell r="C4333" t="str">
            <v>捷运垫片 AB楞 550*180</v>
          </cell>
          <cell r="D4333" t="str">
            <v>C</v>
          </cell>
          <cell r="E4333">
            <v>1000</v>
          </cell>
          <cell r="F4333" t="str">
            <v>Ea</v>
          </cell>
          <cell r="G4333">
            <v>0.37690000000000001</v>
          </cell>
        </row>
        <row r="4334">
          <cell r="B4334" t="str">
            <v>REM0001802</v>
          </cell>
          <cell r="C4334" t="str">
            <v>豪泺左下镜座 ZL104</v>
          </cell>
          <cell r="D4334" t="str">
            <v>B</v>
          </cell>
          <cell r="E4334">
            <v>5</v>
          </cell>
          <cell r="F4334" t="str">
            <v>Ea</v>
          </cell>
          <cell r="G4334">
            <v>6.7511000000000001</v>
          </cell>
        </row>
        <row r="4335">
          <cell r="B4335" t="str">
            <v>REM0001813</v>
          </cell>
          <cell r="C4335" t="str">
            <v>豪泺右下镜座 Zl104</v>
          </cell>
          <cell r="D4335" t="str">
            <v>B</v>
          </cell>
          <cell r="E4335">
            <v>4</v>
          </cell>
          <cell r="F4335" t="str">
            <v>Ea</v>
          </cell>
          <cell r="G4335">
            <v>6.7511000000000001</v>
          </cell>
        </row>
        <row r="4336">
          <cell r="B4336" t="str">
            <v>REM0002129</v>
          </cell>
          <cell r="C4336" t="str">
            <v>B40L右底座 ADC12</v>
          </cell>
          <cell r="D4336" t="str">
            <v>B</v>
          </cell>
          <cell r="E4336">
            <v>213</v>
          </cell>
          <cell r="F4336" t="str">
            <v>Ea</v>
          </cell>
          <cell r="G4336">
            <v>9.3734999999999999</v>
          </cell>
        </row>
        <row r="4337">
          <cell r="B4337" t="str">
            <v>REM0002130</v>
          </cell>
          <cell r="C4337" t="str">
            <v>B40左后视镜镜座 ADC12</v>
          </cell>
          <cell r="D4337" t="str">
            <v>B</v>
          </cell>
          <cell r="E4337">
            <v>457</v>
          </cell>
          <cell r="F4337" t="str">
            <v>Ea</v>
          </cell>
          <cell r="G4337">
            <v>9.3734999999999999</v>
          </cell>
        </row>
        <row r="4338">
          <cell r="B4338" t="str">
            <v>REM0002150</v>
          </cell>
          <cell r="C4338" t="str">
            <v>ETX改型右后视镜下镜臂 ZL104</v>
          </cell>
          <cell r="D4338" t="str">
            <v>B</v>
          </cell>
          <cell r="E4338">
            <v>2</v>
          </cell>
          <cell r="F4338" t="str">
            <v>Ea</v>
          </cell>
          <cell r="G4338">
            <v>10.679600000000001</v>
          </cell>
        </row>
        <row r="4339">
          <cell r="B4339" t="str">
            <v>RSM0000120</v>
          </cell>
          <cell r="C4339" t="str">
            <v>曼项目前下视镜镜座 ADC12</v>
          </cell>
          <cell r="D4339" t="str">
            <v>B</v>
          </cell>
          <cell r="E4339">
            <v>97</v>
          </cell>
          <cell r="F4339" t="str">
            <v>Ea</v>
          </cell>
          <cell r="G4339">
            <v>7.0205000000000002</v>
          </cell>
        </row>
        <row r="4340">
          <cell r="B4340" t="str">
            <v>TMA0000176</v>
          </cell>
          <cell r="C4340" t="str">
            <v>海绵纸</v>
          </cell>
          <cell r="D4340" t="str">
            <v>C</v>
          </cell>
          <cell r="E4340">
            <v>877.92</v>
          </cell>
          <cell r="F4340" t="str">
            <v>M</v>
          </cell>
          <cell r="G4340">
            <v>0.23710000000000001</v>
          </cell>
        </row>
        <row r="4341">
          <cell r="B4341" t="str">
            <v>REM0000344</v>
          </cell>
          <cell r="C4341" t="str">
            <v>出口澳洲依顿电调压板</v>
          </cell>
          <cell r="D4341" t="str">
            <v>B</v>
          </cell>
          <cell r="E4341">
            <v>57</v>
          </cell>
          <cell r="F4341" t="str">
            <v>Ea</v>
          </cell>
          <cell r="G4341">
            <v>5.7917870000000002</v>
          </cell>
        </row>
        <row r="4342">
          <cell r="B4342" t="str">
            <v>REM0001983</v>
          </cell>
          <cell r="C4342" t="str">
            <v>欧马可右镜座 铝</v>
          </cell>
          <cell r="D4342" t="str">
            <v>B</v>
          </cell>
          <cell r="E4342">
            <v>9</v>
          </cell>
          <cell r="F4342" t="str">
            <v>Ea</v>
          </cell>
          <cell r="G4342">
            <v>7.78</v>
          </cell>
        </row>
        <row r="4343">
          <cell r="B4343" t="str">
            <v>REM0000570</v>
          </cell>
          <cell r="C4343" t="str">
            <v>豪泺豪华左下镜座 豪华型</v>
          </cell>
          <cell r="D4343" t="str">
            <v>B</v>
          </cell>
          <cell r="E4343">
            <v>142</v>
          </cell>
          <cell r="F4343" t="str">
            <v>Ea</v>
          </cell>
          <cell r="G4343">
            <v>9.5440000000000005</v>
          </cell>
        </row>
        <row r="4344">
          <cell r="B4344" t="str">
            <v>REM0000584</v>
          </cell>
          <cell r="C4344" t="str">
            <v>豪泺豪华右下镜座 豪华型</v>
          </cell>
          <cell r="D4344" t="str">
            <v>B</v>
          </cell>
          <cell r="E4344">
            <v>104</v>
          </cell>
          <cell r="F4344" t="str">
            <v>Ea</v>
          </cell>
          <cell r="G4344">
            <v>9.5440000000000005</v>
          </cell>
        </row>
        <row r="4345">
          <cell r="B4345" t="str">
            <v>REM0000631</v>
          </cell>
          <cell r="C4345" t="str">
            <v>一汽MV3左下镜座 ZL104</v>
          </cell>
          <cell r="D4345" t="str">
            <v>B</v>
          </cell>
          <cell r="E4345">
            <v>278</v>
          </cell>
          <cell r="F4345" t="str">
            <v>Ea</v>
          </cell>
          <cell r="G4345">
            <v>8.6980000000000004</v>
          </cell>
        </row>
        <row r="4346">
          <cell r="B4346" t="str">
            <v>REM0000638</v>
          </cell>
          <cell r="C4346" t="str">
            <v>一汽MV3右下镜座 ZL104</v>
          </cell>
          <cell r="D4346" t="str">
            <v>B</v>
          </cell>
          <cell r="E4346">
            <v>161</v>
          </cell>
          <cell r="F4346" t="str">
            <v>Ea</v>
          </cell>
          <cell r="G4346">
            <v>8.6980000000000004</v>
          </cell>
        </row>
        <row r="4347">
          <cell r="B4347" t="str">
            <v>REM0001098</v>
          </cell>
          <cell r="C4347" t="str">
            <v>B40L左手折压板 ADC12</v>
          </cell>
          <cell r="D4347" t="str">
            <v>B</v>
          </cell>
          <cell r="E4347">
            <v>2</v>
          </cell>
          <cell r="F4347" t="str">
            <v>Ea</v>
          </cell>
          <cell r="G4347">
            <v>3.4262000000000001</v>
          </cell>
        </row>
        <row r="4348">
          <cell r="B4348" t="str">
            <v>REM0001132</v>
          </cell>
          <cell r="C4348" t="str">
            <v>B80C左电折压板 ADC12</v>
          </cell>
          <cell r="D4348" t="str">
            <v>B</v>
          </cell>
          <cell r="E4348">
            <v>207</v>
          </cell>
          <cell r="F4348" t="str">
            <v>Ea</v>
          </cell>
          <cell r="G4348">
            <v>1.9012</v>
          </cell>
        </row>
        <row r="4349">
          <cell r="B4349" t="str">
            <v>REM0001143</v>
          </cell>
          <cell r="C4349" t="str">
            <v>B80C左底座 ADC12</v>
          </cell>
          <cell r="D4349" t="str">
            <v>B</v>
          </cell>
          <cell r="E4349">
            <v>80</v>
          </cell>
          <cell r="F4349" t="str">
            <v>Ea</v>
          </cell>
          <cell r="G4349">
            <v>7.76</v>
          </cell>
        </row>
        <row r="4350">
          <cell r="B4350" t="str">
            <v>REM0001155</v>
          </cell>
          <cell r="C4350" t="str">
            <v>B80C右电折压板 ADC12</v>
          </cell>
          <cell r="D4350" t="str">
            <v>B</v>
          </cell>
          <cell r="E4350">
            <v>136</v>
          </cell>
          <cell r="F4350" t="str">
            <v>Ea</v>
          </cell>
          <cell r="G4350">
            <v>1.9012</v>
          </cell>
        </row>
        <row r="4351">
          <cell r="B4351" t="str">
            <v>REM0001649</v>
          </cell>
          <cell r="C4351" t="str">
            <v>1580左镜座 锌铝合金</v>
          </cell>
          <cell r="D4351" t="str">
            <v>B</v>
          </cell>
          <cell r="E4351">
            <v>142</v>
          </cell>
          <cell r="F4351" t="str">
            <v>Ea</v>
          </cell>
          <cell r="G4351">
            <v>8.3424999999999994</v>
          </cell>
        </row>
        <row r="4352">
          <cell r="B4352" t="str">
            <v>REM0001657</v>
          </cell>
          <cell r="C4352" t="str">
            <v>1580右镜座 锌铝合金</v>
          </cell>
          <cell r="D4352" t="str">
            <v>B</v>
          </cell>
          <cell r="E4352">
            <v>77</v>
          </cell>
          <cell r="F4352" t="str">
            <v>Ea</v>
          </cell>
          <cell r="G4352">
            <v>8.3424999999999994</v>
          </cell>
        </row>
        <row r="4353">
          <cell r="B4353" t="str">
            <v>REM0001670</v>
          </cell>
          <cell r="C4353" t="str">
            <v>1780右镜座 锌铝合金</v>
          </cell>
          <cell r="D4353" t="str">
            <v>B</v>
          </cell>
          <cell r="E4353">
            <v>2</v>
          </cell>
          <cell r="F4353" t="str">
            <v>Ea</v>
          </cell>
          <cell r="G4353">
            <v>10.2189</v>
          </cell>
        </row>
        <row r="4354">
          <cell r="B4354" t="str">
            <v>REM0001801</v>
          </cell>
          <cell r="C4354" t="str">
            <v>豪泺左上镜座 ZL104</v>
          </cell>
          <cell r="D4354" t="str">
            <v>B</v>
          </cell>
          <cell r="E4354">
            <v>103</v>
          </cell>
          <cell r="F4354" t="str">
            <v>Ea</v>
          </cell>
          <cell r="G4354">
            <v>5.0842000000000001</v>
          </cell>
        </row>
        <row r="4355">
          <cell r="B4355" t="str">
            <v>REM0001812</v>
          </cell>
          <cell r="C4355" t="str">
            <v>豪泺右上镜座 Zl104</v>
          </cell>
          <cell r="D4355" t="str">
            <v>B</v>
          </cell>
          <cell r="E4355">
            <v>94</v>
          </cell>
          <cell r="F4355" t="str">
            <v>Ea</v>
          </cell>
          <cell r="G4355">
            <v>5.0842000000000001</v>
          </cell>
        </row>
        <row r="4356">
          <cell r="B4356" t="str">
            <v>REM0001991</v>
          </cell>
          <cell r="C4356" t="str">
            <v>欧马克室内镜杆(黑色) 铸铝喷涂黑色</v>
          </cell>
          <cell r="D4356" t="str">
            <v>B</v>
          </cell>
          <cell r="E4356">
            <v>807</v>
          </cell>
          <cell r="F4356" t="str">
            <v>Ea</v>
          </cell>
          <cell r="G4356">
            <v>1.9682999999999999</v>
          </cell>
        </row>
        <row r="4357">
          <cell r="B4357" t="str">
            <v>REM0002148</v>
          </cell>
          <cell r="C4357" t="str">
            <v>ETX改型左后视镜下镜臂 ZL104</v>
          </cell>
          <cell r="D4357" t="str">
            <v>B</v>
          </cell>
          <cell r="E4357">
            <v>10</v>
          </cell>
          <cell r="F4357" t="str">
            <v>Ea</v>
          </cell>
          <cell r="G4357">
            <v>10.679600000000001</v>
          </cell>
        </row>
        <row r="4358">
          <cell r="B4358" t="str">
            <v>REM0002150</v>
          </cell>
          <cell r="C4358" t="str">
            <v>ETX改型右后视镜下镜臂 ZL104</v>
          </cell>
          <cell r="D4358" t="str">
            <v>B</v>
          </cell>
          <cell r="E4358">
            <v>22</v>
          </cell>
          <cell r="F4358" t="str">
            <v>Ea</v>
          </cell>
          <cell r="G4358">
            <v>10.679600000000001</v>
          </cell>
        </row>
        <row r="4359">
          <cell r="B4359" t="str">
            <v>REM0002640</v>
          </cell>
          <cell r="C4359" t="str">
            <v>曼项目弹簧压盖 ADC12</v>
          </cell>
          <cell r="D4359" t="str">
            <v>B</v>
          </cell>
          <cell r="E4359">
            <v>498</v>
          </cell>
          <cell r="F4359" t="str">
            <v>Ea</v>
          </cell>
          <cell r="G4359">
            <v>0.63700000000000001</v>
          </cell>
        </row>
        <row r="4360">
          <cell r="B4360" t="str">
            <v>REM0010297</v>
          </cell>
          <cell r="C4360" t="str">
            <v>B80右舵压板左 ADC12</v>
          </cell>
          <cell r="D4360" t="str">
            <v>B</v>
          </cell>
          <cell r="E4360">
            <v>4</v>
          </cell>
          <cell r="F4360" t="str">
            <v>Ea</v>
          </cell>
          <cell r="G4360">
            <v>2.8149999999999999</v>
          </cell>
        </row>
        <row r="4361">
          <cell r="B4361" t="str">
            <v>RIM0000068</v>
          </cell>
          <cell r="C4361" t="str">
            <v>济南轻卡室内镜杆 铸铝喷涂黑色</v>
          </cell>
          <cell r="D4361" t="str">
            <v>B</v>
          </cell>
          <cell r="E4361">
            <v>11</v>
          </cell>
          <cell r="F4361" t="str">
            <v>Ea</v>
          </cell>
          <cell r="G4361">
            <v>1.7673000000000001</v>
          </cell>
        </row>
        <row r="4362">
          <cell r="B4362" t="str">
            <v>RSM0000132</v>
          </cell>
          <cell r="C4362" t="str">
            <v>曼项目补盲镜镜座 ZL 104</v>
          </cell>
          <cell r="D4362" t="str">
            <v>B</v>
          </cell>
          <cell r="E4362">
            <v>27</v>
          </cell>
          <cell r="F4362" t="str">
            <v>Ea</v>
          </cell>
          <cell r="G4362">
            <v>10.348800000000001</v>
          </cell>
        </row>
        <row r="4363">
          <cell r="B4363" t="str">
            <v>RSM0000258</v>
          </cell>
          <cell r="C4363" t="str">
            <v>MV3补盲镜座 ADC12</v>
          </cell>
          <cell r="D4363" t="str">
            <v>C</v>
          </cell>
          <cell r="E4363">
            <v>258</v>
          </cell>
          <cell r="F4363" t="str">
            <v>Ea</v>
          </cell>
          <cell r="G4363">
            <v>8.51</v>
          </cell>
        </row>
        <row r="4364">
          <cell r="B4364" t="str">
            <v>RSM0000260</v>
          </cell>
          <cell r="C4364" t="str">
            <v>曼项目右置前下镜座安装臂 ADC12</v>
          </cell>
          <cell r="D4364" t="str">
            <v>B</v>
          </cell>
          <cell r="E4364">
            <v>35</v>
          </cell>
          <cell r="F4364" t="str">
            <v>Ea</v>
          </cell>
          <cell r="G4364">
            <v>10.1418</v>
          </cell>
        </row>
        <row r="4365">
          <cell r="B4365" t="str">
            <v>REM0001666</v>
          </cell>
          <cell r="C4365" t="str">
            <v>1780下视镜镜头 组件</v>
          </cell>
          <cell r="D4365" t="str">
            <v>B</v>
          </cell>
          <cell r="E4365">
            <v>109</v>
          </cell>
          <cell r="F4365" t="str">
            <v>Ea</v>
          </cell>
          <cell r="G4365">
            <v>2.7488999999999999</v>
          </cell>
        </row>
        <row r="4366">
          <cell r="B4366" t="str">
            <v>REM0001680</v>
          </cell>
          <cell r="C4366" t="str">
            <v>H3左上镜座 PA6+GF30黑</v>
          </cell>
          <cell r="D4366" t="str">
            <v>B</v>
          </cell>
          <cell r="E4366">
            <v>270</v>
          </cell>
          <cell r="F4366" t="str">
            <v>Ea</v>
          </cell>
          <cell r="G4366">
            <v>5.0887000000000002</v>
          </cell>
        </row>
        <row r="4367">
          <cell r="B4367" t="str">
            <v>REM0001690</v>
          </cell>
          <cell r="C4367" t="str">
            <v>H3右上镜座 PA6+GF30黑</v>
          </cell>
          <cell r="D4367" t="str">
            <v>B</v>
          </cell>
          <cell r="E4367">
            <v>185</v>
          </cell>
          <cell r="F4367" t="str">
            <v>Ea</v>
          </cell>
          <cell r="G4367">
            <v>5.1707999999999998</v>
          </cell>
        </row>
        <row r="4368">
          <cell r="B4368" t="str">
            <v>REM0001798</v>
          </cell>
          <cell r="C4368" t="str">
            <v>豪泺大镜片托 ABS黑色</v>
          </cell>
          <cell r="D4368" t="str">
            <v>B</v>
          </cell>
          <cell r="E4368">
            <v>20</v>
          </cell>
          <cell r="F4368" t="str">
            <v>Ea</v>
          </cell>
          <cell r="G4368">
            <v>6.7640000000000002</v>
          </cell>
        </row>
        <row r="4369">
          <cell r="B4369" t="str">
            <v>REM0001912</v>
          </cell>
          <cell r="C4369" t="str">
            <v>重卡大保护盖022704 ABS黑色</v>
          </cell>
          <cell r="D4369" t="str">
            <v>B</v>
          </cell>
          <cell r="E4369">
            <v>37</v>
          </cell>
          <cell r="F4369" t="str">
            <v>Ea</v>
          </cell>
          <cell r="G4369">
            <v>6.3362999999999996</v>
          </cell>
        </row>
        <row r="4370">
          <cell r="B4370" t="str">
            <v>REM0001989</v>
          </cell>
          <cell r="C4370" t="str">
            <v>欧马克内视镜头(黑色) 组件黑色</v>
          </cell>
          <cell r="D4370" t="str">
            <v>B</v>
          </cell>
          <cell r="E4370">
            <v>378</v>
          </cell>
          <cell r="F4370" t="str">
            <v>Ea</v>
          </cell>
          <cell r="G4370">
            <v>4.8586</v>
          </cell>
        </row>
        <row r="4371">
          <cell r="B4371" t="str">
            <v>REM0002712</v>
          </cell>
          <cell r="C4371" t="str">
            <v>1028后视镜镜片</v>
          </cell>
          <cell r="D4371" t="str">
            <v>A</v>
          </cell>
          <cell r="E4371">
            <v>8</v>
          </cell>
          <cell r="F4371" t="str">
            <v>Ea</v>
          </cell>
          <cell r="G4371">
            <v>1.6900999999999999</v>
          </cell>
        </row>
        <row r="4372">
          <cell r="B4372" t="str">
            <v>RIM0000064</v>
          </cell>
          <cell r="C4372" t="str">
            <v>1029室杆盘黑色(短) ABS黑色</v>
          </cell>
          <cell r="D4372" t="str">
            <v>B</v>
          </cell>
          <cell r="E4372">
            <v>365</v>
          </cell>
          <cell r="F4372" t="str">
            <v>Ea</v>
          </cell>
          <cell r="G4372">
            <v>1.3293999999999999</v>
          </cell>
        </row>
        <row r="4373">
          <cell r="B4373" t="str">
            <v>RSM0000047</v>
          </cell>
          <cell r="C4373" t="str">
            <v>豪泺路面镜压框 ABS黑色</v>
          </cell>
          <cell r="D4373" t="str">
            <v>B</v>
          </cell>
          <cell r="E4373">
            <v>240</v>
          </cell>
          <cell r="F4373" t="str">
            <v>Ea</v>
          </cell>
          <cell r="G4373">
            <v>2.7742</v>
          </cell>
        </row>
        <row r="4374">
          <cell r="B4374" t="str">
            <v>REM0001987</v>
          </cell>
          <cell r="C4374" t="str">
            <v>欧马可左镜座 铝</v>
          </cell>
          <cell r="D4374" t="str">
            <v>B</v>
          </cell>
          <cell r="E4374">
            <v>200</v>
          </cell>
          <cell r="F4374" t="str">
            <v>Ea</v>
          </cell>
          <cell r="G4374">
            <v>6.2</v>
          </cell>
        </row>
        <row r="4375">
          <cell r="B4375" t="str">
            <v>RIM0000084</v>
          </cell>
          <cell r="C4375" t="str">
            <v>6486室内镜镜杆(黑) ZL104黑色亚光</v>
          </cell>
          <cell r="D4375" t="str">
            <v>B</v>
          </cell>
          <cell r="E4375">
            <v>60</v>
          </cell>
          <cell r="F4375" t="str">
            <v>Ea</v>
          </cell>
          <cell r="G4375">
            <v>2.91</v>
          </cell>
        </row>
        <row r="4376">
          <cell r="B4376" t="str">
            <v>REM0001702</v>
          </cell>
          <cell r="C4376" t="str">
            <v>K1调整座左 ZL104</v>
          </cell>
          <cell r="D4376" t="str">
            <v>B</v>
          </cell>
          <cell r="E4376">
            <v>266</v>
          </cell>
          <cell r="F4376" t="str">
            <v>Ea</v>
          </cell>
          <cell r="G4376">
            <v>1.5327999999999999</v>
          </cell>
        </row>
        <row r="4377">
          <cell r="B4377" t="str">
            <v>REM0001987</v>
          </cell>
          <cell r="C4377" t="str">
            <v>欧马可左镜座 铝</v>
          </cell>
          <cell r="D4377" t="str">
            <v>B</v>
          </cell>
          <cell r="E4377">
            <v>30</v>
          </cell>
          <cell r="F4377" t="str">
            <v>Ea</v>
          </cell>
          <cell r="G4377">
            <v>6.2</v>
          </cell>
        </row>
        <row r="4378">
          <cell r="B4378" t="str">
            <v>RIM0000086</v>
          </cell>
          <cell r="C4378" t="str">
            <v>一汽MV3内视镜镜杆</v>
          </cell>
          <cell r="D4378" t="str">
            <v>B</v>
          </cell>
          <cell r="E4378">
            <v>19</v>
          </cell>
          <cell r="F4378" t="str">
            <v>Ea</v>
          </cell>
          <cell r="G4378">
            <v>5.28</v>
          </cell>
        </row>
        <row r="4379">
          <cell r="B4379" t="str">
            <v>TMA0000267</v>
          </cell>
          <cell r="C4379" t="str">
            <v>H3宽车左包装箱 AB楞960*500*210</v>
          </cell>
          <cell r="D4379" t="str">
            <v>C</v>
          </cell>
          <cell r="E4379">
            <v>3</v>
          </cell>
          <cell r="F4379" t="str">
            <v>Ea</v>
          </cell>
          <cell r="G4379">
            <v>8.6867999999999999</v>
          </cell>
        </row>
        <row r="4380">
          <cell r="B4380" t="str">
            <v>TMA0000560</v>
          </cell>
          <cell r="C4380" t="str">
            <v>隔板500*440</v>
          </cell>
          <cell r="D4380" t="str">
            <v>C</v>
          </cell>
          <cell r="E4380">
            <v>800</v>
          </cell>
          <cell r="F4380" t="str">
            <v>EA</v>
          </cell>
          <cell r="G4380">
            <v>0.68</v>
          </cell>
        </row>
        <row r="4381">
          <cell r="B4381" t="str">
            <v>RCA0000004</v>
          </cell>
          <cell r="C4381" t="str">
            <v>K1内扣盖右 PP黑色</v>
          </cell>
          <cell r="D4381" t="str">
            <v>B</v>
          </cell>
          <cell r="E4381">
            <v>251</v>
          </cell>
          <cell r="F4381" t="str">
            <v>Ea</v>
          </cell>
          <cell r="G4381">
            <v>4.7969050749999997</v>
          </cell>
        </row>
        <row r="4382">
          <cell r="B4382" t="str">
            <v>REM0000614</v>
          </cell>
          <cell r="C4382" t="str">
            <v>济南矿山车支架胶垫</v>
          </cell>
          <cell r="D4382" t="str">
            <v>B</v>
          </cell>
          <cell r="E4382">
            <v>569</v>
          </cell>
          <cell r="F4382" t="str">
            <v>Ea</v>
          </cell>
          <cell r="G4382">
            <v>1.71</v>
          </cell>
        </row>
        <row r="4383">
          <cell r="B4383" t="str">
            <v>REM0001699</v>
          </cell>
          <cell r="C4383" t="str">
            <v>K1堵盖左 ABS黑色</v>
          </cell>
          <cell r="D4383" t="str">
            <v>B</v>
          </cell>
          <cell r="E4383">
            <v>125</v>
          </cell>
          <cell r="F4383" t="str">
            <v>Ea</v>
          </cell>
          <cell r="G4383">
            <v>0.2094</v>
          </cell>
        </row>
        <row r="4384">
          <cell r="B4384" t="str">
            <v>REM0001709</v>
          </cell>
          <cell r="C4384" t="str">
            <v>K1堵盖右 ABS黑色</v>
          </cell>
          <cell r="D4384" t="str">
            <v>B</v>
          </cell>
          <cell r="E4384">
            <v>14</v>
          </cell>
          <cell r="F4384" t="str">
            <v>Ea</v>
          </cell>
          <cell r="G4384">
            <v>0.2094</v>
          </cell>
        </row>
        <row r="4385">
          <cell r="B4385" t="str">
            <v>REM0002933</v>
          </cell>
          <cell r="C4385" t="str">
            <v>驭菱灰镜杆</v>
          </cell>
          <cell r="D4385" t="str">
            <v>B</v>
          </cell>
          <cell r="E4385">
            <v>186</v>
          </cell>
          <cell r="F4385" t="str">
            <v>EA</v>
          </cell>
          <cell r="G4385">
            <v>1.9658</v>
          </cell>
        </row>
        <row r="4386">
          <cell r="B4386" t="str">
            <v>REM0000631</v>
          </cell>
          <cell r="C4386" t="str">
            <v>一汽MV3左下镜座 ZL104</v>
          </cell>
          <cell r="D4386" t="str">
            <v>B</v>
          </cell>
          <cell r="E4386">
            <v>200</v>
          </cell>
          <cell r="F4386" t="str">
            <v>Ea</v>
          </cell>
          <cell r="G4386">
            <v>8.6980000000000004</v>
          </cell>
        </row>
        <row r="4387">
          <cell r="B4387" t="str">
            <v>REM0000924</v>
          </cell>
          <cell r="C4387" t="str">
            <v>B40垫块 ZL104</v>
          </cell>
          <cell r="D4387" t="str">
            <v>B</v>
          </cell>
          <cell r="E4387">
            <v>172</v>
          </cell>
          <cell r="F4387" t="str">
            <v>Ea</v>
          </cell>
          <cell r="G4387">
            <v>1.1597</v>
          </cell>
        </row>
        <row r="4388">
          <cell r="B4388" t="str">
            <v>REM0001683</v>
          </cell>
          <cell r="C4388" t="str">
            <v>H3下镜座 铝合金</v>
          </cell>
          <cell r="D4388" t="str">
            <v>B</v>
          </cell>
          <cell r="E4388">
            <v>781</v>
          </cell>
          <cell r="F4388" t="str">
            <v>Ea</v>
          </cell>
          <cell r="G4388">
            <v>3.88</v>
          </cell>
        </row>
        <row r="4389">
          <cell r="B4389" t="str">
            <v>REM0002633</v>
          </cell>
          <cell r="C4389" t="str">
            <v>斯太尔王右上1镜座</v>
          </cell>
          <cell r="D4389" t="str">
            <v>B</v>
          </cell>
          <cell r="E4389">
            <v>140</v>
          </cell>
          <cell r="F4389" t="str">
            <v>Ea</v>
          </cell>
          <cell r="G4389">
            <v>3.16</v>
          </cell>
        </row>
        <row r="4390">
          <cell r="B4390" t="str">
            <v>RIM0000067</v>
          </cell>
          <cell r="C4390" t="str">
            <v>1780室内镜杆 铸铝喷涂浅灰</v>
          </cell>
          <cell r="D4390" t="str">
            <v>B</v>
          </cell>
          <cell r="E4390">
            <v>599</v>
          </cell>
          <cell r="F4390" t="str">
            <v>Ea</v>
          </cell>
          <cell r="G4390">
            <v>2.79</v>
          </cell>
        </row>
        <row r="4391">
          <cell r="B4391" t="str">
            <v>RIM0000084</v>
          </cell>
          <cell r="C4391" t="str">
            <v>6486室内镜镜杆(黑) ZL104黑色亚光</v>
          </cell>
          <cell r="D4391" t="str">
            <v>B</v>
          </cell>
          <cell r="E4391">
            <v>1300</v>
          </cell>
          <cell r="F4391" t="str">
            <v>Ea</v>
          </cell>
          <cell r="G4391">
            <v>2.91</v>
          </cell>
        </row>
        <row r="4392">
          <cell r="B4392" t="str">
            <v>RIM0000122</v>
          </cell>
          <cell r="C4392" t="str">
            <v>K1室内镜杆 ZL104黑色亚光漆</v>
          </cell>
          <cell r="D4392" t="str">
            <v>B</v>
          </cell>
          <cell r="E4392">
            <v>580</v>
          </cell>
          <cell r="F4392" t="str">
            <v>Ea</v>
          </cell>
          <cell r="G4392">
            <v>2.41</v>
          </cell>
        </row>
        <row r="4393">
          <cell r="B4393" t="str">
            <v>RIM0000123</v>
          </cell>
          <cell r="C4393" t="str">
            <v>K1室内镜座 ZL104黑色亚光漆</v>
          </cell>
          <cell r="D4393" t="str">
            <v>B</v>
          </cell>
          <cell r="E4393">
            <v>624</v>
          </cell>
          <cell r="F4393" t="str">
            <v>Ea</v>
          </cell>
          <cell r="G4393">
            <v>1.1299999999999999</v>
          </cell>
        </row>
        <row r="4394">
          <cell r="B4394" t="str">
            <v>RCA0000114</v>
          </cell>
          <cell r="C4394" t="str">
            <v>新标准铰链左 ZL104</v>
          </cell>
          <cell r="D4394" t="str">
            <v>B</v>
          </cell>
          <cell r="E4394">
            <v>52</v>
          </cell>
          <cell r="F4394" t="str">
            <v>Ea</v>
          </cell>
          <cell r="G4394">
            <v>3.9472</v>
          </cell>
        </row>
        <row r="4395">
          <cell r="B4395" t="str">
            <v>REM0001132</v>
          </cell>
          <cell r="C4395" t="str">
            <v>B80C左电折压板 ADC12</v>
          </cell>
          <cell r="D4395" t="str">
            <v>B</v>
          </cell>
          <cell r="E4395">
            <v>150</v>
          </cell>
          <cell r="F4395" t="str">
            <v>Ea</v>
          </cell>
          <cell r="G4395">
            <v>1.9012</v>
          </cell>
        </row>
        <row r="4396">
          <cell r="B4396" t="str">
            <v>REM0001143</v>
          </cell>
          <cell r="C4396" t="str">
            <v>B80C左底座 ADC12</v>
          </cell>
          <cell r="D4396" t="str">
            <v>B</v>
          </cell>
          <cell r="E4396">
            <v>127</v>
          </cell>
          <cell r="F4396" t="str">
            <v>Ea</v>
          </cell>
          <cell r="G4396">
            <v>7.76</v>
          </cell>
        </row>
        <row r="4397">
          <cell r="B4397" t="str">
            <v>REM0001145</v>
          </cell>
          <cell r="C4397" t="str">
            <v>B40L左电折压板 ADC12</v>
          </cell>
          <cell r="D4397" t="str">
            <v>B</v>
          </cell>
          <cell r="E4397">
            <v>17</v>
          </cell>
          <cell r="F4397" t="str">
            <v>Ea</v>
          </cell>
          <cell r="G4397">
            <v>0.75280000000000002</v>
          </cell>
        </row>
        <row r="4398">
          <cell r="B4398" t="str">
            <v>REM0001151</v>
          </cell>
          <cell r="C4398" t="str">
            <v>B40L右电折压板 ADC12</v>
          </cell>
          <cell r="D4398" t="str">
            <v>B</v>
          </cell>
          <cell r="E4398">
            <v>32</v>
          </cell>
          <cell r="F4398" t="str">
            <v>Ea</v>
          </cell>
          <cell r="G4398">
            <v>3.4262000000000001</v>
          </cell>
        </row>
        <row r="4399">
          <cell r="B4399" t="str">
            <v>REM0001155</v>
          </cell>
          <cell r="C4399" t="str">
            <v>B80C右电折压板 ADC12</v>
          </cell>
          <cell r="D4399" t="str">
            <v>B</v>
          </cell>
          <cell r="E4399">
            <v>150</v>
          </cell>
          <cell r="F4399" t="str">
            <v>Ea</v>
          </cell>
          <cell r="G4399">
            <v>1.9012</v>
          </cell>
        </row>
        <row r="4400">
          <cell r="B4400" t="str">
            <v>REM0001165</v>
          </cell>
          <cell r="C4400" t="str">
            <v>B80C右底座 ADC12</v>
          </cell>
          <cell r="D4400" t="str">
            <v>B</v>
          </cell>
          <cell r="E4400">
            <v>144</v>
          </cell>
          <cell r="F4400" t="str">
            <v>Ea</v>
          </cell>
          <cell r="G4400">
            <v>9.3497000000000003</v>
          </cell>
        </row>
        <row r="4401">
          <cell r="B4401" t="str">
            <v>RSM0000113</v>
          </cell>
          <cell r="C4401" t="str">
            <v>H4前下视镜铝骨架 ZL104</v>
          </cell>
          <cell r="D4401" t="str">
            <v>B</v>
          </cell>
          <cell r="E4401">
            <v>3</v>
          </cell>
          <cell r="F4401" t="str">
            <v>Ea</v>
          </cell>
          <cell r="G4401">
            <v>21.839500000000001</v>
          </cell>
        </row>
        <row r="4402">
          <cell r="B4402" t="str">
            <v>RSM0000148</v>
          </cell>
          <cell r="C4402" t="str">
            <v>H4前下视镜铝支臂 ZL104</v>
          </cell>
          <cell r="D4402" t="str">
            <v>B</v>
          </cell>
          <cell r="E4402">
            <v>8</v>
          </cell>
          <cell r="F4402" t="str">
            <v>Ea</v>
          </cell>
          <cell r="G4402">
            <v>9.3497000000000003</v>
          </cell>
        </row>
        <row r="4403">
          <cell r="B4403" t="str">
            <v>REM0001703</v>
          </cell>
          <cell r="C4403" t="str">
            <v>K1弹簧座 PA6</v>
          </cell>
          <cell r="D4403" t="str">
            <v>B</v>
          </cell>
          <cell r="E4403">
            <v>709</v>
          </cell>
          <cell r="F4403" t="str">
            <v>Ea</v>
          </cell>
          <cell r="G4403">
            <v>0.1149</v>
          </cell>
        </row>
        <row r="4404">
          <cell r="B4404" t="str">
            <v>BMM0000005</v>
          </cell>
          <cell r="C4404" t="str">
            <v>B40左电调整机构 MCI 300011</v>
          </cell>
          <cell r="D4404" t="str">
            <v>A</v>
          </cell>
          <cell r="E4404">
            <v>1538</v>
          </cell>
          <cell r="F4404" t="str">
            <v>Ea</v>
          </cell>
          <cell r="G4404">
            <v>16.8</v>
          </cell>
        </row>
        <row r="4405">
          <cell r="B4405" t="str">
            <v>BMM0000006</v>
          </cell>
          <cell r="C4405" t="str">
            <v>B40右电调整机构 MCI 300009</v>
          </cell>
          <cell r="D4405" t="str">
            <v>A</v>
          </cell>
          <cell r="E4405">
            <v>1672</v>
          </cell>
          <cell r="F4405" t="str">
            <v>Ea</v>
          </cell>
          <cell r="G4405">
            <v>16.8</v>
          </cell>
        </row>
        <row r="4406">
          <cell r="B4406" t="str">
            <v>BMM0000010</v>
          </cell>
          <cell r="C4406" t="str">
            <v>B80C调整机构左20 MCI  311020</v>
          </cell>
          <cell r="D4406" t="str">
            <v>A</v>
          </cell>
          <cell r="E4406">
            <v>180</v>
          </cell>
          <cell r="F4406" t="str">
            <v>Ea</v>
          </cell>
          <cell r="G4406">
            <v>45.5</v>
          </cell>
        </row>
        <row r="4407">
          <cell r="B4407" t="str">
            <v>BTM0000006</v>
          </cell>
          <cell r="C4407" t="str">
            <v>B80C左折叠机构 JCFES-21529101A</v>
          </cell>
          <cell r="D4407" t="str">
            <v>A</v>
          </cell>
          <cell r="E4407">
            <v>413</v>
          </cell>
          <cell r="F4407" t="str">
            <v>Ea</v>
          </cell>
          <cell r="G4407">
            <v>37.734000000000002</v>
          </cell>
        </row>
        <row r="4408">
          <cell r="B4408" t="str">
            <v>BTM0000007</v>
          </cell>
          <cell r="C4408" t="str">
            <v>B80C右折叠机构 JCFES-21529102</v>
          </cell>
          <cell r="D4408" t="str">
            <v>A</v>
          </cell>
          <cell r="E4408">
            <v>398</v>
          </cell>
          <cell r="F4408" t="str">
            <v>Ea</v>
          </cell>
          <cell r="G4408">
            <v>37.734000000000002</v>
          </cell>
        </row>
        <row r="4409">
          <cell r="B4409" t="str">
            <v>BMM0000010</v>
          </cell>
          <cell r="C4409" t="str">
            <v>B80C调整机构左20 MCI  311020</v>
          </cell>
          <cell r="D4409" t="str">
            <v>A</v>
          </cell>
          <cell r="E4409">
            <v>20</v>
          </cell>
          <cell r="F4409" t="str">
            <v>Ea</v>
          </cell>
          <cell r="G4409">
            <v>45.5</v>
          </cell>
        </row>
        <row r="4410">
          <cell r="B4410" t="str">
            <v>BMM0000011</v>
          </cell>
          <cell r="C4410" t="str">
            <v>B80C调整机构右19 MCI  311019</v>
          </cell>
          <cell r="D4410" t="str">
            <v>A</v>
          </cell>
          <cell r="E4410">
            <v>222</v>
          </cell>
          <cell r="F4410" t="str">
            <v>Ea</v>
          </cell>
          <cell r="G4410">
            <v>45.5</v>
          </cell>
        </row>
        <row r="4411">
          <cell r="B4411" t="str">
            <v>BMM0000027</v>
          </cell>
          <cell r="C4411" t="str">
            <v>T5G电动调整机构(小) JCDES22118034(24V)</v>
          </cell>
          <cell r="D4411" t="str">
            <v>A</v>
          </cell>
          <cell r="E4411">
            <v>744</v>
          </cell>
          <cell r="F4411" t="str">
            <v>Ea</v>
          </cell>
          <cell r="G4411">
            <v>38.5</v>
          </cell>
        </row>
        <row r="4412">
          <cell r="B4412" t="str">
            <v>REM0000317</v>
          </cell>
          <cell r="C4412" t="str">
            <v>ETX广角镜片 浮法玻璃SR400+30</v>
          </cell>
          <cell r="D4412" t="str">
            <v>A</v>
          </cell>
          <cell r="E4412">
            <v>751</v>
          </cell>
          <cell r="F4412" t="str">
            <v>Ea</v>
          </cell>
          <cell r="G4412">
            <v>3.3786999999999998</v>
          </cell>
        </row>
        <row r="4413">
          <cell r="B4413" t="str">
            <v>REM0000340</v>
          </cell>
          <cell r="C4413" t="str">
            <v>出口澳洲后视镜大镜片 浮法玻璃</v>
          </cell>
          <cell r="D4413" t="str">
            <v>A</v>
          </cell>
          <cell r="E4413">
            <v>399</v>
          </cell>
          <cell r="F4413" t="str">
            <v>Ea</v>
          </cell>
          <cell r="G4413">
            <v>4.5199999999999996</v>
          </cell>
        </row>
        <row r="4414">
          <cell r="B4414" t="str">
            <v>REM0001791</v>
          </cell>
          <cell r="C4414" t="str">
            <v>重卡2号改裁R325镜片 浮法玻璃</v>
          </cell>
          <cell r="D4414" t="str">
            <v>A</v>
          </cell>
          <cell r="E4414">
            <v>320</v>
          </cell>
          <cell r="F4414" t="str">
            <v>Ea</v>
          </cell>
          <cell r="G4414">
            <v>3.4769000000000001</v>
          </cell>
        </row>
        <row r="4415">
          <cell r="B4415" t="str">
            <v>REM0001796</v>
          </cell>
          <cell r="C4415" t="str">
            <v>重卡2号直烧镜片 浮法玻璃SR425</v>
          </cell>
          <cell r="D4415" t="str">
            <v>A</v>
          </cell>
          <cell r="E4415">
            <v>71</v>
          </cell>
          <cell r="F4415" t="str">
            <v>Ea</v>
          </cell>
          <cell r="G4415">
            <v>1.9509000000000001</v>
          </cell>
        </row>
        <row r="4416">
          <cell r="B4416" t="str">
            <v>REM0001894</v>
          </cell>
          <cell r="C4416" t="str">
            <v>一汽军车广角镜镜片 浮法玻璃</v>
          </cell>
          <cell r="D4416" t="str">
            <v>A</v>
          </cell>
          <cell r="E4416">
            <v>647</v>
          </cell>
          <cell r="F4416" t="str">
            <v>Ea</v>
          </cell>
          <cell r="G4416">
            <v>3.5030000000000001</v>
          </cell>
        </row>
        <row r="4417">
          <cell r="B4417" t="str">
            <v>REM0010409</v>
          </cell>
          <cell r="C4417" t="str">
            <v>一汽M46主镜片</v>
          </cell>
          <cell r="D4417" t="str">
            <v>A</v>
          </cell>
          <cell r="E4417">
            <v>155</v>
          </cell>
          <cell r="F4417" t="str">
            <v>Ea</v>
          </cell>
          <cell r="G4417">
            <v>17.265499999999999</v>
          </cell>
        </row>
        <row r="4418">
          <cell r="B4418" t="str">
            <v>REM0010410</v>
          </cell>
          <cell r="C4418" t="str">
            <v>一汽M46广角镜片</v>
          </cell>
          <cell r="D4418" t="str">
            <v>A</v>
          </cell>
          <cell r="E4418">
            <v>138</v>
          </cell>
          <cell r="F4418" t="str">
            <v>Ea</v>
          </cell>
          <cell r="G4418">
            <v>15.7575</v>
          </cell>
        </row>
        <row r="4419">
          <cell r="B4419" t="str">
            <v>RSM0000099</v>
          </cell>
          <cell r="C4419" t="str">
            <v>福田H4前下视镜镜片 浮法玻璃SR220±20</v>
          </cell>
          <cell r="D4419" t="str">
            <v>A</v>
          </cell>
          <cell r="E4419">
            <v>668</v>
          </cell>
          <cell r="F4419" t="str">
            <v>Ea</v>
          </cell>
          <cell r="G4419">
            <v>8.0229999999999997</v>
          </cell>
        </row>
        <row r="4420">
          <cell r="B4420" t="str">
            <v>RSM0000102</v>
          </cell>
          <cell r="C4420" t="str">
            <v>ETX路面镜磨边镜片 SR400﹢50</v>
          </cell>
          <cell r="D4420" t="str">
            <v>A</v>
          </cell>
          <cell r="E4420">
            <v>344</v>
          </cell>
          <cell r="F4420" t="str">
            <v>Ea</v>
          </cell>
          <cell r="G4420">
            <v>4.4409000000000001</v>
          </cell>
        </row>
        <row r="4421">
          <cell r="B4421" t="str">
            <v>TMA0000282</v>
          </cell>
          <cell r="C4421" t="str">
            <v>45*30气泡袋 PE 450*300气泡袋</v>
          </cell>
          <cell r="D4421" t="str">
            <v>B</v>
          </cell>
          <cell r="E4421">
            <v>850</v>
          </cell>
          <cell r="F4421" t="str">
            <v>Ea</v>
          </cell>
          <cell r="G4421">
            <v>0.28999999999999998</v>
          </cell>
        </row>
        <row r="4422">
          <cell r="B4422" t="str">
            <v>TMA0000568</v>
          </cell>
          <cell r="C4422" t="str">
            <v>气泡袋400*300</v>
          </cell>
          <cell r="D4422" t="str">
            <v>C</v>
          </cell>
          <cell r="E4422">
            <v>2578</v>
          </cell>
          <cell r="F4422" t="str">
            <v>EA</v>
          </cell>
          <cell r="G4422">
            <v>0.22</v>
          </cell>
        </row>
        <row r="4423">
          <cell r="B4423" t="str">
            <v>REM0000294</v>
          </cell>
          <cell r="C4423" t="str">
            <v>ETX主镜片 浮法玻璃SR1800+350</v>
          </cell>
          <cell r="D4423" t="str">
            <v>A</v>
          </cell>
          <cell r="E4423">
            <v>250</v>
          </cell>
          <cell r="F4423" t="str">
            <v>Ea</v>
          </cell>
          <cell r="G4423">
            <v>7.1416000000000004</v>
          </cell>
        </row>
        <row r="4424">
          <cell r="B4424" t="str">
            <v>REM0000295</v>
          </cell>
          <cell r="C4424" t="str">
            <v>新ETX广角镜镜片 浮法玻璃SR315±15</v>
          </cell>
          <cell r="D4424" t="str">
            <v>A</v>
          </cell>
          <cell r="E4424">
            <v>339</v>
          </cell>
          <cell r="F4424" t="str">
            <v>Ea</v>
          </cell>
          <cell r="G4424">
            <v>5.7968999999999999</v>
          </cell>
        </row>
        <row r="4425">
          <cell r="B4425" t="str">
            <v>REM0000577</v>
          </cell>
          <cell r="C4425" t="str">
            <v>豪泺大镜片 豪华</v>
          </cell>
          <cell r="D4425" t="str">
            <v>A</v>
          </cell>
          <cell r="E4425">
            <v>265</v>
          </cell>
          <cell r="F4425" t="str">
            <v>Ea</v>
          </cell>
          <cell r="G4425">
            <v>8.6897000000000002</v>
          </cell>
        </row>
        <row r="4426">
          <cell r="B4426" t="str">
            <v>REM0000578</v>
          </cell>
          <cell r="C4426" t="str">
            <v>豪泺小镜片 豪华</v>
          </cell>
          <cell r="D4426" t="str">
            <v>A</v>
          </cell>
          <cell r="E4426">
            <v>551</v>
          </cell>
          <cell r="F4426" t="str">
            <v>Ea</v>
          </cell>
          <cell r="G4426">
            <v>3.4803999999999999</v>
          </cell>
        </row>
        <row r="4427">
          <cell r="B4427" t="str">
            <v>REM0001720</v>
          </cell>
          <cell r="C4427" t="str">
            <v>奥驰广角镜片 浮法玻璃</v>
          </cell>
          <cell r="D4427" t="str">
            <v>A</v>
          </cell>
          <cell r="E4427">
            <v>80</v>
          </cell>
          <cell r="F4427" t="str">
            <v>Ea</v>
          </cell>
          <cell r="G4427">
            <v>3.8632</v>
          </cell>
        </row>
        <row r="4428">
          <cell r="B4428" t="str">
            <v>REM0001791</v>
          </cell>
          <cell r="C4428" t="str">
            <v>重卡2号改裁R325镜片 浮法玻璃</v>
          </cell>
          <cell r="D4428" t="str">
            <v>A</v>
          </cell>
          <cell r="E4428">
            <v>147</v>
          </cell>
          <cell r="F4428" t="str">
            <v>Ea</v>
          </cell>
          <cell r="G4428">
            <v>3.4769000000000001</v>
          </cell>
        </row>
        <row r="4429">
          <cell r="B4429" t="str">
            <v>RSM0000002</v>
          </cell>
          <cell r="C4429" t="str">
            <v>福田H4补盲镜片 SR420±20</v>
          </cell>
          <cell r="D4429" t="str">
            <v>A</v>
          </cell>
          <cell r="E4429">
            <v>87</v>
          </cell>
          <cell r="F4429" t="str">
            <v>Ea</v>
          </cell>
          <cell r="G4429">
            <v>6.8929999999999998</v>
          </cell>
        </row>
        <row r="4430">
          <cell r="B4430" t="str">
            <v>RSM0000043</v>
          </cell>
          <cell r="C4430" t="str">
            <v>豪泺路面镜镜片 优质浮法玻璃</v>
          </cell>
          <cell r="D4430" t="str">
            <v>A</v>
          </cell>
          <cell r="E4430">
            <v>101</v>
          </cell>
          <cell r="F4430" t="str">
            <v>Ea</v>
          </cell>
          <cell r="G4430">
            <v>6.1811999999999996</v>
          </cell>
        </row>
        <row r="4431">
          <cell r="B4431" t="str">
            <v>REM0001720</v>
          </cell>
          <cell r="C4431" t="str">
            <v>奥驰广角镜片 浮法玻璃</v>
          </cell>
          <cell r="D4431" t="str">
            <v>A</v>
          </cell>
          <cell r="E4431">
            <v>1662</v>
          </cell>
          <cell r="F4431" t="str">
            <v>Ea</v>
          </cell>
          <cell r="G4431">
            <v>3.8632</v>
          </cell>
        </row>
        <row r="4432">
          <cell r="B4432" t="str">
            <v>REM0001791</v>
          </cell>
          <cell r="C4432" t="str">
            <v>重卡2号改裁R325镜片 浮法玻璃</v>
          </cell>
          <cell r="D4432" t="str">
            <v>A</v>
          </cell>
          <cell r="E4432">
            <v>229</v>
          </cell>
          <cell r="F4432" t="str">
            <v>Ea</v>
          </cell>
          <cell r="G4432">
            <v>3.4769000000000001</v>
          </cell>
        </row>
        <row r="4433">
          <cell r="B4433" t="str">
            <v>REM0003298</v>
          </cell>
          <cell r="C4433" t="str">
            <v>1029镜片</v>
          </cell>
          <cell r="D4433" t="str">
            <v>A</v>
          </cell>
          <cell r="E4433">
            <v>793</v>
          </cell>
          <cell r="F4433" t="str">
            <v>Ea</v>
          </cell>
          <cell r="G4433">
            <v>2.7</v>
          </cell>
        </row>
        <row r="4434">
          <cell r="B4434" t="str">
            <v>RSM0000092</v>
          </cell>
          <cell r="C4434" t="str">
            <v>C7补盲镜镜片 SR325±25</v>
          </cell>
          <cell r="D4434" t="str">
            <v>A</v>
          </cell>
          <cell r="E4434">
            <v>174</v>
          </cell>
          <cell r="F4434" t="str">
            <v>Ea</v>
          </cell>
          <cell r="G4434">
            <v>6.4709000000000003</v>
          </cell>
        </row>
        <row r="4435">
          <cell r="B4435" t="str">
            <v>REM0001620</v>
          </cell>
          <cell r="C4435" t="str">
            <v>1780镜片 浮法玻璃</v>
          </cell>
          <cell r="D4435" t="str">
            <v>A</v>
          </cell>
          <cell r="E4435">
            <v>330</v>
          </cell>
          <cell r="F4435" t="str">
            <v>Ea</v>
          </cell>
          <cell r="G4435">
            <v>3.6701000000000001</v>
          </cell>
        </row>
        <row r="4436">
          <cell r="B4436" t="str">
            <v>REM0001698</v>
          </cell>
          <cell r="C4436" t="str">
            <v>K1镜片左 浮法玻璃</v>
          </cell>
          <cell r="D4436" t="str">
            <v>A</v>
          </cell>
          <cell r="E4436">
            <v>122</v>
          </cell>
          <cell r="F4436" t="str">
            <v>Ea</v>
          </cell>
          <cell r="G4436">
            <v>5.2153999999999998</v>
          </cell>
        </row>
        <row r="4437">
          <cell r="B4437" t="str">
            <v>REM0001708</v>
          </cell>
          <cell r="C4437" t="str">
            <v>K1镜片右 浮法玻璃</v>
          </cell>
          <cell r="D4437" t="str">
            <v>A</v>
          </cell>
          <cell r="E4437">
            <v>437</v>
          </cell>
          <cell r="F4437" t="str">
            <v>Ea</v>
          </cell>
          <cell r="G4437">
            <v>5.2153999999999998</v>
          </cell>
        </row>
        <row r="4438">
          <cell r="B4438" t="str">
            <v>REM0001925</v>
          </cell>
          <cell r="C4438" t="str">
            <v>驭菱左镜片 浮法玻璃</v>
          </cell>
          <cell r="D4438" t="str">
            <v>A</v>
          </cell>
          <cell r="E4438">
            <v>278</v>
          </cell>
          <cell r="F4438" t="str">
            <v>Ea</v>
          </cell>
          <cell r="G4438">
            <v>2.6076999999999999</v>
          </cell>
        </row>
        <row r="4439">
          <cell r="B4439" t="str">
            <v>REM0001931</v>
          </cell>
          <cell r="C4439" t="str">
            <v>驭菱右镜片 浮法玻璃</v>
          </cell>
          <cell r="D4439" t="str">
            <v>A</v>
          </cell>
          <cell r="E4439">
            <v>408</v>
          </cell>
          <cell r="F4439" t="str">
            <v>Ea</v>
          </cell>
          <cell r="G4439">
            <v>2.6076999999999999</v>
          </cell>
        </row>
        <row r="4440">
          <cell r="B4440" t="str">
            <v>REM0000460</v>
          </cell>
          <cell r="C4440" t="str">
            <v>新ETX改型广角镜镜片 浮法玻璃SR300+30</v>
          </cell>
          <cell r="D4440" t="str">
            <v>A</v>
          </cell>
          <cell r="E4440">
            <v>600</v>
          </cell>
          <cell r="F4440" t="str">
            <v>Ea</v>
          </cell>
          <cell r="G4440">
            <v>5.7948000000000004</v>
          </cell>
        </row>
        <row r="4441">
          <cell r="B4441" t="str">
            <v>REM0000981</v>
          </cell>
          <cell r="C4441" t="str">
            <v>H4左主镜片 浮法玻璃SR1300±100</v>
          </cell>
          <cell r="D4441" t="str">
            <v>A</v>
          </cell>
          <cell r="E4441">
            <v>175</v>
          </cell>
          <cell r="F4441" t="str">
            <v>Ea</v>
          </cell>
          <cell r="G4441">
            <v>10.1248</v>
          </cell>
        </row>
        <row r="4442">
          <cell r="B4442" t="str">
            <v>REM0000982</v>
          </cell>
          <cell r="C4442" t="str">
            <v>H4左广角镜片 浮法玻璃SR350±45</v>
          </cell>
          <cell r="D4442" t="str">
            <v>A</v>
          </cell>
          <cell r="E4442">
            <v>223</v>
          </cell>
          <cell r="F4442" t="str">
            <v>Ea</v>
          </cell>
          <cell r="G4442">
            <v>6.6105</v>
          </cell>
        </row>
        <row r="4443">
          <cell r="B4443" t="str">
            <v>REM0000997</v>
          </cell>
          <cell r="C4443" t="str">
            <v>H4右主镜片 浮法玻璃SR1300±100</v>
          </cell>
          <cell r="D4443" t="str">
            <v>A</v>
          </cell>
          <cell r="E4443">
            <v>866</v>
          </cell>
          <cell r="F4443" t="str">
            <v>Ea</v>
          </cell>
          <cell r="G4443">
            <v>10.1248</v>
          </cell>
        </row>
        <row r="4444">
          <cell r="B4444" t="str">
            <v>REM0000998</v>
          </cell>
          <cell r="C4444" t="str">
            <v>H4右广角镜片 浮法玻璃SR350±45</v>
          </cell>
          <cell r="D4444" t="str">
            <v>A</v>
          </cell>
          <cell r="E4444">
            <v>1009</v>
          </cell>
          <cell r="F4444" t="str">
            <v>Ea</v>
          </cell>
          <cell r="G4444">
            <v>6.6105</v>
          </cell>
        </row>
        <row r="4445">
          <cell r="B4445" t="str">
            <v>REM0002251</v>
          </cell>
          <cell r="C4445" t="str">
            <v>C7主镜片左 SR1300±100</v>
          </cell>
          <cell r="D4445" t="str">
            <v>A</v>
          </cell>
          <cell r="E4445">
            <v>428</v>
          </cell>
          <cell r="F4445" t="str">
            <v>Ea</v>
          </cell>
          <cell r="G4445">
            <v>7.6614000000000004</v>
          </cell>
        </row>
        <row r="4446">
          <cell r="B4446" t="str">
            <v>REM0002254</v>
          </cell>
          <cell r="C4446" t="str">
            <v>C7广角镜片左 SR350±50</v>
          </cell>
          <cell r="D4446" t="str">
            <v>A</v>
          </cell>
          <cell r="E4446">
            <v>590</v>
          </cell>
          <cell r="F4446" t="str">
            <v>Ea</v>
          </cell>
          <cell r="G4446">
            <v>6.6444000000000001</v>
          </cell>
        </row>
        <row r="4447">
          <cell r="B4447" t="str">
            <v>REM0002279</v>
          </cell>
          <cell r="C4447" t="str">
            <v>C7主镜片右 SR1300±100</v>
          </cell>
          <cell r="D4447" t="str">
            <v>A</v>
          </cell>
          <cell r="E4447">
            <v>636</v>
          </cell>
          <cell r="F4447" t="str">
            <v>Ea</v>
          </cell>
          <cell r="G4447">
            <v>7.6614000000000004</v>
          </cell>
        </row>
        <row r="4448">
          <cell r="B4448" t="str">
            <v>REM0002282</v>
          </cell>
          <cell r="C4448" t="str">
            <v>C7广角镜片右 SR350±50</v>
          </cell>
          <cell r="D4448" t="str">
            <v>A</v>
          </cell>
          <cell r="E4448">
            <v>778</v>
          </cell>
          <cell r="F4448" t="str">
            <v>Ea</v>
          </cell>
          <cell r="G4448">
            <v>6.6444000000000001</v>
          </cell>
        </row>
        <row r="4449">
          <cell r="B4449" t="str">
            <v>REM0001739</v>
          </cell>
          <cell r="C4449" t="str">
            <v>奥铃左镜座 Q235</v>
          </cell>
          <cell r="D4449" t="str">
            <v>B</v>
          </cell>
          <cell r="E4449">
            <v>365</v>
          </cell>
          <cell r="F4449" t="str">
            <v>Ea</v>
          </cell>
          <cell r="G4449">
            <v>3.7778</v>
          </cell>
        </row>
        <row r="4450">
          <cell r="B4450" t="str">
            <v>REM0001743</v>
          </cell>
          <cell r="C4450" t="str">
            <v>奥铃右镜座 Q235</v>
          </cell>
          <cell r="D4450" t="str">
            <v>B</v>
          </cell>
          <cell r="E4450">
            <v>7</v>
          </cell>
          <cell r="F4450" t="str">
            <v>Ea</v>
          </cell>
          <cell r="G4450">
            <v>3.7778</v>
          </cell>
        </row>
        <row r="4451">
          <cell r="B4451" t="str">
            <v>REM0003162</v>
          </cell>
          <cell r="C4451" t="str">
            <v>1029紧固件(440) SAPH440 t=2.3镀彩</v>
          </cell>
          <cell r="D4451" t="str">
            <v>B</v>
          </cell>
          <cell r="E4451">
            <v>4742</v>
          </cell>
          <cell r="F4451" t="str">
            <v>Ea</v>
          </cell>
          <cell r="G4451">
            <v>0.62150000000000005</v>
          </cell>
        </row>
        <row r="4452">
          <cell r="B4452" t="str">
            <v>REM0001739</v>
          </cell>
          <cell r="C4452" t="str">
            <v>奥铃左镜座 Q235</v>
          </cell>
          <cell r="D4452" t="str">
            <v>B</v>
          </cell>
          <cell r="E4452">
            <v>246</v>
          </cell>
          <cell r="F4452" t="str">
            <v>Ea</v>
          </cell>
          <cell r="G4452">
            <v>3.7778</v>
          </cell>
        </row>
        <row r="4453">
          <cell r="B4453" t="str">
            <v>REM0001756</v>
          </cell>
          <cell r="C4453" t="str">
            <v>ETX镜座右 ZL104</v>
          </cell>
          <cell r="D4453" t="str">
            <v>B</v>
          </cell>
          <cell r="E4453">
            <v>60</v>
          </cell>
          <cell r="F4453" t="str">
            <v>Ea</v>
          </cell>
          <cell r="G4453">
            <v>9.27</v>
          </cell>
        </row>
        <row r="4454">
          <cell r="B4454" t="str">
            <v>REM0001767</v>
          </cell>
          <cell r="C4454" t="str">
            <v>ETX镜座左 ZL104</v>
          </cell>
          <cell r="D4454" t="str">
            <v>B</v>
          </cell>
          <cell r="E4454">
            <v>230</v>
          </cell>
          <cell r="F4454" t="str">
            <v>Ea</v>
          </cell>
          <cell r="G4454">
            <v>6.93</v>
          </cell>
        </row>
        <row r="4455">
          <cell r="B4455" t="str">
            <v>REM0003444</v>
          </cell>
          <cell r="C4455" t="str">
            <v>ETX镜座左新状态 ZL104</v>
          </cell>
          <cell r="D4455" t="str">
            <v>B</v>
          </cell>
          <cell r="E4455">
            <v>395</v>
          </cell>
          <cell r="F4455" t="str">
            <v>EA</v>
          </cell>
          <cell r="G4455">
            <v>6.2393000000000001</v>
          </cell>
        </row>
        <row r="4456">
          <cell r="B4456" t="str">
            <v>REM0001752</v>
          </cell>
          <cell r="C4456" t="str">
            <v>捷运左上镜座 PA6+30%GF黑</v>
          </cell>
          <cell r="D4456" t="str">
            <v>B</v>
          </cell>
          <cell r="E4456">
            <v>525</v>
          </cell>
          <cell r="F4456" t="str">
            <v>Ea</v>
          </cell>
          <cell r="G4456">
            <v>2.0659000000000001</v>
          </cell>
        </row>
        <row r="4457">
          <cell r="B4457" t="str">
            <v>REM0003444</v>
          </cell>
          <cell r="C4457" t="str">
            <v>ETX镜座左新状态 ZL104</v>
          </cell>
          <cell r="D4457" t="str">
            <v>B</v>
          </cell>
          <cell r="E4457">
            <v>14</v>
          </cell>
          <cell r="F4457" t="str">
            <v>EA</v>
          </cell>
          <cell r="G4457">
            <v>6.2393000000000001</v>
          </cell>
        </row>
        <row r="4458">
          <cell r="B4458" t="str">
            <v>RCA0000083</v>
          </cell>
          <cell r="C4458" t="str">
            <v>铰链芯轴 尼龙 PA66(黑)</v>
          </cell>
          <cell r="D4458" t="str">
            <v>B</v>
          </cell>
          <cell r="E4458">
            <v>120</v>
          </cell>
          <cell r="F4458" t="str">
            <v>Ea</v>
          </cell>
          <cell r="G4458">
            <v>0.62429999999999997</v>
          </cell>
        </row>
        <row r="4459">
          <cell r="B4459" t="str">
            <v>RCA0000085</v>
          </cell>
          <cell r="C4459" t="str">
            <v>铰链衬碗 尼龙 PA66(黑)</v>
          </cell>
          <cell r="D4459" t="str">
            <v>B</v>
          </cell>
          <cell r="E4459">
            <v>983</v>
          </cell>
          <cell r="F4459" t="str">
            <v>Ea</v>
          </cell>
          <cell r="G4459">
            <v>8.72E-2</v>
          </cell>
        </row>
        <row r="4460">
          <cell r="B4460" t="str">
            <v>RCA0000086</v>
          </cell>
          <cell r="C4460" t="str">
            <v>B40L铰链小盖 PA66+GF30</v>
          </cell>
          <cell r="D4460" t="str">
            <v>B</v>
          </cell>
          <cell r="E4460">
            <v>400</v>
          </cell>
          <cell r="F4460" t="str">
            <v>Ea</v>
          </cell>
          <cell r="G4460">
            <v>0.46</v>
          </cell>
        </row>
        <row r="4461">
          <cell r="B4461" t="str">
            <v>RCA0000087</v>
          </cell>
          <cell r="C4461" t="str">
            <v>B40L铰链大盖 PA66+GF30</v>
          </cell>
          <cell r="D4461" t="str">
            <v>B</v>
          </cell>
          <cell r="E4461">
            <v>389</v>
          </cell>
          <cell r="F4461" t="str">
            <v>Ea</v>
          </cell>
          <cell r="G4461">
            <v>0.58550000000000002</v>
          </cell>
        </row>
        <row r="4462">
          <cell r="B4462" t="str">
            <v>REM0001950</v>
          </cell>
          <cell r="C4462" t="str">
            <v>铰链扶手大底盖 PP</v>
          </cell>
          <cell r="D4462" t="str">
            <v>B</v>
          </cell>
          <cell r="E4462">
            <v>185</v>
          </cell>
          <cell r="F4462" t="str">
            <v>Ea</v>
          </cell>
          <cell r="G4462">
            <v>0.25850000000000001</v>
          </cell>
        </row>
        <row r="4463">
          <cell r="B4463" t="str">
            <v>REM0001951</v>
          </cell>
          <cell r="C4463" t="str">
            <v>铰链扶手小底盖 PP</v>
          </cell>
          <cell r="D4463" t="str">
            <v>B</v>
          </cell>
          <cell r="E4463">
            <v>165</v>
          </cell>
          <cell r="F4463" t="str">
            <v>Ea</v>
          </cell>
          <cell r="G4463">
            <v>0.23780000000000001</v>
          </cell>
        </row>
        <row r="4464">
          <cell r="B4464" t="str">
            <v>REM0001673</v>
          </cell>
          <cell r="C4464" t="str">
            <v>A2前下视胶垫1 EPDM</v>
          </cell>
          <cell r="D4464" t="str">
            <v>B</v>
          </cell>
          <cell r="E4464">
            <v>159</v>
          </cell>
          <cell r="F4464" t="str">
            <v>Ea</v>
          </cell>
          <cell r="G4464">
            <v>0.6</v>
          </cell>
        </row>
        <row r="4465">
          <cell r="B4465" t="str">
            <v>REM0001674</v>
          </cell>
          <cell r="C4465" t="str">
            <v>A2前下视胶垫 TPE</v>
          </cell>
          <cell r="D4465" t="str">
            <v>B</v>
          </cell>
          <cell r="E4465">
            <v>950</v>
          </cell>
          <cell r="F4465" t="str">
            <v>Ea</v>
          </cell>
          <cell r="G4465">
            <v>0.1797</v>
          </cell>
        </row>
        <row r="4466">
          <cell r="B4466" t="str">
            <v>REM0001924</v>
          </cell>
          <cell r="C4466" t="str">
            <v>驭菱左镜座下盖 ABS黑色</v>
          </cell>
          <cell r="D4466" t="str">
            <v>B</v>
          </cell>
          <cell r="E4466">
            <v>355</v>
          </cell>
          <cell r="F4466" t="str">
            <v>Ea</v>
          </cell>
          <cell r="G4466">
            <v>0.50439999999999996</v>
          </cell>
        </row>
        <row r="4467">
          <cell r="B4467" t="str">
            <v>REM0001930</v>
          </cell>
          <cell r="C4467" t="str">
            <v>驭菱右镜座下盖 ABS 黑色</v>
          </cell>
          <cell r="D4467" t="str">
            <v>B</v>
          </cell>
          <cell r="E4467">
            <v>237</v>
          </cell>
          <cell r="F4467" t="str">
            <v>Ea</v>
          </cell>
          <cell r="G4467">
            <v>0.50439999999999996</v>
          </cell>
        </row>
        <row r="4468">
          <cell r="B4468" t="str">
            <v>RSM0000321</v>
          </cell>
          <cell r="C4468" t="str">
            <v>A2前下视镜杆装饰盖1</v>
          </cell>
          <cell r="D4468" t="str">
            <v>B</v>
          </cell>
          <cell r="E4468">
            <v>1309</v>
          </cell>
          <cell r="F4468" t="str">
            <v>Ea</v>
          </cell>
          <cell r="G4468">
            <v>0.72570000000000001</v>
          </cell>
        </row>
        <row r="4469">
          <cell r="B4469" t="str">
            <v>RSM0000322</v>
          </cell>
          <cell r="C4469" t="str">
            <v>A2前下视镜杆装饰盖2</v>
          </cell>
          <cell r="D4469" t="str">
            <v>B</v>
          </cell>
          <cell r="E4469">
            <v>1399</v>
          </cell>
          <cell r="F4469" t="str">
            <v>Ea</v>
          </cell>
          <cell r="G4469">
            <v>0.68140000000000001</v>
          </cell>
        </row>
        <row r="4470">
          <cell r="B4470" t="str">
            <v>RSM0000029</v>
          </cell>
          <cell r="C4470" t="str">
            <v>J6K前下视镜片</v>
          </cell>
          <cell r="D4470" t="str">
            <v>A</v>
          </cell>
          <cell r="E4470">
            <v>999</v>
          </cell>
          <cell r="F4470" t="str">
            <v>Ea</v>
          </cell>
          <cell r="G4470">
            <v>8.0229999999999997</v>
          </cell>
        </row>
        <row r="4471">
          <cell r="B4471" t="str">
            <v>RSM0000076</v>
          </cell>
          <cell r="C4471" t="str">
            <v>J6k补盲镜片</v>
          </cell>
          <cell r="D4471" t="str">
            <v>A</v>
          </cell>
          <cell r="E4471">
            <v>498</v>
          </cell>
          <cell r="F4471" t="str">
            <v>Ea</v>
          </cell>
          <cell r="G4471">
            <v>6.4409999999999998</v>
          </cell>
        </row>
        <row r="4472">
          <cell r="B4472" t="str">
            <v>RSM0000103</v>
          </cell>
          <cell r="C4472" t="str">
            <v>欧马可路面镜片 浮法玻璃SR325±25</v>
          </cell>
          <cell r="D4472" t="str">
            <v>A</v>
          </cell>
          <cell r="E4472">
            <v>226</v>
          </cell>
          <cell r="F4472" t="str">
            <v>Ea</v>
          </cell>
          <cell r="G4472">
            <v>5.7629999999999999</v>
          </cell>
        </row>
        <row r="4473">
          <cell r="B4473" t="str">
            <v>REM0000462</v>
          </cell>
          <cell r="C4473" t="str">
            <v>ETX改型后视镜大镜片 浮法玻璃SR1400±100</v>
          </cell>
          <cell r="D4473" t="str">
            <v>A</v>
          </cell>
          <cell r="E4473">
            <v>544</v>
          </cell>
          <cell r="F4473" t="str">
            <v>Ea</v>
          </cell>
          <cell r="G4473">
            <v>3.46</v>
          </cell>
        </row>
        <row r="4474">
          <cell r="B4474" t="str">
            <v>REM0000560</v>
          </cell>
          <cell r="C4474" t="str">
            <v>一汽MV3主镜片(封胶) 浮法玻璃</v>
          </cell>
          <cell r="D4474" t="str">
            <v>A</v>
          </cell>
          <cell r="E4474">
            <v>331</v>
          </cell>
          <cell r="F4474" t="str">
            <v>Ea</v>
          </cell>
          <cell r="G4474">
            <v>7.0511999999999997</v>
          </cell>
        </row>
        <row r="4475">
          <cell r="B4475" t="str">
            <v>REM0000561</v>
          </cell>
          <cell r="C4475" t="str">
            <v>一汽MV3广角镜片(封胶) 浮法玻璃</v>
          </cell>
          <cell r="D4475" t="str">
            <v>A</v>
          </cell>
          <cell r="E4475">
            <v>708</v>
          </cell>
          <cell r="F4475" t="str">
            <v>Ea</v>
          </cell>
          <cell r="G4475">
            <v>6.7573999999999996</v>
          </cell>
        </row>
        <row r="4476">
          <cell r="B4476" t="str">
            <v>REM0001718</v>
          </cell>
          <cell r="C4476" t="str">
            <v>奥驰左主镜片 浮法玻璃</v>
          </cell>
          <cell r="D4476" t="str">
            <v>A</v>
          </cell>
          <cell r="E4476">
            <v>293</v>
          </cell>
          <cell r="F4476" t="str">
            <v>Ea</v>
          </cell>
          <cell r="G4476">
            <v>4.7324000000000002</v>
          </cell>
        </row>
        <row r="4477">
          <cell r="B4477" t="str">
            <v>REM0001728</v>
          </cell>
          <cell r="C4477" t="str">
            <v>奥驰右主镜片 浮法玻璃</v>
          </cell>
          <cell r="D4477" t="str">
            <v>A</v>
          </cell>
          <cell r="E4477">
            <v>121</v>
          </cell>
          <cell r="F4477" t="str">
            <v>Ea</v>
          </cell>
          <cell r="G4477">
            <v>4.7324000000000002</v>
          </cell>
        </row>
        <row r="4478">
          <cell r="B4478" t="str">
            <v>RSM0000093</v>
          </cell>
          <cell r="C4478" t="str">
            <v>A7补盲镜镜片新法规 SR425±25</v>
          </cell>
          <cell r="D4478" t="str">
            <v>A</v>
          </cell>
          <cell r="E4478">
            <v>162</v>
          </cell>
          <cell r="F4478" t="str">
            <v>Ea</v>
          </cell>
          <cell r="G4478">
            <v>5.9325000000000001</v>
          </cell>
        </row>
        <row r="4479">
          <cell r="B4479" t="str">
            <v>REM0001621</v>
          </cell>
          <cell r="C4479" t="str">
            <v>奥铃镜片 浮法玻璃</v>
          </cell>
          <cell r="D4479" t="str">
            <v>A</v>
          </cell>
          <cell r="E4479">
            <v>1586</v>
          </cell>
          <cell r="F4479" t="str">
            <v>Ea</v>
          </cell>
          <cell r="G4479">
            <v>3.5251999999999999</v>
          </cell>
        </row>
        <row r="4480">
          <cell r="B4480" t="str">
            <v>REM0001718</v>
          </cell>
          <cell r="C4480" t="str">
            <v>奥驰左主镜片 浮法玻璃</v>
          </cell>
          <cell r="D4480" t="str">
            <v>A</v>
          </cell>
          <cell r="E4480">
            <v>116</v>
          </cell>
          <cell r="F4480" t="str">
            <v>Ea</v>
          </cell>
          <cell r="G4480">
            <v>4.7324000000000002</v>
          </cell>
        </row>
        <row r="4481">
          <cell r="B4481" t="str">
            <v>REM0001774</v>
          </cell>
          <cell r="C4481" t="str">
            <v>重卡1号 浮法玻璃</v>
          </cell>
          <cell r="D4481" t="str">
            <v>A</v>
          </cell>
          <cell r="E4481">
            <v>283</v>
          </cell>
          <cell r="F4481" t="str">
            <v>Ea</v>
          </cell>
          <cell r="G4481">
            <v>6.0846</v>
          </cell>
        </row>
        <row r="4482">
          <cell r="B4482" t="str">
            <v>RSM0000098</v>
          </cell>
          <cell r="C4482" t="str">
            <v>曼项补盲镜片 浮法玻璃SR325±25</v>
          </cell>
          <cell r="D4482" t="str">
            <v>A</v>
          </cell>
          <cell r="E4482">
            <v>533</v>
          </cell>
          <cell r="F4482" t="str">
            <v>Ea</v>
          </cell>
          <cell r="G4482">
            <v>6.1810999999999998</v>
          </cell>
        </row>
        <row r="4483">
          <cell r="B4483" t="str">
            <v>REM0000681</v>
          </cell>
          <cell r="C4483" t="str">
            <v>M20左镜片 浮法玻璃SR1350+100/-150</v>
          </cell>
          <cell r="D4483" t="str">
            <v>A</v>
          </cell>
          <cell r="E4483">
            <v>2965</v>
          </cell>
          <cell r="F4483" t="str">
            <v>Ea</v>
          </cell>
          <cell r="G4483">
            <v>3.29</v>
          </cell>
        </row>
        <row r="4484">
          <cell r="B4484" t="str">
            <v>REM0000707</v>
          </cell>
          <cell r="C4484" t="str">
            <v>M20右镜片 浮法玻璃SR1350+100/-150</v>
          </cell>
          <cell r="D4484" t="str">
            <v>A</v>
          </cell>
          <cell r="E4484">
            <v>3317</v>
          </cell>
          <cell r="F4484" t="str">
            <v>Ea</v>
          </cell>
          <cell r="G4484">
            <v>3.29</v>
          </cell>
        </row>
        <row r="4485">
          <cell r="B4485" t="str">
            <v>REM0000912</v>
          </cell>
          <cell r="C4485" t="str">
            <v>B40左镜片 浮法玻璃SR1800±200</v>
          </cell>
          <cell r="D4485" t="str">
            <v>A</v>
          </cell>
          <cell r="E4485">
            <v>667</v>
          </cell>
          <cell r="F4485" t="str">
            <v>Ea</v>
          </cell>
          <cell r="G4485">
            <v>3.26</v>
          </cell>
        </row>
        <row r="4486">
          <cell r="B4486" t="str">
            <v>RIM0000024</v>
          </cell>
          <cell r="C4486" t="str">
            <v>M20内视镜片 浮法玻璃</v>
          </cell>
          <cell r="D4486" t="str">
            <v>A</v>
          </cell>
          <cell r="E4486">
            <v>1310</v>
          </cell>
          <cell r="F4486" t="str">
            <v>Ea</v>
          </cell>
          <cell r="G4486">
            <v>4.3</v>
          </cell>
        </row>
        <row r="4487">
          <cell r="B4487" t="str">
            <v>RIM0000083</v>
          </cell>
          <cell r="C4487" t="str">
            <v>江淮室内镜片 浮法玻璃</v>
          </cell>
          <cell r="D4487" t="str">
            <v>A</v>
          </cell>
          <cell r="E4487">
            <v>486</v>
          </cell>
          <cell r="F4487" t="str">
            <v>Ea</v>
          </cell>
          <cell r="G4487">
            <v>3.706</v>
          </cell>
        </row>
        <row r="4488">
          <cell r="B4488" t="str">
            <v>REM0002636</v>
          </cell>
          <cell r="C4488" t="str">
            <v>曼项目前下视镜动臂上盖 ABS黑色</v>
          </cell>
          <cell r="D4488" t="str">
            <v>B</v>
          </cell>
          <cell r="E4488">
            <v>1268</v>
          </cell>
          <cell r="F4488" t="str">
            <v>Ea</v>
          </cell>
          <cell r="G4488">
            <v>1.4901</v>
          </cell>
        </row>
        <row r="4489">
          <cell r="B4489" t="str">
            <v>REM0002637</v>
          </cell>
          <cell r="C4489" t="str">
            <v>曼项目前下视镜动臂下盖 ABS黑色</v>
          </cell>
          <cell r="D4489" t="str">
            <v>B</v>
          </cell>
          <cell r="E4489">
            <v>1247</v>
          </cell>
          <cell r="F4489" t="str">
            <v>Ea</v>
          </cell>
          <cell r="G4489">
            <v>1.3825000000000001</v>
          </cell>
        </row>
        <row r="4490">
          <cell r="B4490" t="str">
            <v>REM0002638</v>
          </cell>
          <cell r="C4490" t="str">
            <v>曼项目前下视镜镜座上盖 ABS黑色</v>
          </cell>
          <cell r="D4490" t="str">
            <v>B</v>
          </cell>
          <cell r="E4490">
            <v>1258</v>
          </cell>
          <cell r="F4490" t="str">
            <v>Ea</v>
          </cell>
          <cell r="G4490">
            <v>1.2583</v>
          </cell>
        </row>
        <row r="4491">
          <cell r="B4491" t="str">
            <v>REM0002639</v>
          </cell>
          <cell r="C4491" t="str">
            <v>曼项目前下视镜镜座下盖 ABS黑色</v>
          </cell>
          <cell r="D4491" t="str">
            <v>B</v>
          </cell>
          <cell r="E4491">
            <v>1255</v>
          </cell>
          <cell r="F4491" t="str">
            <v>Ea</v>
          </cell>
          <cell r="G4491">
            <v>1.7474000000000001</v>
          </cell>
        </row>
        <row r="4492">
          <cell r="B4492" t="str">
            <v>RSM0000029</v>
          </cell>
          <cell r="C4492" t="str">
            <v>J6K前下视镜片</v>
          </cell>
          <cell r="D4492" t="str">
            <v>A</v>
          </cell>
          <cell r="E4492">
            <v>600</v>
          </cell>
          <cell r="F4492" t="str">
            <v>Ea</v>
          </cell>
          <cell r="G4492">
            <v>8.0229999999999997</v>
          </cell>
        </row>
        <row r="4493">
          <cell r="B4493" t="str">
            <v>RSM0000079</v>
          </cell>
          <cell r="C4493" t="str">
            <v>曼项目前下视镜动臂 PA66+45%GF(黑色)</v>
          </cell>
          <cell r="D4493" t="str">
            <v>B</v>
          </cell>
          <cell r="E4493">
            <v>34</v>
          </cell>
          <cell r="F4493" t="str">
            <v>Ea</v>
          </cell>
          <cell r="G4493">
            <v>4.5991999999999997</v>
          </cell>
        </row>
        <row r="4494">
          <cell r="B4494" t="str">
            <v>TMA0000277</v>
          </cell>
          <cell r="C4494" t="str">
            <v>45*28塑料袋 PE 280*450mm</v>
          </cell>
          <cell r="D4494" t="str">
            <v>C</v>
          </cell>
          <cell r="E4494">
            <v>13056</v>
          </cell>
          <cell r="F4494" t="str">
            <v>Ea</v>
          </cell>
          <cell r="G4494">
            <v>2.9100000000000001E-2</v>
          </cell>
        </row>
        <row r="4495">
          <cell r="B4495" t="str">
            <v>TMA0000278</v>
          </cell>
          <cell r="C4495" t="str">
            <v>28*20塑料袋 200*280塑料袋</v>
          </cell>
          <cell r="D4495" t="str">
            <v>C</v>
          </cell>
          <cell r="E4495">
            <v>24481</v>
          </cell>
          <cell r="F4495" t="str">
            <v>Ea</v>
          </cell>
          <cell r="G4495">
            <v>1.3100000000000001E-2</v>
          </cell>
        </row>
        <row r="4496">
          <cell r="B4496" t="str">
            <v>TMA0000194</v>
          </cell>
          <cell r="C4496" t="str">
            <v>宽胶带 60mm胶带</v>
          </cell>
          <cell r="D4496" t="str">
            <v>C</v>
          </cell>
          <cell r="E4496">
            <v>27300</v>
          </cell>
          <cell r="F4496" t="str">
            <v>M</v>
          </cell>
          <cell r="G4496">
            <v>4.02E-2</v>
          </cell>
        </row>
        <row r="4497">
          <cell r="B4497" t="str">
            <v>TMA0000281</v>
          </cell>
          <cell r="C4497" t="str">
            <v>20*40塑料袋 PE</v>
          </cell>
          <cell r="D4497" t="str">
            <v>C</v>
          </cell>
          <cell r="E4497">
            <v>1217</v>
          </cell>
          <cell r="F4497" t="str">
            <v>Ea</v>
          </cell>
          <cell r="G4497">
            <v>1.3100000000000001E-2</v>
          </cell>
        </row>
        <row r="4498">
          <cell r="B4498" t="str">
            <v>TST0001573</v>
          </cell>
          <cell r="C4498" t="str">
            <v>手提袋43*57</v>
          </cell>
          <cell r="D4498" t="str">
            <v>C</v>
          </cell>
          <cell r="E4498">
            <v>3000</v>
          </cell>
          <cell r="F4498" t="str">
            <v>Ea</v>
          </cell>
          <cell r="G4498">
            <v>0.13070000000000001</v>
          </cell>
        </row>
        <row r="4499">
          <cell r="B4499" t="str">
            <v>TMA0000016</v>
          </cell>
          <cell r="C4499" t="str">
            <v>双面胶 30mm宽33m长</v>
          </cell>
          <cell r="D4499" t="str">
            <v>B</v>
          </cell>
          <cell r="E4499">
            <v>2640</v>
          </cell>
          <cell r="F4499" t="str">
            <v>M</v>
          </cell>
          <cell r="G4499">
            <v>1.0828</v>
          </cell>
        </row>
        <row r="4500">
          <cell r="B4500" t="str">
            <v>TMA0000286</v>
          </cell>
          <cell r="C4500" t="str">
            <v>手用拉伸膜</v>
          </cell>
          <cell r="D4500" t="str">
            <v>C</v>
          </cell>
          <cell r="E4500">
            <v>12</v>
          </cell>
          <cell r="F4500" t="str">
            <v>Ea</v>
          </cell>
          <cell r="G4500">
            <v>41.453000000000003</v>
          </cell>
        </row>
        <row r="4501">
          <cell r="B4501" t="str">
            <v>TMA0000549</v>
          </cell>
          <cell r="C4501" t="str">
            <v>保护膜140</v>
          </cell>
          <cell r="D4501" t="str">
            <v>C</v>
          </cell>
          <cell r="E4501">
            <v>20</v>
          </cell>
          <cell r="F4501" t="str">
            <v>Ea</v>
          </cell>
          <cell r="G4501">
            <v>27.542999999999999</v>
          </cell>
        </row>
        <row r="4502">
          <cell r="B4502" t="str">
            <v>TMA0000550</v>
          </cell>
          <cell r="C4502" t="str">
            <v>保护膜200</v>
          </cell>
          <cell r="D4502" t="str">
            <v>C</v>
          </cell>
          <cell r="E4502">
            <v>5</v>
          </cell>
          <cell r="F4502" t="str">
            <v>Ea</v>
          </cell>
          <cell r="G4502">
            <v>39.347200000000001</v>
          </cell>
        </row>
        <row r="4503">
          <cell r="B4503" t="str">
            <v>TST0001583</v>
          </cell>
          <cell r="C4503" t="str">
            <v>保护膜400</v>
          </cell>
          <cell r="D4503" t="str">
            <v>C</v>
          </cell>
          <cell r="E4503">
            <v>10</v>
          </cell>
          <cell r="F4503" t="str">
            <v>Ea</v>
          </cell>
          <cell r="G4503">
            <v>69.641000000000005</v>
          </cell>
        </row>
        <row r="4504">
          <cell r="B4504" t="str">
            <v>REM0010412</v>
          </cell>
          <cell r="C4504" t="str">
            <v>一汽M46线束</v>
          </cell>
          <cell r="D4504" t="str">
            <v>B</v>
          </cell>
          <cell r="E4504">
            <v>210</v>
          </cell>
          <cell r="F4504" t="str">
            <v>Ea</v>
          </cell>
          <cell r="G4504">
            <v>22.654900000000001</v>
          </cell>
        </row>
        <row r="4505">
          <cell r="B4505" t="str">
            <v>TMA0000460</v>
          </cell>
          <cell r="C4505" t="str">
            <v>B40L保护膜300*200 半粘膜宽300</v>
          </cell>
          <cell r="D4505" t="str">
            <v>C</v>
          </cell>
          <cell r="E4505">
            <v>7000</v>
          </cell>
          <cell r="F4505" t="str">
            <v>M</v>
          </cell>
          <cell r="G4505">
            <v>0.42480000000000001</v>
          </cell>
        </row>
        <row r="4506">
          <cell r="B4506" t="str">
            <v>TST0001583</v>
          </cell>
          <cell r="C4506" t="str">
            <v>保护膜400</v>
          </cell>
          <cell r="D4506" t="str">
            <v>C</v>
          </cell>
          <cell r="E4506">
            <v>4</v>
          </cell>
          <cell r="F4506" t="str">
            <v>Ea</v>
          </cell>
          <cell r="G4506">
            <v>69.641000000000005</v>
          </cell>
        </row>
        <row r="4507">
          <cell r="B4507" t="str">
            <v>TMA0000286</v>
          </cell>
          <cell r="C4507" t="str">
            <v>手用拉伸膜</v>
          </cell>
          <cell r="D4507" t="str">
            <v>C</v>
          </cell>
          <cell r="E4507">
            <v>28</v>
          </cell>
          <cell r="F4507" t="str">
            <v>Ea</v>
          </cell>
          <cell r="G4507">
            <v>41.453000000000003</v>
          </cell>
        </row>
        <row r="4508">
          <cell r="B4508" t="str">
            <v>REM0010318</v>
          </cell>
          <cell r="C4508" t="str">
            <v>一汽M38主镜加热片</v>
          </cell>
          <cell r="D4508" t="str">
            <v>A</v>
          </cell>
          <cell r="E4508">
            <v>77</v>
          </cell>
          <cell r="F4508" t="str">
            <v>Ea</v>
          </cell>
          <cell r="G4508">
            <v>5.3</v>
          </cell>
        </row>
        <row r="4509">
          <cell r="B4509" t="str">
            <v>REM0010319</v>
          </cell>
          <cell r="C4509" t="str">
            <v>一汽M38广角镜加热片</v>
          </cell>
          <cell r="D4509" t="str">
            <v>A</v>
          </cell>
          <cell r="E4509">
            <v>74</v>
          </cell>
          <cell r="F4509" t="str">
            <v>Ea</v>
          </cell>
          <cell r="G4509">
            <v>3.5</v>
          </cell>
        </row>
        <row r="4510">
          <cell r="B4510" t="str">
            <v>REM0002480</v>
          </cell>
          <cell r="C4510" t="str">
            <v>T5G线束合件(含插接器)</v>
          </cell>
          <cell r="D4510" t="str">
            <v>B</v>
          </cell>
          <cell r="E4510">
            <v>1300</v>
          </cell>
          <cell r="F4510" t="str">
            <v>Ea</v>
          </cell>
          <cell r="G4510">
            <v>15.8</v>
          </cell>
        </row>
        <row r="4511">
          <cell r="B4511" t="str">
            <v>REM0001624</v>
          </cell>
          <cell r="C4511" t="str">
            <v>H3主镜片 浮法玻璃</v>
          </cell>
          <cell r="D4511" t="str">
            <v>A</v>
          </cell>
          <cell r="E4511">
            <v>1608</v>
          </cell>
          <cell r="F4511" t="str">
            <v>Ea</v>
          </cell>
          <cell r="G4511">
            <v>6.5674999999999999</v>
          </cell>
        </row>
        <row r="4512">
          <cell r="B4512" t="str">
            <v>REM0001761</v>
          </cell>
          <cell r="C4512" t="str">
            <v>H3主镜片铬背 浮法玻璃</v>
          </cell>
          <cell r="D4512" t="str">
            <v>A</v>
          </cell>
          <cell r="E4512">
            <v>1459</v>
          </cell>
          <cell r="F4512" t="str">
            <v>Ea</v>
          </cell>
          <cell r="G4512">
            <v>7.7264999999999997</v>
          </cell>
        </row>
        <row r="4513">
          <cell r="B4513" t="str">
            <v>REM0001105</v>
          </cell>
          <cell r="C4513" t="str">
            <v>B80C左镜片 SR1400±100</v>
          </cell>
          <cell r="D4513" t="str">
            <v>A</v>
          </cell>
          <cell r="E4513">
            <v>3060</v>
          </cell>
          <cell r="F4513" t="str">
            <v>Ea</v>
          </cell>
          <cell r="G4513">
            <v>3.4</v>
          </cell>
        </row>
        <row r="4514">
          <cell r="B4514" t="str">
            <v>REM0001121</v>
          </cell>
          <cell r="C4514" t="str">
            <v>B80C右镜片 SR1400±100</v>
          </cell>
          <cell r="D4514" t="str">
            <v>A</v>
          </cell>
          <cell r="E4514">
            <v>540</v>
          </cell>
          <cell r="F4514" t="str">
            <v>Ea</v>
          </cell>
          <cell r="G4514">
            <v>3.4</v>
          </cell>
        </row>
        <row r="4515">
          <cell r="B4515" t="str">
            <v>REM0001625</v>
          </cell>
          <cell r="C4515" t="str">
            <v>H3广角镜片 浮法玻璃</v>
          </cell>
          <cell r="D4515" t="str">
            <v>A</v>
          </cell>
          <cell r="E4515">
            <v>1120</v>
          </cell>
          <cell r="F4515" t="str">
            <v>Ea</v>
          </cell>
          <cell r="G4515">
            <v>5.8914999999999997</v>
          </cell>
        </row>
        <row r="4516">
          <cell r="B4516" t="str">
            <v>REM0001762</v>
          </cell>
          <cell r="C4516" t="str">
            <v>H3广角镜片铬背 浮法玻璃</v>
          </cell>
          <cell r="D4516" t="str">
            <v>A</v>
          </cell>
          <cell r="E4516">
            <v>4078</v>
          </cell>
          <cell r="F4516" t="str">
            <v>Ea</v>
          </cell>
          <cell r="G4516">
            <v>7.5332999999999997</v>
          </cell>
        </row>
        <row r="4517">
          <cell r="B4517" t="str">
            <v>RSM0000086</v>
          </cell>
          <cell r="C4517" t="str">
            <v>ETX改型前下视镜镜片 浮法玻璃SR325±25</v>
          </cell>
          <cell r="D4517" t="str">
            <v>A</v>
          </cell>
          <cell r="E4517">
            <v>666</v>
          </cell>
          <cell r="F4517" t="str">
            <v>Ea</v>
          </cell>
          <cell r="G4517">
            <v>6.1810999999999998</v>
          </cell>
        </row>
        <row r="4518">
          <cell r="B4518" t="str">
            <v>REM0010242</v>
          </cell>
          <cell r="C4518" t="str">
            <v>B40L-左手折压板(右舵) ADC12</v>
          </cell>
          <cell r="D4518" t="str">
            <v>B</v>
          </cell>
          <cell r="E4518">
            <v>404</v>
          </cell>
          <cell r="F4518" t="str">
            <v>Ea</v>
          </cell>
          <cell r="G4518">
            <v>5.8</v>
          </cell>
        </row>
        <row r="4519">
          <cell r="B4519" t="str">
            <v>REM0010244</v>
          </cell>
          <cell r="C4519" t="str">
            <v>B40L-右手折压板(右舵) ADC12</v>
          </cell>
          <cell r="D4519" t="str">
            <v>B</v>
          </cell>
          <cell r="E4519">
            <v>416</v>
          </cell>
          <cell r="F4519" t="str">
            <v>Ea</v>
          </cell>
          <cell r="G4519">
            <v>5.8</v>
          </cell>
        </row>
        <row r="4520">
          <cell r="B4520" t="str">
            <v>RIM0000051</v>
          </cell>
          <cell r="C4520" t="str">
            <v>MV3室内镜镜体 PP</v>
          </cell>
          <cell r="D4520" t="str">
            <v>B</v>
          </cell>
          <cell r="E4520">
            <v>429</v>
          </cell>
          <cell r="F4520" t="str">
            <v>Ea</v>
          </cell>
          <cell r="G4520">
            <v>6.1220486019999996</v>
          </cell>
        </row>
        <row r="4521">
          <cell r="B4521" t="str">
            <v>REM0000995</v>
          </cell>
          <cell r="C4521" t="str">
            <v>H4转轴 铝合金</v>
          </cell>
          <cell r="D4521" t="str">
            <v>B</v>
          </cell>
          <cell r="E4521">
            <v>4105</v>
          </cell>
          <cell r="F4521" t="str">
            <v>Ea</v>
          </cell>
          <cell r="G4521">
            <v>3.0089000000000001</v>
          </cell>
        </row>
        <row r="4522">
          <cell r="B4522" t="str">
            <v>REM0000433</v>
          </cell>
          <cell r="C4522" t="str">
            <v>H4左上镜座垫片 发泡PE</v>
          </cell>
          <cell r="D4522" t="str">
            <v>B</v>
          </cell>
          <cell r="E4522">
            <v>485</v>
          </cell>
          <cell r="F4522" t="str">
            <v>Ea</v>
          </cell>
          <cell r="G4522">
            <v>0.28420000000000001</v>
          </cell>
        </row>
        <row r="4523">
          <cell r="B4523" t="str">
            <v>REM0002190</v>
          </cell>
          <cell r="C4523" t="str">
            <v>B40左电调整机构线束 1绿2白3黄</v>
          </cell>
          <cell r="D4523" t="str">
            <v>B</v>
          </cell>
          <cell r="E4523">
            <v>244</v>
          </cell>
          <cell r="F4523" t="str">
            <v>Ea</v>
          </cell>
          <cell r="G4523">
            <v>2.0186000000000002</v>
          </cell>
        </row>
        <row r="4524">
          <cell r="B4524" t="str">
            <v>REM0002191</v>
          </cell>
          <cell r="C4524" t="str">
            <v>B40右电调整机构线束 1黄2白3绿</v>
          </cell>
          <cell r="D4524" t="str">
            <v>B</v>
          </cell>
          <cell r="E4524">
            <v>69</v>
          </cell>
          <cell r="F4524" t="str">
            <v>Ea</v>
          </cell>
          <cell r="G4524">
            <v>2.0186000000000002</v>
          </cell>
        </row>
        <row r="4525">
          <cell r="B4525" t="str">
            <v>REM0002192</v>
          </cell>
          <cell r="C4525" t="str">
            <v>B40L低配左线束合件</v>
          </cell>
          <cell r="D4525" t="str">
            <v>B</v>
          </cell>
          <cell r="E4525">
            <v>667</v>
          </cell>
          <cell r="F4525" t="str">
            <v>Ea</v>
          </cell>
          <cell r="G4525">
            <v>7.85</v>
          </cell>
        </row>
        <row r="4526">
          <cell r="B4526" t="str">
            <v>REM0002193</v>
          </cell>
          <cell r="C4526" t="str">
            <v>B40L低配右线束合件</v>
          </cell>
          <cell r="D4526" t="str">
            <v>B</v>
          </cell>
          <cell r="E4526">
            <v>857</v>
          </cell>
          <cell r="F4526" t="str">
            <v>Ea</v>
          </cell>
          <cell r="G4526">
            <v>7.85</v>
          </cell>
        </row>
        <row r="4527">
          <cell r="B4527" t="str">
            <v>REM0010275</v>
          </cell>
          <cell r="C4527" t="str">
            <v>B40L-左线束合件(建国版)</v>
          </cell>
          <cell r="D4527" t="str">
            <v>B</v>
          </cell>
          <cell r="E4527">
            <v>728</v>
          </cell>
          <cell r="F4527" t="str">
            <v>Ea</v>
          </cell>
          <cell r="G4527">
            <v>14.6</v>
          </cell>
        </row>
        <row r="4528">
          <cell r="B4528" t="str">
            <v>REM0010276</v>
          </cell>
          <cell r="C4528" t="str">
            <v>B40L-右线束合件(建国版)</v>
          </cell>
          <cell r="D4528" t="str">
            <v>B</v>
          </cell>
          <cell r="E4528">
            <v>727</v>
          </cell>
          <cell r="F4528" t="str">
            <v>Ea</v>
          </cell>
          <cell r="G4528">
            <v>14.6</v>
          </cell>
        </row>
        <row r="4529">
          <cell r="B4529" t="str">
            <v>REM0001108</v>
          </cell>
          <cell r="C4529" t="str">
            <v>线束合件插接器 AMP 1318386-1</v>
          </cell>
          <cell r="D4529" t="str">
            <v>B</v>
          </cell>
          <cell r="E4529">
            <v>17588</v>
          </cell>
          <cell r="F4529" t="str">
            <v>Ea</v>
          </cell>
          <cell r="G4529">
            <v>1.8620000000000001</v>
          </cell>
        </row>
        <row r="4530">
          <cell r="B4530" t="str">
            <v>REM0001146</v>
          </cell>
          <cell r="C4530" t="str">
            <v>B40L高配左线束合件</v>
          </cell>
          <cell r="D4530" t="str">
            <v>B</v>
          </cell>
          <cell r="E4530">
            <v>6138</v>
          </cell>
          <cell r="F4530" t="str">
            <v>Ea</v>
          </cell>
          <cell r="G4530">
            <v>8.68</v>
          </cell>
        </row>
        <row r="4531">
          <cell r="B4531" t="str">
            <v>REM0001152</v>
          </cell>
          <cell r="C4531" t="str">
            <v>B40L高配右线束合件</v>
          </cell>
          <cell r="D4531" t="str">
            <v>B</v>
          </cell>
          <cell r="E4531">
            <v>5734</v>
          </cell>
          <cell r="F4531" t="str">
            <v>Ea</v>
          </cell>
          <cell r="G4531">
            <v>8.68</v>
          </cell>
        </row>
        <row r="4532">
          <cell r="B4532" t="str">
            <v>REM0010275</v>
          </cell>
          <cell r="C4532" t="str">
            <v>B40L-左线束合件(建国版)</v>
          </cell>
          <cell r="D4532" t="str">
            <v>B</v>
          </cell>
          <cell r="E4532">
            <v>500</v>
          </cell>
          <cell r="F4532" t="str">
            <v>Ea</v>
          </cell>
          <cell r="G4532">
            <v>14.6</v>
          </cell>
        </row>
        <row r="4533">
          <cell r="B4533" t="str">
            <v>REM0010276</v>
          </cell>
          <cell r="C4533" t="str">
            <v>B40L-右线束合件(建国版)</v>
          </cell>
          <cell r="D4533" t="str">
            <v>B</v>
          </cell>
          <cell r="E4533">
            <v>500</v>
          </cell>
          <cell r="F4533" t="str">
            <v>Ea</v>
          </cell>
          <cell r="G4533">
            <v>14.6</v>
          </cell>
        </row>
        <row r="4534">
          <cell r="B4534" t="str">
            <v>REM0002272</v>
          </cell>
          <cell r="C4534" t="str">
            <v>T7H线束合件(含插接器) 0A01870-Q01</v>
          </cell>
          <cell r="D4534" t="str">
            <v>B</v>
          </cell>
          <cell r="E4534">
            <v>694</v>
          </cell>
          <cell r="F4534" t="str">
            <v>Ea</v>
          </cell>
          <cell r="G4534">
            <v>15.5</v>
          </cell>
        </row>
        <row r="4535">
          <cell r="B4535" t="str">
            <v>REM0001146</v>
          </cell>
          <cell r="C4535" t="str">
            <v>B40L高配左线束合件</v>
          </cell>
          <cell r="D4535" t="str">
            <v>B</v>
          </cell>
          <cell r="E4535">
            <v>900</v>
          </cell>
          <cell r="F4535" t="str">
            <v>Ea</v>
          </cell>
          <cell r="G4535">
            <v>8.68</v>
          </cell>
        </row>
        <row r="4536">
          <cell r="B4536" t="str">
            <v>REM0001152</v>
          </cell>
          <cell r="C4536" t="str">
            <v>B40L高配右线束合件</v>
          </cell>
          <cell r="D4536" t="str">
            <v>B</v>
          </cell>
          <cell r="E4536">
            <v>900</v>
          </cell>
          <cell r="F4536" t="str">
            <v>Ea</v>
          </cell>
          <cell r="G4536">
            <v>8.68</v>
          </cell>
        </row>
        <row r="4537">
          <cell r="B4537" t="str">
            <v>REM0000306</v>
          </cell>
          <cell r="C4537" t="str">
            <v>1780镜头后盖 PP 黑色</v>
          </cell>
          <cell r="D4537" t="str">
            <v>B</v>
          </cell>
          <cell r="E4537">
            <v>28</v>
          </cell>
          <cell r="F4537" t="str">
            <v>Ea</v>
          </cell>
          <cell r="G4537">
            <v>0.22389999999999999</v>
          </cell>
        </row>
        <row r="4538">
          <cell r="B4538" t="str">
            <v>REM0001731</v>
          </cell>
          <cell r="C4538" t="str">
            <v>奥驰V左镜座 ZL104</v>
          </cell>
          <cell r="D4538" t="str">
            <v>B</v>
          </cell>
          <cell r="E4538">
            <v>430</v>
          </cell>
          <cell r="F4538" t="str">
            <v>Ea</v>
          </cell>
          <cell r="G4538">
            <v>7.95</v>
          </cell>
        </row>
        <row r="4539">
          <cell r="B4539" t="str">
            <v>REM0001735</v>
          </cell>
          <cell r="C4539" t="str">
            <v>奥驰V右镜座 ZL104</v>
          </cell>
          <cell r="D4539" t="str">
            <v>B</v>
          </cell>
          <cell r="E4539">
            <v>290</v>
          </cell>
          <cell r="F4539" t="str">
            <v>Ea</v>
          </cell>
          <cell r="G4539">
            <v>7.95</v>
          </cell>
        </row>
        <row r="4540">
          <cell r="B4540" t="str">
            <v>RSM0000084</v>
          </cell>
          <cell r="C4540" t="str">
            <v>奥铃路面镜装饰盖右</v>
          </cell>
          <cell r="D4540" t="str">
            <v>B</v>
          </cell>
          <cell r="E4540">
            <v>100</v>
          </cell>
          <cell r="F4540" t="str">
            <v>Ea</v>
          </cell>
          <cell r="G4540">
            <v>0.89649999999999996</v>
          </cell>
        </row>
        <row r="4541">
          <cell r="B4541" t="str">
            <v>BFA0000550</v>
          </cell>
          <cell r="C4541" t="str">
            <v>T5G上镜座螺母垫圈 Q235</v>
          </cell>
          <cell r="D4541" t="str">
            <v>B</v>
          </cell>
          <cell r="E4541">
            <v>1370</v>
          </cell>
          <cell r="F4541" t="str">
            <v>Ea</v>
          </cell>
          <cell r="G4541">
            <v>0.19400000000000001</v>
          </cell>
        </row>
        <row r="4542">
          <cell r="B4542" t="str">
            <v>REM0000306</v>
          </cell>
          <cell r="C4542" t="str">
            <v>1780镜头后盖 PP 黑色</v>
          </cell>
          <cell r="D4542" t="str">
            <v>B</v>
          </cell>
          <cell r="E4542">
            <v>500</v>
          </cell>
          <cell r="F4542" t="str">
            <v>Ea</v>
          </cell>
          <cell r="G4542">
            <v>0.22389999999999999</v>
          </cell>
        </row>
        <row r="4543">
          <cell r="B4543" t="str">
            <v>TMA0000193</v>
          </cell>
          <cell r="C4543" t="str">
            <v>窄胶带</v>
          </cell>
          <cell r="D4543" t="str">
            <v>C</v>
          </cell>
          <cell r="E4543">
            <v>2832</v>
          </cell>
          <cell r="F4543" t="str">
            <v>M</v>
          </cell>
          <cell r="G4543">
            <v>1.61E-2</v>
          </cell>
        </row>
        <row r="4544">
          <cell r="B4544" t="str">
            <v>TMA0000548</v>
          </cell>
          <cell r="C4544" t="str">
            <v>标签纸100*60 一卷900个</v>
          </cell>
          <cell r="D4544" t="str">
            <v>C</v>
          </cell>
          <cell r="E4544">
            <v>29700</v>
          </cell>
          <cell r="F4544" t="str">
            <v>EA</v>
          </cell>
          <cell r="G4544">
            <v>0.13880000000000001</v>
          </cell>
        </row>
        <row r="4545">
          <cell r="B4545" t="str">
            <v>BFA0000133</v>
          </cell>
          <cell r="C4545" t="str">
            <v>BC316外后视镜M8铜螺母</v>
          </cell>
          <cell r="D4545" t="str">
            <v>B</v>
          </cell>
          <cell r="E4545">
            <v>24400</v>
          </cell>
          <cell r="F4545" t="str">
            <v>EA</v>
          </cell>
          <cell r="G4545">
            <v>0.87629999999999997</v>
          </cell>
        </row>
        <row r="4546">
          <cell r="B4546" t="str">
            <v>BFA0000221</v>
          </cell>
          <cell r="C4546" t="str">
            <v>双头螺栓M6*17 22#(达克罗)</v>
          </cell>
          <cell r="D4546" t="str">
            <v>B</v>
          </cell>
          <cell r="E4546">
            <v>50484</v>
          </cell>
          <cell r="F4546" t="str">
            <v>Ea</v>
          </cell>
          <cell r="G4546">
            <v>0.27429999999999999</v>
          </cell>
        </row>
        <row r="4547">
          <cell r="B4547" t="str">
            <v>BFA0010017</v>
          </cell>
          <cell r="C4547" t="str">
            <v>H6扶手右旋方形螺母 SWRCH35K镀白锌</v>
          </cell>
          <cell r="D4547" t="str">
            <v>B</v>
          </cell>
          <cell r="E4547">
            <v>24280</v>
          </cell>
          <cell r="F4547" t="str">
            <v>Ea</v>
          </cell>
          <cell r="G4547">
            <v>0.39900000000000002</v>
          </cell>
        </row>
        <row r="4548">
          <cell r="B4548" t="str">
            <v>REM0001664</v>
          </cell>
          <cell r="C4548" t="str">
            <v>1780胶条 三元乙丙橡胶</v>
          </cell>
          <cell r="D4548" t="str">
            <v>B</v>
          </cell>
          <cell r="E4548">
            <v>2762</v>
          </cell>
          <cell r="F4548" t="str">
            <v>Ea</v>
          </cell>
          <cell r="G4548">
            <v>0.3543</v>
          </cell>
        </row>
        <row r="4549">
          <cell r="B4549" t="str">
            <v>REM0000794</v>
          </cell>
          <cell r="C4549" t="str">
            <v>M50N阻尼片 65Mn</v>
          </cell>
          <cell r="D4549" t="str">
            <v>B</v>
          </cell>
          <cell r="E4549">
            <v>940</v>
          </cell>
          <cell r="F4549" t="str">
            <v>Ea</v>
          </cell>
          <cell r="G4549">
            <v>0.23280000000000001</v>
          </cell>
        </row>
        <row r="4550">
          <cell r="B4550" t="str">
            <v>REM0001667</v>
          </cell>
          <cell r="C4550" t="str">
            <v>1780下视镜镜头后盖 PP 黑色</v>
          </cell>
          <cell r="D4550" t="str">
            <v>B</v>
          </cell>
          <cell r="E4550">
            <v>223</v>
          </cell>
          <cell r="F4550" t="str">
            <v>Ea</v>
          </cell>
          <cell r="G4550">
            <v>0.23219999999999999</v>
          </cell>
        </row>
        <row r="4551">
          <cell r="B4551" t="str">
            <v>REM0001809</v>
          </cell>
          <cell r="C4551" t="str">
            <v>豪泺左上镜胶垫 三元乙丙橡胶</v>
          </cell>
          <cell r="D4551" t="str">
            <v>B</v>
          </cell>
          <cell r="E4551">
            <v>660</v>
          </cell>
          <cell r="F4551" t="str">
            <v>Ea</v>
          </cell>
          <cell r="G4551">
            <v>0.45450000000000002</v>
          </cell>
        </row>
        <row r="4552">
          <cell r="B4552" t="str">
            <v>REM0001818</v>
          </cell>
          <cell r="C4552" t="str">
            <v>豪泺右上座胶垫 三元乙丙橡胶</v>
          </cell>
          <cell r="D4552" t="str">
            <v>B</v>
          </cell>
          <cell r="E4552">
            <v>282</v>
          </cell>
          <cell r="F4552" t="str">
            <v>Ea</v>
          </cell>
          <cell r="G4552">
            <v>0.45450000000000002</v>
          </cell>
        </row>
        <row r="4553">
          <cell r="B4553" t="str">
            <v>REM0002274</v>
          </cell>
          <cell r="C4553" t="str">
            <v>C7主镜阻尼片 65Mn</v>
          </cell>
          <cell r="D4553" t="str">
            <v>B</v>
          </cell>
          <cell r="E4553">
            <v>1598</v>
          </cell>
          <cell r="F4553" t="str">
            <v>Ea</v>
          </cell>
          <cell r="G4553">
            <v>0.61950000000000005</v>
          </cell>
        </row>
        <row r="4554">
          <cell r="B4554" t="str">
            <v>RSM0000084</v>
          </cell>
          <cell r="C4554" t="str">
            <v>奥铃路面镜装饰盖右</v>
          </cell>
          <cell r="D4554" t="str">
            <v>B</v>
          </cell>
          <cell r="E4554">
            <v>100</v>
          </cell>
          <cell r="F4554" t="str">
            <v>Ea</v>
          </cell>
          <cell r="G4554">
            <v>0.89649999999999996</v>
          </cell>
        </row>
        <row r="4555">
          <cell r="B4555" t="str">
            <v>BFA0000550</v>
          </cell>
          <cell r="C4555" t="str">
            <v>T5G上镜座螺母垫圈 Q235</v>
          </cell>
          <cell r="D4555" t="str">
            <v>B</v>
          </cell>
          <cell r="E4555">
            <v>297</v>
          </cell>
          <cell r="F4555" t="str">
            <v>Ea</v>
          </cell>
          <cell r="G4555">
            <v>0.19400000000000001</v>
          </cell>
        </row>
        <row r="4556">
          <cell r="B4556" t="str">
            <v>REM0000434</v>
          </cell>
          <cell r="C4556" t="str">
            <v>H4左下镜座垫片 发泡PE</v>
          </cell>
          <cell r="D4556" t="str">
            <v>B</v>
          </cell>
          <cell r="E4556">
            <v>419</v>
          </cell>
          <cell r="F4556" t="str">
            <v>Ea</v>
          </cell>
          <cell r="G4556">
            <v>0.31359999999999999</v>
          </cell>
        </row>
        <row r="4557">
          <cell r="B4557" t="str">
            <v>REM0000448</v>
          </cell>
          <cell r="C4557" t="str">
            <v>H4右上镜座垫片 发泡PE</v>
          </cell>
          <cell r="D4557" t="str">
            <v>B</v>
          </cell>
          <cell r="E4557">
            <v>515</v>
          </cell>
          <cell r="F4557" t="str">
            <v>Ea</v>
          </cell>
          <cell r="G4557">
            <v>0.28420000000000001</v>
          </cell>
        </row>
        <row r="4558">
          <cell r="B4558" t="str">
            <v>REM0000449</v>
          </cell>
          <cell r="C4558" t="str">
            <v>H4右下镜座垫片 发泡PE</v>
          </cell>
          <cell r="D4558" t="str">
            <v>B</v>
          </cell>
          <cell r="E4558">
            <v>463</v>
          </cell>
          <cell r="F4558" t="str">
            <v>Ea</v>
          </cell>
          <cell r="G4558">
            <v>0.31359999999999999</v>
          </cell>
        </row>
        <row r="4559">
          <cell r="B4559" t="str">
            <v>REM0000636</v>
          </cell>
          <cell r="C4559" t="str">
            <v>一汽MV3下镜座垫片左</v>
          </cell>
          <cell r="D4559" t="str">
            <v>B</v>
          </cell>
          <cell r="E4559">
            <v>686</v>
          </cell>
          <cell r="F4559" t="str">
            <v>Ea</v>
          </cell>
          <cell r="G4559">
            <v>0.66639999999999999</v>
          </cell>
        </row>
        <row r="4560">
          <cell r="B4560" t="str">
            <v>REM0000640</v>
          </cell>
          <cell r="C4560" t="str">
            <v>一汽MV3下镜座垫片右</v>
          </cell>
          <cell r="D4560" t="str">
            <v>B</v>
          </cell>
          <cell r="E4560">
            <v>694</v>
          </cell>
          <cell r="F4560" t="str">
            <v>Ea</v>
          </cell>
          <cell r="G4560">
            <v>0.66639999999999999</v>
          </cell>
        </row>
        <row r="4561">
          <cell r="B4561" t="str">
            <v>REM0001902</v>
          </cell>
          <cell r="C4561" t="str">
            <v>捷运左上支架密封圈 三元乙丙橡胶</v>
          </cell>
          <cell r="D4561" t="str">
            <v>B</v>
          </cell>
          <cell r="E4561">
            <v>1000</v>
          </cell>
          <cell r="F4561" t="str">
            <v>Ea</v>
          </cell>
          <cell r="G4561">
            <v>1.8947000000000001</v>
          </cell>
        </row>
        <row r="4562">
          <cell r="B4562" t="str">
            <v>REM0001904</v>
          </cell>
          <cell r="C4562" t="str">
            <v>捷运路面镜密封圈 三元乙丙橡胶</v>
          </cell>
          <cell r="D4562" t="str">
            <v>B</v>
          </cell>
          <cell r="E4562">
            <v>1000</v>
          </cell>
          <cell r="F4562" t="str">
            <v>Ea</v>
          </cell>
          <cell r="G4562">
            <v>1.615</v>
          </cell>
        </row>
        <row r="4563">
          <cell r="B4563" t="str">
            <v>REM0010413</v>
          </cell>
          <cell r="C4563" t="str">
            <v>一汽M46线束胶堵</v>
          </cell>
          <cell r="D4563" t="str">
            <v>B</v>
          </cell>
          <cell r="E4563">
            <v>226</v>
          </cell>
          <cell r="F4563" t="str">
            <v>Ea</v>
          </cell>
          <cell r="G4563">
            <v>0.88</v>
          </cell>
        </row>
        <row r="4564">
          <cell r="B4564" t="str">
            <v>TST0001579</v>
          </cell>
          <cell r="C4564" t="str">
            <v>色带(88*70碳带)</v>
          </cell>
          <cell r="D4564" t="str">
            <v>B</v>
          </cell>
          <cell r="E4564">
            <v>84000</v>
          </cell>
          <cell r="F4564" t="str">
            <v>EA</v>
          </cell>
          <cell r="G4564">
            <v>9.4999999999999998E-3</v>
          </cell>
        </row>
        <row r="4565">
          <cell r="B4565" t="str">
            <v>REM0001753</v>
          </cell>
          <cell r="C4565" t="str">
            <v>奥铃路面镜装饰盖左</v>
          </cell>
          <cell r="D4565" t="str">
            <v>B</v>
          </cell>
          <cell r="E4565">
            <v>63</v>
          </cell>
          <cell r="F4565" t="str">
            <v>Ea</v>
          </cell>
          <cell r="G4565">
            <v>0.89649999999999996</v>
          </cell>
        </row>
        <row r="4566">
          <cell r="B4566" t="str">
            <v>REM0002643</v>
          </cell>
          <cell r="C4566" t="str">
            <v>ETX改型前下装饰罩泡棉 15*10*900</v>
          </cell>
          <cell r="D4566" t="str">
            <v>B</v>
          </cell>
          <cell r="E4566">
            <v>920</v>
          </cell>
          <cell r="F4566" t="str">
            <v>Ea</v>
          </cell>
          <cell r="G4566">
            <v>2.0089999999999999</v>
          </cell>
        </row>
        <row r="4567">
          <cell r="B4567" t="str">
            <v>REM0003174</v>
          </cell>
          <cell r="C4567" t="str">
            <v>奥驰广角镜球</v>
          </cell>
          <cell r="D4567" t="str">
            <v>B</v>
          </cell>
          <cell r="E4567">
            <v>1124</v>
          </cell>
          <cell r="F4567" t="str">
            <v>Ea</v>
          </cell>
          <cell r="G4567">
            <v>0.29020000000000001</v>
          </cell>
        </row>
        <row r="4568">
          <cell r="B4568" t="str">
            <v>RIM0000054</v>
          </cell>
          <cell r="C4568" t="str">
            <v>158-01室内镜头黑色 组件黑色</v>
          </cell>
          <cell r="D4568" t="str">
            <v>B</v>
          </cell>
          <cell r="E4568">
            <v>306</v>
          </cell>
          <cell r="F4568" t="str">
            <v>Ea</v>
          </cell>
          <cell r="G4568">
            <v>1.4925999999999999</v>
          </cell>
        </row>
        <row r="4569">
          <cell r="B4569" t="str">
            <v>RIM0000070</v>
          </cell>
          <cell r="C4569" t="str">
            <v>1029新室内蒙子 PC透明</v>
          </cell>
          <cell r="D4569" t="str">
            <v>B</v>
          </cell>
          <cell r="E4569">
            <v>375</v>
          </cell>
          <cell r="F4569" t="str">
            <v>Ea</v>
          </cell>
          <cell r="G4569">
            <v>0.98680000000000001</v>
          </cell>
        </row>
        <row r="4570">
          <cell r="B4570" t="str">
            <v>RSM0000038</v>
          </cell>
          <cell r="C4570" t="str">
            <v>ETX补盲镜镜座 PA66+GF30</v>
          </cell>
          <cell r="D4570" t="str">
            <v>B</v>
          </cell>
          <cell r="E4570">
            <v>7</v>
          </cell>
          <cell r="F4570" t="str">
            <v>Ea</v>
          </cell>
          <cell r="G4570">
            <v>3.7637</v>
          </cell>
        </row>
        <row r="4571">
          <cell r="B4571" t="str">
            <v>RSM0000040</v>
          </cell>
          <cell r="C4571" t="str">
            <v>ETX补盲镜座装饰盖 PA66+GF30</v>
          </cell>
          <cell r="D4571" t="str">
            <v>B</v>
          </cell>
          <cell r="E4571">
            <v>25</v>
          </cell>
          <cell r="F4571" t="str">
            <v>Ea</v>
          </cell>
          <cell r="G4571">
            <v>0.58550000000000002</v>
          </cell>
        </row>
        <row r="4572">
          <cell r="B4572" t="str">
            <v>RSM0000042</v>
          </cell>
          <cell r="C4572" t="str">
            <v>豪泺路面镜镜座 PA6</v>
          </cell>
          <cell r="D4572" t="str">
            <v>B</v>
          </cell>
          <cell r="E4572">
            <v>392</v>
          </cell>
          <cell r="F4572" t="str">
            <v>Ea</v>
          </cell>
          <cell r="G4572">
            <v>4.37</v>
          </cell>
        </row>
        <row r="4573">
          <cell r="B4573" t="str">
            <v>RSM0000084</v>
          </cell>
          <cell r="C4573" t="str">
            <v>奥铃路面镜装饰盖右</v>
          </cell>
          <cell r="D4573" t="str">
            <v>B</v>
          </cell>
          <cell r="E4573">
            <v>1</v>
          </cell>
          <cell r="F4573" t="str">
            <v>Ea</v>
          </cell>
          <cell r="G4573">
            <v>0.89649999999999996</v>
          </cell>
        </row>
        <row r="4574">
          <cell r="B4574" t="str">
            <v>BFA0010035</v>
          </cell>
          <cell r="C4574" t="str">
            <v>H6扶手左旋螺杆 10B21</v>
          </cell>
          <cell r="D4574" t="str">
            <v>B</v>
          </cell>
          <cell r="E4574">
            <v>429</v>
          </cell>
          <cell r="F4574" t="str">
            <v>Ea</v>
          </cell>
          <cell r="G4574">
            <v>5.13</v>
          </cell>
        </row>
        <row r="4575">
          <cell r="B4575" t="str">
            <v>REM0002270</v>
          </cell>
          <cell r="C4575" t="str">
            <v>T7H左上安装座垫 0A0187L-F01</v>
          </cell>
          <cell r="D4575" t="str">
            <v>B</v>
          </cell>
          <cell r="E4575">
            <v>576</v>
          </cell>
          <cell r="F4575" t="str">
            <v>Ea</v>
          </cell>
          <cell r="G4575">
            <v>0.35</v>
          </cell>
        </row>
        <row r="4576">
          <cell r="B4576" t="str">
            <v>REM0002271</v>
          </cell>
          <cell r="C4576" t="str">
            <v>T7H左下安装座垫 0A0187L-F02</v>
          </cell>
          <cell r="D4576" t="str">
            <v>B</v>
          </cell>
          <cell r="E4576">
            <v>579</v>
          </cell>
          <cell r="F4576" t="str">
            <v>Ea</v>
          </cell>
          <cell r="G4576">
            <v>0.47460000000000002</v>
          </cell>
        </row>
        <row r="4577">
          <cell r="B4577" t="str">
            <v>REM0002293</v>
          </cell>
          <cell r="C4577" t="str">
            <v>T7H右上镜座垫 0A0187R-F01</v>
          </cell>
          <cell r="D4577" t="str">
            <v>B</v>
          </cell>
          <cell r="E4577">
            <v>465</v>
          </cell>
          <cell r="F4577" t="str">
            <v>Ea</v>
          </cell>
          <cell r="G4577">
            <v>0.35</v>
          </cell>
        </row>
        <row r="4578">
          <cell r="B4578" t="str">
            <v>REM0002294</v>
          </cell>
          <cell r="C4578" t="str">
            <v>T7H右下镜座垫 0A0187R-F02</v>
          </cell>
          <cell r="D4578" t="str">
            <v>B</v>
          </cell>
          <cell r="E4578">
            <v>576</v>
          </cell>
          <cell r="F4578" t="str">
            <v>Ea</v>
          </cell>
          <cell r="G4578">
            <v>0.39</v>
          </cell>
        </row>
        <row r="4579">
          <cell r="B4579" t="str">
            <v>REM0002634</v>
          </cell>
          <cell r="C4579" t="str">
            <v>A2路面镜座 PA6+GF35</v>
          </cell>
          <cell r="D4579" t="str">
            <v>B</v>
          </cell>
          <cell r="E4579">
            <v>206</v>
          </cell>
          <cell r="F4579" t="str">
            <v>Ea</v>
          </cell>
          <cell r="G4579">
            <v>4.5164</v>
          </cell>
        </row>
        <row r="4580">
          <cell r="B4580" t="str">
            <v>BFA0010016</v>
          </cell>
          <cell r="C4580" t="str">
            <v>H6扶手左旋方形螺母 SWRCH35K镀白锌</v>
          </cell>
          <cell r="D4580" t="str">
            <v>B</v>
          </cell>
          <cell r="E4580">
            <v>49359</v>
          </cell>
          <cell r="F4580" t="str">
            <v>Ea</v>
          </cell>
          <cell r="G4580">
            <v>0.33600000000000002</v>
          </cell>
        </row>
        <row r="4581">
          <cell r="B4581" t="str">
            <v>BFA0010036</v>
          </cell>
          <cell r="C4581" t="str">
            <v>H6扶手右旋螺杆 10B21</v>
          </cell>
          <cell r="D4581" t="str">
            <v>B</v>
          </cell>
          <cell r="E4581">
            <v>1394</v>
          </cell>
          <cell r="F4581" t="str">
            <v>Ea</v>
          </cell>
          <cell r="G4581">
            <v>5.13</v>
          </cell>
        </row>
        <row r="4582">
          <cell r="B4582" t="str">
            <v>RCA0000076</v>
          </cell>
          <cell r="C4582" t="str">
            <v>重卡内扶手右单孔 ABS 新灰</v>
          </cell>
          <cell r="D4582" t="str">
            <v>B</v>
          </cell>
          <cell r="E4582">
            <v>90</v>
          </cell>
          <cell r="F4582" t="str">
            <v>Ea</v>
          </cell>
          <cell r="G4582">
            <v>2.0491000000000001</v>
          </cell>
        </row>
        <row r="4583">
          <cell r="B4583" t="str">
            <v>RCA0000077</v>
          </cell>
          <cell r="C4583" t="str">
            <v>重卡内扶手左双孔 ABS 新灰</v>
          </cell>
          <cell r="D4583" t="str">
            <v>B</v>
          </cell>
          <cell r="E4583">
            <v>75</v>
          </cell>
          <cell r="F4583" t="str">
            <v>Ea</v>
          </cell>
          <cell r="G4583">
            <v>1.9655</v>
          </cell>
        </row>
        <row r="4584">
          <cell r="B4584" t="str">
            <v>RSM0010071</v>
          </cell>
          <cell r="C4584" t="str">
            <v>一汽M46前下视镜密封垫</v>
          </cell>
          <cell r="D4584" t="str">
            <v>B</v>
          </cell>
          <cell r="E4584">
            <v>65</v>
          </cell>
          <cell r="F4584" t="str">
            <v>Ea</v>
          </cell>
          <cell r="G4584">
            <v>1.23</v>
          </cell>
        </row>
        <row r="4585">
          <cell r="B4585" t="str">
            <v>BFA0010041</v>
          </cell>
          <cell r="C4585" t="str">
            <v>H6开口挡圈Φ8 Q43680表面氧化黑色</v>
          </cell>
          <cell r="D4585" t="str">
            <v>B</v>
          </cell>
          <cell r="E4585">
            <v>411</v>
          </cell>
          <cell r="F4585" t="str">
            <v>Ea</v>
          </cell>
          <cell r="G4585">
            <v>0.04</v>
          </cell>
        </row>
        <row r="4586">
          <cell r="B4586" t="str">
            <v>SHT0011374</v>
          </cell>
          <cell r="C4586" t="str">
            <v>H6扶手减震环 PUR</v>
          </cell>
          <cell r="D4586" t="str">
            <v>B</v>
          </cell>
          <cell r="E4586">
            <v>4411</v>
          </cell>
          <cell r="F4586" t="str">
            <v>Ea</v>
          </cell>
          <cell r="G4586">
            <v>1.24</v>
          </cell>
        </row>
        <row r="4587">
          <cell r="B4587" t="str">
            <v>REM0000917</v>
          </cell>
          <cell r="C4587" t="str">
            <v>B40左镜座垫 发泡PE</v>
          </cell>
          <cell r="D4587" t="str">
            <v>B</v>
          </cell>
          <cell r="E4587">
            <v>223</v>
          </cell>
          <cell r="F4587" t="str">
            <v>Ea</v>
          </cell>
          <cell r="G4587">
            <v>0.71540000000000004</v>
          </cell>
        </row>
        <row r="4588">
          <cell r="B4588" t="str">
            <v>REM0000934</v>
          </cell>
          <cell r="C4588" t="str">
            <v>B40右镜座垫 发泡PE</v>
          </cell>
          <cell r="D4588" t="str">
            <v>B</v>
          </cell>
          <cell r="E4588">
            <v>77</v>
          </cell>
          <cell r="F4588" t="str">
            <v>Ea</v>
          </cell>
          <cell r="G4588">
            <v>0.71540000000000004</v>
          </cell>
        </row>
        <row r="4589">
          <cell r="B4589" t="str">
            <v>REM0002156</v>
          </cell>
          <cell r="C4589" t="str">
            <v>M20毛毡 50*8*2</v>
          </cell>
          <cell r="D4589" t="str">
            <v>B</v>
          </cell>
          <cell r="E4589">
            <v>4850</v>
          </cell>
          <cell r="F4589" t="str">
            <v>Ea</v>
          </cell>
          <cell r="G4589">
            <v>0.23519999999999999</v>
          </cell>
        </row>
        <row r="4590">
          <cell r="B4590" t="str">
            <v>REM0002293</v>
          </cell>
          <cell r="C4590" t="str">
            <v>T7H右上镜座垫 0A0187R-F01</v>
          </cell>
          <cell r="D4590" t="str">
            <v>B</v>
          </cell>
          <cell r="E4590">
            <v>465</v>
          </cell>
          <cell r="F4590" t="str">
            <v>Ea</v>
          </cell>
          <cell r="G4590">
            <v>0.35</v>
          </cell>
        </row>
        <row r="4591">
          <cell r="B4591" t="str">
            <v>REM0002294</v>
          </cell>
          <cell r="C4591" t="str">
            <v>T7H右下镜座垫 0A0187R-F02</v>
          </cell>
          <cell r="D4591" t="str">
            <v>B</v>
          </cell>
          <cell r="E4591">
            <v>576</v>
          </cell>
          <cell r="F4591" t="str">
            <v>Ea</v>
          </cell>
          <cell r="G4591">
            <v>0.39</v>
          </cell>
        </row>
        <row r="4592">
          <cell r="B4592" t="str">
            <v>REM0001705</v>
          </cell>
          <cell r="C4592" t="str">
            <v>K1海绵条 HDPE</v>
          </cell>
          <cell r="D4592" t="str">
            <v>B</v>
          </cell>
          <cell r="E4592">
            <v>369</v>
          </cell>
          <cell r="F4592" t="str">
            <v>Ea</v>
          </cell>
          <cell r="G4592">
            <v>0.93679999999999997</v>
          </cell>
        </row>
        <row r="4593">
          <cell r="B4593" t="str">
            <v>RSM0010071</v>
          </cell>
          <cell r="C4593" t="str">
            <v>一汽M46前下视镜密封垫</v>
          </cell>
          <cell r="D4593" t="str">
            <v>B</v>
          </cell>
          <cell r="E4593">
            <v>17</v>
          </cell>
          <cell r="F4593" t="str">
            <v>Ea</v>
          </cell>
          <cell r="G4593">
            <v>1.23</v>
          </cell>
        </row>
        <row r="4594">
          <cell r="B4594" t="str">
            <v>RSM0000032</v>
          </cell>
          <cell r="C4594" t="str">
            <v>奥驰前下视上胶垫 三元乙丙橡胶</v>
          </cell>
          <cell r="D4594" t="str">
            <v>B</v>
          </cell>
          <cell r="E4594">
            <v>907</v>
          </cell>
          <cell r="F4594" t="str">
            <v>Ea</v>
          </cell>
          <cell r="G4594">
            <v>0.20549999999999999</v>
          </cell>
        </row>
        <row r="4595">
          <cell r="B4595" t="str">
            <v>RSM0000033</v>
          </cell>
          <cell r="C4595" t="str">
            <v>奥驰前下视下胶垫 三元乙丙橡胶</v>
          </cell>
          <cell r="D4595" t="str">
            <v>B</v>
          </cell>
          <cell r="E4595">
            <v>971</v>
          </cell>
          <cell r="F4595" t="str">
            <v>Ea</v>
          </cell>
          <cell r="G4595">
            <v>0.20549999999999999</v>
          </cell>
        </row>
        <row r="4596">
          <cell r="B4596" t="str">
            <v>RCA0000074</v>
          </cell>
          <cell r="C4596" t="str">
            <v>重卡内扶手卡子1 t=0.4mm</v>
          </cell>
          <cell r="D4596" t="str">
            <v>B</v>
          </cell>
          <cell r="E4596">
            <v>613</v>
          </cell>
          <cell r="F4596" t="str">
            <v>Ea</v>
          </cell>
          <cell r="G4596">
            <v>0.43099999999999999</v>
          </cell>
        </row>
        <row r="4597">
          <cell r="B4597" t="str">
            <v>RCA0000075</v>
          </cell>
          <cell r="C4597" t="str">
            <v>重卡内扶手卡子2 t=0.4mm镀白锌</v>
          </cell>
          <cell r="D4597" t="str">
            <v>B</v>
          </cell>
          <cell r="E4597">
            <v>775</v>
          </cell>
          <cell r="F4597" t="str">
            <v>Ea</v>
          </cell>
          <cell r="G4597">
            <v>0.3982</v>
          </cell>
        </row>
        <row r="4598">
          <cell r="B4598" t="str">
            <v>TMA0000459</v>
          </cell>
          <cell r="C4598" t="str">
            <v>欧曼条码 一卷2000个</v>
          </cell>
          <cell r="D4598" t="str">
            <v>C</v>
          </cell>
          <cell r="E4598">
            <v>122000</v>
          </cell>
          <cell r="F4598" t="str">
            <v>EA</v>
          </cell>
          <cell r="G4598">
            <v>2.2800000000000001E-2</v>
          </cell>
        </row>
        <row r="4599">
          <cell r="B4599" t="str">
            <v>SHT0011378</v>
          </cell>
          <cell r="C4599" t="str">
            <v>H6右侧扶手发泡面</v>
          </cell>
          <cell r="D4599" t="str">
            <v>B</v>
          </cell>
          <cell r="E4599">
            <v>345</v>
          </cell>
          <cell r="F4599" t="str">
            <v>Ea</v>
          </cell>
          <cell r="G4599">
            <v>20.564111199999999</v>
          </cell>
        </row>
        <row r="4600">
          <cell r="B4600" t="str">
            <v>REM0000686</v>
          </cell>
          <cell r="C4600" t="str">
            <v>M20胶垫 发泡PE</v>
          </cell>
          <cell r="D4600" t="str">
            <v>B</v>
          </cell>
          <cell r="E4600">
            <v>151</v>
          </cell>
          <cell r="F4600" t="str">
            <v>Ea</v>
          </cell>
          <cell r="G4600">
            <v>0.17</v>
          </cell>
        </row>
        <row r="4601">
          <cell r="B4601" t="str">
            <v>SHT0011375</v>
          </cell>
          <cell r="C4601" t="str">
            <v>H6扶手胶塞堵盖</v>
          </cell>
          <cell r="D4601" t="str">
            <v>B</v>
          </cell>
          <cell r="E4601">
            <v>338</v>
          </cell>
          <cell r="F4601" t="str">
            <v>Ea</v>
          </cell>
          <cell r="G4601">
            <v>0.66</v>
          </cell>
        </row>
        <row r="4602">
          <cell r="B4602" t="str">
            <v>RSM0000083</v>
          </cell>
          <cell r="C4602" t="str">
            <v>ETX改型前下镜片泡棉 15*15*900</v>
          </cell>
          <cell r="D4602" t="str">
            <v>B</v>
          </cell>
          <cell r="E4602">
            <v>1264</v>
          </cell>
          <cell r="F4602" t="str">
            <v>Ea</v>
          </cell>
          <cell r="G4602">
            <v>1.2642</v>
          </cell>
        </row>
        <row r="4603">
          <cell r="B4603" t="str">
            <v>REM0002480</v>
          </cell>
          <cell r="C4603" t="str">
            <v>T5G线束合件(含插接器)</v>
          </cell>
          <cell r="D4603" t="str">
            <v>B</v>
          </cell>
          <cell r="E4603">
            <v>790</v>
          </cell>
          <cell r="F4603" t="str">
            <v>Ea</v>
          </cell>
          <cell r="G4603">
            <v>15.8</v>
          </cell>
        </row>
        <row r="4604">
          <cell r="B4604" t="str">
            <v>REM0002480</v>
          </cell>
          <cell r="C4604" t="str">
            <v>T5G线束合件(含插接器)</v>
          </cell>
          <cell r="D4604" t="str">
            <v>B</v>
          </cell>
          <cell r="E4604">
            <v>874</v>
          </cell>
          <cell r="F4604" t="str">
            <v>Ea</v>
          </cell>
          <cell r="G4604">
            <v>15.8</v>
          </cell>
        </row>
        <row r="4605">
          <cell r="B4605" t="str">
            <v>RSM0000126</v>
          </cell>
          <cell r="C4605" t="str">
            <v>曼项目前下视镜密封垫 PE发泡(黑色)</v>
          </cell>
          <cell r="D4605" t="str">
            <v>B</v>
          </cell>
          <cell r="E4605">
            <v>25</v>
          </cell>
          <cell r="F4605" t="str">
            <v>Ea</v>
          </cell>
          <cell r="G4605">
            <v>2.3422000000000001</v>
          </cell>
        </row>
        <row r="4606">
          <cell r="B4606" t="str">
            <v>REM0001576</v>
          </cell>
          <cell r="C4606" t="str">
            <v>出口澳洲灯镜24V加热片大</v>
          </cell>
          <cell r="D4606" t="str">
            <v>A</v>
          </cell>
          <cell r="E4606">
            <v>2666</v>
          </cell>
          <cell r="F4606" t="str">
            <v>Ea</v>
          </cell>
          <cell r="G4606">
            <v>6</v>
          </cell>
        </row>
        <row r="4607">
          <cell r="B4607" t="str">
            <v>REM0001577</v>
          </cell>
          <cell r="C4607" t="str">
            <v>出口澳洲灯镜24V加热片小</v>
          </cell>
          <cell r="D4607" t="str">
            <v>A</v>
          </cell>
          <cell r="E4607">
            <v>2671</v>
          </cell>
          <cell r="F4607" t="str">
            <v>Ea</v>
          </cell>
          <cell r="G4607">
            <v>3</v>
          </cell>
        </row>
        <row r="4608">
          <cell r="B4608" t="str">
            <v>BFA0000774</v>
          </cell>
          <cell r="C4608" t="str">
            <v>4*16抽芯钢铆钉 开口型平圆头51级</v>
          </cell>
          <cell r="D4608" t="str">
            <v>B</v>
          </cell>
          <cell r="E4608">
            <v>13041</v>
          </cell>
          <cell r="F4608" t="str">
            <v>Ea</v>
          </cell>
          <cell r="G4608">
            <v>0.22120000000000001</v>
          </cell>
        </row>
        <row r="4609">
          <cell r="B4609" t="str">
            <v>BFA0000811</v>
          </cell>
          <cell r="C4609" t="str">
            <v>M8*30六角头螺栓 环保达克罗</v>
          </cell>
          <cell r="D4609" t="str">
            <v>B</v>
          </cell>
          <cell r="E4609">
            <v>10635</v>
          </cell>
          <cell r="F4609" t="str">
            <v>EA</v>
          </cell>
          <cell r="G4609">
            <v>0.28000000000000003</v>
          </cell>
        </row>
        <row r="4610">
          <cell r="B4610" t="str">
            <v>BFA0000812</v>
          </cell>
          <cell r="C4610" t="str">
            <v>M8非金属嵌件六角锁紧螺母 环保达克罗</v>
          </cell>
          <cell r="D4610" t="str">
            <v>B</v>
          </cell>
          <cell r="E4610">
            <v>43543</v>
          </cell>
          <cell r="F4610" t="str">
            <v>EA</v>
          </cell>
          <cell r="G4610">
            <v>0.28999999999999998</v>
          </cell>
        </row>
        <row r="4611">
          <cell r="B4611" t="str">
            <v>BFA0000813</v>
          </cell>
          <cell r="C4611" t="str">
            <v>ST4.8*25花盘头自攻螺钉 环保达克罗</v>
          </cell>
          <cell r="D4611" t="str">
            <v>B</v>
          </cell>
          <cell r="E4611">
            <v>23511</v>
          </cell>
          <cell r="F4611" t="str">
            <v>Ea</v>
          </cell>
          <cell r="G4611">
            <v>0.17</v>
          </cell>
        </row>
        <row r="4612">
          <cell r="B4612" t="str">
            <v>BFA0000856</v>
          </cell>
          <cell r="C4612" t="str">
            <v>ST6.0*30梅花盘头自攻螺钉 环保达克罗</v>
          </cell>
          <cell r="D4612" t="str">
            <v>B</v>
          </cell>
          <cell r="E4612">
            <v>7550</v>
          </cell>
          <cell r="F4612" t="str">
            <v>EA</v>
          </cell>
          <cell r="G4612">
            <v>0.3</v>
          </cell>
        </row>
        <row r="4613">
          <cell r="B4613" t="str">
            <v>BFA0000857</v>
          </cell>
          <cell r="C4613" t="str">
            <v>ST4.2*25梅花盘头自攻螺钉 环保达克罗</v>
          </cell>
          <cell r="D4613" t="str">
            <v>B</v>
          </cell>
          <cell r="E4613">
            <v>10815</v>
          </cell>
          <cell r="F4613" t="str">
            <v>EA</v>
          </cell>
          <cell r="G4613">
            <v>0.1</v>
          </cell>
        </row>
        <row r="4614">
          <cell r="B4614" t="str">
            <v>REM0010171</v>
          </cell>
          <cell r="C4614" t="str">
            <v>H6蝶形弹簧 65Mn Φ34*1.25</v>
          </cell>
          <cell r="D4614" t="str">
            <v>B</v>
          </cell>
          <cell r="E4614">
            <v>6225</v>
          </cell>
          <cell r="F4614" t="str">
            <v>EA</v>
          </cell>
          <cell r="G4614">
            <v>0.49</v>
          </cell>
        </row>
        <row r="4615">
          <cell r="B4615" t="str">
            <v>REM0010172</v>
          </cell>
          <cell r="C4615" t="str">
            <v>H6下镜座弹簧 82B</v>
          </cell>
          <cell r="D4615" t="str">
            <v>B</v>
          </cell>
          <cell r="E4615">
            <v>1749</v>
          </cell>
          <cell r="F4615" t="str">
            <v>Ea</v>
          </cell>
          <cell r="G4615">
            <v>0.95550000000000002</v>
          </cell>
        </row>
        <row r="4616">
          <cell r="B4616" t="str">
            <v>RSM0010036</v>
          </cell>
          <cell r="C4616" t="str">
            <v>H6补盲弹簧 82B</v>
          </cell>
          <cell r="D4616" t="str">
            <v>B</v>
          </cell>
          <cell r="E4616">
            <v>660</v>
          </cell>
          <cell r="F4616" t="str">
            <v>EA</v>
          </cell>
          <cell r="G4616">
            <v>0.73499999999999999</v>
          </cell>
        </row>
        <row r="4617">
          <cell r="B4617" t="str">
            <v>TMA0000519</v>
          </cell>
          <cell r="C4617" t="str">
            <v>MS930胶(软包) Terostat-MS930</v>
          </cell>
          <cell r="D4617" t="str">
            <v>B</v>
          </cell>
          <cell r="E4617">
            <v>119.8</v>
          </cell>
          <cell r="F4617" t="str">
            <v>KG</v>
          </cell>
          <cell r="G4617">
            <v>39.823</v>
          </cell>
        </row>
        <row r="4618">
          <cell r="B4618" t="str">
            <v>TMA0000581</v>
          </cell>
          <cell r="C4618" t="str">
            <v>MS930胶（硬包） Terostat-MS930</v>
          </cell>
          <cell r="D4618" t="str">
            <v>B</v>
          </cell>
          <cell r="E4618">
            <v>5.58</v>
          </cell>
          <cell r="F4618" t="str">
            <v>KG</v>
          </cell>
          <cell r="G4618">
            <v>46.018000000000001</v>
          </cell>
        </row>
        <row r="4619">
          <cell r="B4619" t="str">
            <v>REM0003411</v>
          </cell>
          <cell r="C4619" t="str">
            <v>奥威弹簧(H6状态)</v>
          </cell>
          <cell r="D4619" t="str">
            <v>B</v>
          </cell>
          <cell r="E4619">
            <v>774</v>
          </cell>
          <cell r="F4619" t="str">
            <v>Ea</v>
          </cell>
          <cell r="G4619">
            <v>0.5</v>
          </cell>
        </row>
        <row r="4620">
          <cell r="B4620" t="str">
            <v>REM0003456</v>
          </cell>
          <cell r="C4620" t="str">
            <v>H6左上安装座装饰盖ASA 注塑件</v>
          </cell>
          <cell r="D4620" t="str">
            <v>B</v>
          </cell>
          <cell r="E4620">
            <v>1091</v>
          </cell>
          <cell r="F4620" t="str">
            <v>EA</v>
          </cell>
          <cell r="G4620">
            <v>7.8441251000000003</v>
          </cell>
        </row>
        <row r="4621">
          <cell r="B4621" t="str">
            <v>REM0003460</v>
          </cell>
          <cell r="C4621" t="str">
            <v>H6右上安装座装饰盖ASA 注塑件</v>
          </cell>
          <cell r="D4621" t="str">
            <v>B</v>
          </cell>
          <cell r="E4621">
            <v>1217</v>
          </cell>
          <cell r="F4621" t="str">
            <v>EA</v>
          </cell>
          <cell r="G4621">
            <v>7.7922134999999999</v>
          </cell>
        </row>
        <row r="4622">
          <cell r="B4622" t="str">
            <v>BMM0000035</v>
          </cell>
          <cell r="C4622" t="str">
            <v>H6电动大调整机构右</v>
          </cell>
          <cell r="D4622" t="str">
            <v>A</v>
          </cell>
          <cell r="E4622">
            <v>1008</v>
          </cell>
          <cell r="F4622" t="str">
            <v>EA</v>
          </cell>
          <cell r="G4622">
            <v>50.8</v>
          </cell>
        </row>
        <row r="4623">
          <cell r="B4623" t="str">
            <v>BMM0000034</v>
          </cell>
          <cell r="C4623" t="str">
            <v>H6电动大调整机构左</v>
          </cell>
          <cell r="D4623" t="str">
            <v>A</v>
          </cell>
          <cell r="E4623">
            <v>967</v>
          </cell>
          <cell r="F4623" t="str">
            <v>EA</v>
          </cell>
          <cell r="G4623">
            <v>50.8</v>
          </cell>
        </row>
        <row r="4624">
          <cell r="B4624" t="str">
            <v>TAT0000080</v>
          </cell>
          <cell r="C4624" t="str">
            <v>（306）80*30*1500条形码</v>
          </cell>
          <cell r="D4624" t="str">
            <v>C</v>
          </cell>
          <cell r="E4624">
            <v>61500</v>
          </cell>
          <cell r="F4624" t="str">
            <v>EA</v>
          </cell>
          <cell r="G4624">
            <v>0.02</v>
          </cell>
        </row>
        <row r="4625">
          <cell r="B4625" t="str">
            <v>BEC0010001</v>
          </cell>
          <cell r="C4625" t="str">
            <v>H6插接器 1-967678-1</v>
          </cell>
          <cell r="D4625" t="str">
            <v>B</v>
          </cell>
          <cell r="E4625">
            <v>3703</v>
          </cell>
          <cell r="F4625" t="str">
            <v>EA</v>
          </cell>
          <cell r="G4625">
            <v>4.6902999999999997</v>
          </cell>
        </row>
        <row r="4626">
          <cell r="B4626" t="str">
            <v>REM0010168</v>
          </cell>
          <cell r="C4626" t="str">
            <v>H6线束合件 组件</v>
          </cell>
          <cell r="D4626" t="str">
            <v>B</v>
          </cell>
          <cell r="E4626">
            <v>148</v>
          </cell>
          <cell r="F4626" t="str">
            <v>EA</v>
          </cell>
          <cell r="G4626">
            <v>15.659700000000001</v>
          </cell>
        </row>
        <row r="4627">
          <cell r="B4627" t="str">
            <v>REM0010299</v>
          </cell>
          <cell r="C4627" t="str">
            <v>H6下镜座装饰盖卡扣 POM</v>
          </cell>
          <cell r="D4627" t="str">
            <v>B</v>
          </cell>
          <cell r="E4627">
            <v>13829</v>
          </cell>
          <cell r="F4627" t="str">
            <v>EA</v>
          </cell>
          <cell r="G4627">
            <v>0.15</v>
          </cell>
        </row>
        <row r="4628">
          <cell r="B4628" t="str">
            <v>TMA0000512</v>
          </cell>
          <cell r="C4628" t="str">
            <v>45*15条形码（热敏纸）</v>
          </cell>
          <cell r="D4628" t="str">
            <v>C</v>
          </cell>
          <cell r="E4628">
            <v>119232</v>
          </cell>
          <cell r="F4628" t="str">
            <v>EA</v>
          </cell>
          <cell r="G4628">
            <v>1.3299999999999999E-2</v>
          </cell>
        </row>
        <row r="4629">
          <cell r="B4629" t="str">
            <v>TMA0000570</v>
          </cell>
          <cell r="C4629" t="str">
            <v>标签纸148*105</v>
          </cell>
          <cell r="D4629" t="str">
            <v>C</v>
          </cell>
          <cell r="E4629">
            <v>7611</v>
          </cell>
          <cell r="F4629" t="str">
            <v>EA</v>
          </cell>
          <cell r="G4629">
            <v>0.11700000000000001</v>
          </cell>
        </row>
        <row r="4630">
          <cell r="B4630" t="str">
            <v>BMM0000035</v>
          </cell>
          <cell r="C4630" t="str">
            <v>H6电动大调整机构右</v>
          </cell>
          <cell r="D4630" t="str">
            <v>A</v>
          </cell>
          <cell r="E4630">
            <v>154</v>
          </cell>
          <cell r="F4630" t="str">
            <v>EA</v>
          </cell>
          <cell r="G4630">
            <v>50.8</v>
          </cell>
        </row>
        <row r="4631">
          <cell r="B4631" t="str">
            <v>REM0003457</v>
          </cell>
          <cell r="C4631" t="str">
            <v>H6左下安装座装饰盖ASA 注塑件</v>
          </cell>
          <cell r="D4631" t="str">
            <v>B</v>
          </cell>
          <cell r="E4631">
            <v>157</v>
          </cell>
          <cell r="F4631" t="str">
            <v>EA</v>
          </cell>
          <cell r="G4631">
            <v>10.7511747</v>
          </cell>
        </row>
        <row r="4632">
          <cell r="B4632" t="str">
            <v>REM0003461</v>
          </cell>
          <cell r="C4632" t="str">
            <v>H6右下安装座装饰盖ASA 注塑件</v>
          </cell>
          <cell r="D4632" t="str">
            <v>B</v>
          </cell>
          <cell r="E4632">
            <v>202</v>
          </cell>
          <cell r="F4632" t="str">
            <v>EA</v>
          </cell>
          <cell r="G4632">
            <v>10.7511747</v>
          </cell>
        </row>
        <row r="4633">
          <cell r="B4633" t="str">
            <v>REM0010167</v>
          </cell>
          <cell r="C4633" t="str">
            <v>H6左下安装座装饰盖ASA A9608118407</v>
          </cell>
          <cell r="D4633" t="str">
            <v>B</v>
          </cell>
          <cell r="E4633">
            <v>416</v>
          </cell>
          <cell r="F4633" t="str">
            <v>EA</v>
          </cell>
          <cell r="G4633">
            <v>20.0828086</v>
          </cell>
        </row>
        <row r="4634">
          <cell r="B4634" t="str">
            <v>REM0010227</v>
          </cell>
          <cell r="C4634" t="str">
            <v>H6右下安装座装饰盖ASA A9608117807</v>
          </cell>
          <cell r="D4634" t="str">
            <v>B</v>
          </cell>
          <cell r="E4634">
            <v>272</v>
          </cell>
          <cell r="F4634" t="str">
            <v>EA</v>
          </cell>
          <cell r="G4634">
            <v>20.0828086</v>
          </cell>
        </row>
        <row r="4635">
          <cell r="B4635" t="str">
            <v>SHT0011367</v>
          </cell>
          <cell r="C4635" t="str">
            <v>H6左侧扶手发泡面</v>
          </cell>
          <cell r="D4635" t="str">
            <v>B</v>
          </cell>
          <cell r="E4635">
            <v>63</v>
          </cell>
          <cell r="F4635" t="str">
            <v>Ea</v>
          </cell>
          <cell r="G4635">
            <v>18.453511200000001</v>
          </cell>
        </row>
        <row r="4636">
          <cell r="B4636" t="str">
            <v>SHT0011378</v>
          </cell>
          <cell r="C4636" t="str">
            <v>H6右侧扶手发泡面</v>
          </cell>
          <cell r="D4636" t="str">
            <v>B</v>
          </cell>
          <cell r="E4636">
            <v>528</v>
          </cell>
          <cell r="F4636" t="str">
            <v>Ea</v>
          </cell>
          <cell r="G4636">
            <v>20.564111199999999</v>
          </cell>
        </row>
        <row r="4637">
          <cell r="B4637" t="str">
            <v>BMM0000004</v>
          </cell>
          <cell r="C4637" t="str">
            <v>M31RB手动调整机构 JCDHS-00013</v>
          </cell>
          <cell r="D4637" t="str">
            <v>A</v>
          </cell>
          <cell r="E4637">
            <v>1106</v>
          </cell>
          <cell r="F4637" t="str">
            <v>Ea</v>
          </cell>
          <cell r="G4637">
            <v>3</v>
          </cell>
        </row>
        <row r="4638">
          <cell r="B4638" t="str">
            <v>BMM0000012</v>
          </cell>
          <cell r="C4638" t="str">
            <v>24V依顿电动调整机构</v>
          </cell>
          <cell r="D4638" t="str">
            <v>A</v>
          </cell>
          <cell r="E4638">
            <v>453</v>
          </cell>
          <cell r="F4638" t="str">
            <v>Ea</v>
          </cell>
          <cell r="G4638">
            <v>65.819999999999993</v>
          </cell>
        </row>
        <row r="4639">
          <cell r="B4639" t="str">
            <v>BTM0000004</v>
          </cell>
          <cell r="C4639" t="str">
            <v>B40左后视镜电折叠机构 jcfes-22001009</v>
          </cell>
          <cell r="D4639" t="str">
            <v>A</v>
          </cell>
          <cell r="E4639">
            <v>195</v>
          </cell>
          <cell r="F4639" t="str">
            <v>Ea</v>
          </cell>
          <cell r="G4639">
            <v>41</v>
          </cell>
        </row>
        <row r="4640">
          <cell r="B4640" t="str">
            <v>BTM0000005</v>
          </cell>
          <cell r="C4640" t="str">
            <v>B40右后视镜电折叠机构 jcfes-22001010</v>
          </cell>
          <cell r="D4640" t="str">
            <v>A</v>
          </cell>
          <cell r="E4640">
            <v>32</v>
          </cell>
          <cell r="F4640" t="str">
            <v>Ea</v>
          </cell>
          <cell r="G4640">
            <v>41</v>
          </cell>
        </row>
        <row r="4641">
          <cell r="B4641" t="str">
            <v>RSM0010031</v>
          </cell>
          <cell r="C4641" t="str">
            <v>H6补盲镜片 浮法玻璃 3mm</v>
          </cell>
          <cell r="D4641" t="str">
            <v>A</v>
          </cell>
          <cell r="E4641">
            <v>1400</v>
          </cell>
          <cell r="F4641" t="str">
            <v>EA</v>
          </cell>
          <cell r="G4641">
            <v>12.39</v>
          </cell>
        </row>
        <row r="4642">
          <cell r="B4642" t="str">
            <v>SHT0001880</v>
          </cell>
          <cell r="C4642" t="str">
            <v>X3000导向体盖</v>
          </cell>
          <cell r="D4642" t="str">
            <v>B</v>
          </cell>
          <cell r="E4642">
            <v>2777</v>
          </cell>
          <cell r="F4642" t="str">
            <v>Ea</v>
          </cell>
          <cell r="G4642">
            <v>2.8355906599999998</v>
          </cell>
        </row>
        <row r="4643">
          <cell r="B4643" t="str">
            <v>SHT0001973</v>
          </cell>
          <cell r="C4643" t="str">
            <v>H5座椅坐垫延伸滑块</v>
          </cell>
          <cell r="D4643" t="str">
            <v>B</v>
          </cell>
          <cell r="E4643">
            <v>6500</v>
          </cell>
          <cell r="F4643" t="str">
            <v>Ea</v>
          </cell>
          <cell r="G4643">
            <v>6.2548231999999997</v>
          </cell>
        </row>
        <row r="4644">
          <cell r="B4644" t="str">
            <v>REM0001662</v>
          </cell>
          <cell r="C4644" t="str">
            <v>1780厚胶堵 三元乙丙橡胶</v>
          </cell>
          <cell r="D4644" t="str">
            <v>B</v>
          </cell>
          <cell r="E4644">
            <v>6560</v>
          </cell>
          <cell r="F4644" t="str">
            <v>Ea</v>
          </cell>
          <cell r="G4644">
            <v>0.1825</v>
          </cell>
        </row>
        <row r="4645">
          <cell r="B4645" t="str">
            <v>SHT0001880</v>
          </cell>
          <cell r="C4645" t="str">
            <v>X3000导向体盖</v>
          </cell>
          <cell r="D4645" t="str">
            <v>B</v>
          </cell>
          <cell r="E4645">
            <v>3500</v>
          </cell>
          <cell r="F4645" t="str">
            <v>Ea</v>
          </cell>
          <cell r="G4645">
            <v>2.8355906599999998</v>
          </cell>
        </row>
        <row r="4646">
          <cell r="B4646" t="str">
            <v>TMA0000288</v>
          </cell>
          <cell r="C4646" t="str">
            <v>五征条码(防水) 不干胶贴纸80*40</v>
          </cell>
          <cell r="D4646" t="str">
            <v>C</v>
          </cell>
          <cell r="E4646">
            <v>41900</v>
          </cell>
          <cell r="F4646" t="str">
            <v>Ea</v>
          </cell>
          <cell r="G4646">
            <v>4.87E-2</v>
          </cell>
        </row>
        <row r="4647">
          <cell r="B4647" t="str">
            <v>REM0010169</v>
          </cell>
          <cell r="C4647" t="str">
            <v>H6左镜杆 铝 ALENAW6063-T5</v>
          </cell>
          <cell r="D4647" t="str">
            <v>B</v>
          </cell>
          <cell r="E4647">
            <v>253</v>
          </cell>
          <cell r="F4647" t="str">
            <v>EA</v>
          </cell>
          <cell r="G4647">
            <v>19.25</v>
          </cell>
        </row>
        <row r="4648">
          <cell r="B4648" t="str">
            <v>REM0010229</v>
          </cell>
          <cell r="C4648" t="str">
            <v>H6右镜杆 铝 ALENAW6063-T5</v>
          </cell>
          <cell r="D4648" t="str">
            <v>B</v>
          </cell>
          <cell r="E4648">
            <v>415</v>
          </cell>
          <cell r="F4648" t="str">
            <v>EA</v>
          </cell>
          <cell r="G4648">
            <v>19.25</v>
          </cell>
        </row>
        <row r="4649">
          <cell r="B4649" t="str">
            <v>REM0001662</v>
          </cell>
          <cell r="C4649" t="str">
            <v>1780厚胶堵 三元乙丙橡胶</v>
          </cell>
          <cell r="D4649" t="str">
            <v>B</v>
          </cell>
          <cell r="E4649">
            <v>4765</v>
          </cell>
          <cell r="F4649" t="str">
            <v>Ea</v>
          </cell>
          <cell r="G4649">
            <v>0.1825</v>
          </cell>
        </row>
        <row r="4650">
          <cell r="B4650" t="str">
            <v>REM0000587</v>
          </cell>
          <cell r="C4650" t="str">
            <v>豪泺豪华右下镜座胶垫 豪华型</v>
          </cell>
          <cell r="D4650" t="str">
            <v>B</v>
          </cell>
          <cell r="E4650">
            <v>112</v>
          </cell>
          <cell r="F4650" t="str">
            <v>Ea</v>
          </cell>
          <cell r="G4650">
            <v>1.2111000000000001</v>
          </cell>
        </row>
        <row r="4651">
          <cell r="B4651" t="str">
            <v>TMA0000184</v>
          </cell>
          <cell r="C4651" t="str">
            <v>福田标条形码 不干胶贴纸80*20</v>
          </cell>
          <cell r="D4651" t="str">
            <v>C</v>
          </cell>
          <cell r="E4651">
            <v>132980</v>
          </cell>
          <cell r="F4651" t="str">
            <v>Ea</v>
          </cell>
          <cell r="G4651">
            <v>1.5900000000000001E-2</v>
          </cell>
        </row>
        <row r="4652">
          <cell r="B4652" t="str">
            <v>REM0000455</v>
          </cell>
          <cell r="C4652" t="str">
            <v>斯太尔王右上I胶垫 三元乙丙橡胶</v>
          </cell>
          <cell r="D4652" t="str">
            <v>B</v>
          </cell>
          <cell r="E4652">
            <v>87</v>
          </cell>
          <cell r="F4652" t="str">
            <v>Ea</v>
          </cell>
          <cell r="G4652">
            <v>0.29339999999999999</v>
          </cell>
        </row>
        <row r="4653">
          <cell r="B4653" t="str">
            <v>REM0001810</v>
          </cell>
          <cell r="C4653" t="str">
            <v>豪泺左下镜胶垫 三元乙丙橡胶</v>
          </cell>
          <cell r="D4653" t="str">
            <v>B</v>
          </cell>
          <cell r="E4653">
            <v>641</v>
          </cell>
          <cell r="F4653" t="str">
            <v>Ea</v>
          </cell>
          <cell r="G4653">
            <v>1.2551000000000001</v>
          </cell>
        </row>
        <row r="4654">
          <cell r="B4654" t="str">
            <v>TMA0000566</v>
          </cell>
          <cell r="C4654" t="str">
            <v>气泡袋500*300</v>
          </cell>
          <cell r="D4654" t="str">
            <v>C</v>
          </cell>
          <cell r="E4654">
            <v>513</v>
          </cell>
          <cell r="F4654" t="str">
            <v>EA</v>
          </cell>
          <cell r="G4654">
            <v>0.27</v>
          </cell>
        </row>
        <row r="4655">
          <cell r="B4655" t="str">
            <v>REM0003404</v>
          </cell>
          <cell r="C4655" t="str">
            <v>18D卡框单件 PC+ASA灰色</v>
          </cell>
          <cell r="D4655" t="str">
            <v>B</v>
          </cell>
          <cell r="E4655">
            <v>2387</v>
          </cell>
          <cell r="F4655" t="str">
            <v>Ea</v>
          </cell>
          <cell r="G4655">
            <v>4.3239824799999997</v>
          </cell>
        </row>
        <row r="4656">
          <cell r="B4656" t="str">
            <v>REM0003405</v>
          </cell>
          <cell r="C4656" t="str">
            <v>3GD卡框单件 PC+ASA灰色</v>
          </cell>
          <cell r="D4656" t="str">
            <v>B</v>
          </cell>
          <cell r="E4656">
            <v>19838</v>
          </cell>
          <cell r="F4656" t="str">
            <v>Ea</v>
          </cell>
          <cell r="G4656">
            <v>2.7152147000000002</v>
          </cell>
        </row>
        <row r="4657">
          <cell r="B4657" t="str">
            <v>RIM0000003</v>
          </cell>
          <cell r="C4657" t="str">
            <v>3GD镜壳 PC+ASA黑色</v>
          </cell>
          <cell r="D4657" t="str">
            <v>B</v>
          </cell>
          <cell r="E4657">
            <v>4550</v>
          </cell>
          <cell r="F4657" t="str">
            <v>Ea</v>
          </cell>
          <cell r="G4657">
            <v>3.6433453999999998</v>
          </cell>
        </row>
        <row r="4658">
          <cell r="B4658" t="str">
            <v>RIM0000005</v>
          </cell>
          <cell r="C4658" t="str">
            <v>3GD镜杆 AlSi9Cu3(Fe)(Zn)</v>
          </cell>
          <cell r="D4658" t="str">
            <v>B</v>
          </cell>
          <cell r="E4658">
            <v>6287</v>
          </cell>
          <cell r="F4658" t="str">
            <v>Ea</v>
          </cell>
          <cell r="G4658">
            <v>3.9241000000000001</v>
          </cell>
        </row>
        <row r="4659">
          <cell r="B4659" t="str">
            <v>RIM0000006</v>
          </cell>
          <cell r="C4659" t="str">
            <v>3GD安装弹片 65Mn</v>
          </cell>
          <cell r="D4659" t="str">
            <v>B</v>
          </cell>
          <cell r="E4659">
            <v>2159</v>
          </cell>
          <cell r="F4659" t="str">
            <v>Ea</v>
          </cell>
          <cell r="G4659">
            <v>0.31</v>
          </cell>
        </row>
        <row r="4660">
          <cell r="B4660" t="str">
            <v>RIM0000007</v>
          </cell>
          <cell r="C4660" t="str">
            <v>3GD手柄 POM  黑色</v>
          </cell>
          <cell r="D4660" t="str">
            <v>B</v>
          </cell>
          <cell r="E4660">
            <v>17126</v>
          </cell>
          <cell r="F4660" t="str">
            <v>Ea</v>
          </cell>
          <cell r="G4660">
            <v>0.81717067750000005</v>
          </cell>
        </row>
        <row r="4661">
          <cell r="B4661" t="str">
            <v>RIM0000008</v>
          </cell>
          <cell r="C4661" t="str">
            <v>3GD球座 POM  黑色</v>
          </cell>
          <cell r="D4661" t="str">
            <v>B</v>
          </cell>
          <cell r="E4661">
            <v>17112</v>
          </cell>
          <cell r="F4661" t="str">
            <v>Ea</v>
          </cell>
          <cell r="G4661">
            <v>1.7995660849999999</v>
          </cell>
        </row>
        <row r="4662">
          <cell r="B4662" t="str">
            <v>RIM0000009</v>
          </cell>
          <cell r="C4662" t="str">
            <v>球头弹卡 50CrVA</v>
          </cell>
          <cell r="D4662" t="str">
            <v>B</v>
          </cell>
          <cell r="E4662">
            <v>550</v>
          </cell>
          <cell r="F4662" t="str">
            <v>Ea</v>
          </cell>
          <cell r="G4662">
            <v>0.3</v>
          </cell>
        </row>
        <row r="4663">
          <cell r="B4663" t="str">
            <v>RIM0000010</v>
          </cell>
          <cell r="C4663" t="str">
            <v>3GD手柄弹簧 65Mn</v>
          </cell>
          <cell r="D4663" t="str">
            <v>B</v>
          </cell>
          <cell r="E4663">
            <v>120</v>
          </cell>
          <cell r="F4663" t="str">
            <v>Ea</v>
          </cell>
          <cell r="G4663">
            <v>0.13</v>
          </cell>
        </row>
        <row r="4664">
          <cell r="B4664" t="str">
            <v>RIM0000011</v>
          </cell>
          <cell r="C4664" t="str">
            <v>3GD镜片 优质浮法玻璃</v>
          </cell>
          <cell r="D4664" t="str">
            <v>A</v>
          </cell>
          <cell r="E4664">
            <v>1208</v>
          </cell>
          <cell r="F4664" t="str">
            <v>Ea</v>
          </cell>
          <cell r="G4664">
            <v>4.3</v>
          </cell>
        </row>
        <row r="4665">
          <cell r="B4665" t="str">
            <v>RIM0000013</v>
          </cell>
          <cell r="C4665" t="str">
            <v>18D镜壳 PC+ASA黑色</v>
          </cell>
          <cell r="D4665" t="str">
            <v>B</v>
          </cell>
          <cell r="E4665">
            <v>3720</v>
          </cell>
          <cell r="F4665" t="str">
            <v>Ea</v>
          </cell>
          <cell r="G4665">
            <v>7.061731</v>
          </cell>
        </row>
        <row r="4666">
          <cell r="B4666" t="str">
            <v>RIM0000015</v>
          </cell>
          <cell r="C4666" t="str">
            <v>18D球座 POM  黑色</v>
          </cell>
          <cell r="D4666" t="str">
            <v>B</v>
          </cell>
          <cell r="E4666">
            <v>6830</v>
          </cell>
          <cell r="F4666" t="str">
            <v>Ea</v>
          </cell>
          <cell r="G4666">
            <v>1.85474304</v>
          </cell>
        </row>
        <row r="4667">
          <cell r="B4667" t="str">
            <v>RIM0000016</v>
          </cell>
          <cell r="C4667" t="str">
            <v>18D手柄 POM  黑色</v>
          </cell>
          <cell r="D4667" t="str">
            <v>B</v>
          </cell>
          <cell r="E4667">
            <v>4426</v>
          </cell>
          <cell r="F4667" t="str">
            <v>Ea</v>
          </cell>
          <cell r="G4667">
            <v>0.78380786749999998</v>
          </cell>
        </row>
        <row r="4668">
          <cell r="B4668" t="str">
            <v>RIM0000017</v>
          </cell>
          <cell r="C4668" t="str">
            <v>18D镜杆 AlSi12(Fe)  黑色</v>
          </cell>
          <cell r="D4668" t="str">
            <v>B</v>
          </cell>
          <cell r="E4668">
            <v>5132</v>
          </cell>
          <cell r="F4668" t="str">
            <v>Ea</v>
          </cell>
          <cell r="G4668">
            <v>4.7439999999999998</v>
          </cell>
        </row>
        <row r="4669">
          <cell r="B4669" t="str">
            <v>RIM0000019</v>
          </cell>
          <cell r="C4669" t="str">
            <v>18D安装弹片 65Mn</v>
          </cell>
          <cell r="D4669" t="str">
            <v>B</v>
          </cell>
          <cell r="E4669">
            <v>6920</v>
          </cell>
          <cell r="F4669" t="str">
            <v>Ea</v>
          </cell>
          <cell r="G4669">
            <v>0.24</v>
          </cell>
        </row>
        <row r="4670">
          <cell r="B4670" t="str">
            <v>RIM0000021</v>
          </cell>
          <cell r="C4670" t="str">
            <v>昼夜调节弹片 SUS 301</v>
          </cell>
          <cell r="D4670" t="str">
            <v>B</v>
          </cell>
          <cell r="E4670">
            <v>196</v>
          </cell>
          <cell r="F4670" t="str">
            <v>Ea</v>
          </cell>
          <cell r="G4670">
            <v>0.27</v>
          </cell>
        </row>
        <row r="4671">
          <cell r="B4671" t="str">
            <v>RIM0000103</v>
          </cell>
          <cell r="C4671" t="str">
            <v>18D内镜镜片 优质浮华玻璃</v>
          </cell>
          <cell r="D4671" t="str">
            <v>A</v>
          </cell>
          <cell r="E4671">
            <v>989</v>
          </cell>
          <cell r="F4671" t="str">
            <v>Ea</v>
          </cell>
          <cell r="G4671">
            <v>4.3</v>
          </cell>
        </row>
        <row r="4672">
          <cell r="B4672" t="str">
            <v>TMI0000014</v>
          </cell>
          <cell r="C4672" t="str">
            <v>ABS757 本色</v>
          </cell>
          <cell r="D4672" t="str">
            <v>A</v>
          </cell>
          <cell r="E4672">
            <v>5775</v>
          </cell>
          <cell r="F4672" t="str">
            <v>KG</v>
          </cell>
          <cell r="G4672">
            <v>10.9735</v>
          </cell>
        </row>
        <row r="4673">
          <cell r="B4673" t="str">
            <v>TMI0000099</v>
          </cell>
          <cell r="C4673" t="str">
            <v>ASA 978WJ20420W7 奇美 H6视镜专用</v>
          </cell>
          <cell r="D4673" t="str">
            <v>A</v>
          </cell>
          <cell r="E4673">
            <v>8900</v>
          </cell>
          <cell r="F4673" t="str">
            <v>KG</v>
          </cell>
          <cell r="G4673">
            <v>25.9558</v>
          </cell>
        </row>
        <row r="4674">
          <cell r="B4674" t="str">
            <v>TMI0000094</v>
          </cell>
          <cell r="C4674" t="str">
            <v>PP改性料(深灰)64</v>
          </cell>
          <cell r="D4674" t="str">
            <v>A</v>
          </cell>
          <cell r="E4674">
            <v>1325</v>
          </cell>
          <cell r="F4674" t="str">
            <v>KG</v>
          </cell>
          <cell r="G4674">
            <v>9.7345000000000006</v>
          </cell>
        </row>
        <row r="4675">
          <cell r="B4675" t="str">
            <v>TMI0000121</v>
          </cell>
          <cell r="C4675" t="str">
            <v>TP30黑色P1M6K-JF01</v>
          </cell>
          <cell r="D4675" t="str">
            <v>A</v>
          </cell>
          <cell r="E4675">
            <v>1375</v>
          </cell>
          <cell r="F4675" t="str">
            <v>KG</v>
          </cell>
          <cell r="G4675">
            <v>6.7256999999999998</v>
          </cell>
        </row>
        <row r="4676">
          <cell r="B4676" t="str">
            <v>TMI0000064</v>
          </cell>
          <cell r="C4676" t="str">
            <v>TPEE1007</v>
          </cell>
          <cell r="D4676" t="str">
            <v>A</v>
          </cell>
          <cell r="E4676">
            <v>100</v>
          </cell>
          <cell r="F4676" t="str">
            <v>KG</v>
          </cell>
          <cell r="G4676">
            <v>24.14</v>
          </cell>
        </row>
        <row r="4677">
          <cell r="B4677" t="str">
            <v>TMI0000051</v>
          </cell>
          <cell r="C4677" t="str">
            <v>K8303</v>
          </cell>
          <cell r="D4677" t="str">
            <v>A</v>
          </cell>
          <cell r="E4677">
            <v>775</v>
          </cell>
          <cell r="F4677" t="str">
            <v>KG</v>
          </cell>
          <cell r="G4677">
            <v>8.7611000000000008</v>
          </cell>
        </row>
        <row r="4678">
          <cell r="B4678" t="str">
            <v>TMI0000126</v>
          </cell>
          <cell r="C4678" t="str">
            <v>PA6-G50 B6050HL</v>
          </cell>
          <cell r="D4678" t="str">
            <v>A</v>
          </cell>
          <cell r="E4678">
            <v>3550</v>
          </cell>
          <cell r="F4678" t="str">
            <v>KG</v>
          </cell>
          <cell r="G4678">
            <v>14</v>
          </cell>
        </row>
        <row r="4679">
          <cell r="B4679" t="str">
            <v>TMI0000090</v>
          </cell>
          <cell r="C4679" t="str">
            <v>PP+EPDM-T20</v>
          </cell>
          <cell r="D4679" t="str">
            <v>A</v>
          </cell>
          <cell r="E4679">
            <v>4825</v>
          </cell>
          <cell r="F4679" t="str">
            <v>KG</v>
          </cell>
          <cell r="G4679">
            <v>9.0265000000000004</v>
          </cell>
        </row>
        <row r="4680">
          <cell r="B4680" t="str">
            <v>TMI0000095</v>
          </cell>
          <cell r="C4680" t="str">
            <v>苯领ABS</v>
          </cell>
          <cell r="D4680" t="str">
            <v>A</v>
          </cell>
          <cell r="E4680">
            <v>5650</v>
          </cell>
          <cell r="F4680" t="str">
            <v>KG</v>
          </cell>
          <cell r="G4680">
            <v>20.796500000000002</v>
          </cell>
        </row>
        <row r="4681">
          <cell r="B4681" t="str">
            <v>TMI0000049</v>
          </cell>
          <cell r="C4681" t="str">
            <v>TP30-3058浅灰直染</v>
          </cell>
          <cell r="D4681" t="str">
            <v>A</v>
          </cell>
          <cell r="E4681">
            <v>3800</v>
          </cell>
          <cell r="F4681" t="str">
            <v>KG</v>
          </cell>
          <cell r="G4681">
            <v>6.7256999999999998</v>
          </cell>
        </row>
        <row r="4682">
          <cell r="B4682" t="str">
            <v>TMI0000011</v>
          </cell>
          <cell r="C4682" t="str">
            <v>POM-黑K300L0</v>
          </cell>
          <cell r="D4682" t="str">
            <v>A</v>
          </cell>
          <cell r="E4682">
            <v>675</v>
          </cell>
          <cell r="F4682" t="str">
            <v>KG</v>
          </cell>
          <cell r="G4682">
            <v>25.663699999999999</v>
          </cell>
        </row>
        <row r="4683">
          <cell r="B4683" t="str">
            <v>TMI0000045</v>
          </cell>
          <cell r="C4683" t="str">
            <v>PMMA/VH001(PMMA)(白)</v>
          </cell>
          <cell r="D4683" t="str">
            <v>A</v>
          </cell>
          <cell r="E4683">
            <v>550</v>
          </cell>
          <cell r="F4683" t="str">
            <v>KG</v>
          </cell>
          <cell r="G4683">
            <v>16.11</v>
          </cell>
        </row>
        <row r="4684">
          <cell r="B4684" t="str">
            <v>TMI0000064</v>
          </cell>
          <cell r="C4684" t="str">
            <v>TPEE1007</v>
          </cell>
          <cell r="D4684" t="str">
            <v>A</v>
          </cell>
          <cell r="E4684">
            <v>500</v>
          </cell>
          <cell r="F4684" t="str">
            <v>KG</v>
          </cell>
          <cell r="G4684">
            <v>24.14</v>
          </cell>
        </row>
        <row r="4685">
          <cell r="B4685" t="str">
            <v>TMI0000106</v>
          </cell>
          <cell r="C4685" t="str">
            <v>PPS-6345A  4HD9050</v>
          </cell>
          <cell r="D4685" t="str">
            <v>A</v>
          </cell>
          <cell r="E4685">
            <v>150</v>
          </cell>
          <cell r="F4685" t="str">
            <v>KG</v>
          </cell>
          <cell r="G4685">
            <v>64.424800000000005</v>
          </cell>
        </row>
        <row r="4686">
          <cell r="B4686" t="str">
            <v>TMI0000113</v>
          </cell>
          <cell r="C4686" t="str">
            <v>PA66-RN130本色</v>
          </cell>
          <cell r="D4686" t="str">
            <v>A</v>
          </cell>
          <cell r="E4686">
            <v>1000</v>
          </cell>
          <cell r="F4686" t="str">
            <v>KG</v>
          </cell>
          <cell r="G4686">
            <v>31.8584</v>
          </cell>
        </row>
        <row r="4687">
          <cell r="B4687" t="str">
            <v>TMI0000053</v>
          </cell>
          <cell r="C4687" t="str">
            <v>PC透明</v>
          </cell>
          <cell r="D4687" t="str">
            <v>A</v>
          </cell>
          <cell r="E4687">
            <v>75</v>
          </cell>
          <cell r="F4687" t="str">
            <v>KG</v>
          </cell>
          <cell r="G4687">
            <v>15.584099999999999</v>
          </cell>
        </row>
        <row r="4688">
          <cell r="B4688" t="str">
            <v>TMI0000087</v>
          </cell>
          <cell r="C4688" t="str">
            <v>PA66+GF35尼龙料S1685黑色</v>
          </cell>
          <cell r="D4688" t="str">
            <v>A</v>
          </cell>
          <cell r="E4688">
            <v>325</v>
          </cell>
          <cell r="F4688" t="str">
            <v>KG</v>
          </cell>
          <cell r="G4688">
            <v>30.973500000000001</v>
          </cell>
        </row>
        <row r="4689">
          <cell r="B4689" t="str">
            <v>TMI0000108</v>
          </cell>
          <cell r="C4689" t="str">
            <v>GFPP-30</v>
          </cell>
          <cell r="D4689" t="str">
            <v>A</v>
          </cell>
          <cell r="E4689">
            <v>850</v>
          </cell>
          <cell r="F4689" t="str">
            <v>KG</v>
          </cell>
          <cell r="G4689">
            <v>10.48</v>
          </cell>
        </row>
        <row r="4690">
          <cell r="B4690" t="str">
            <v>TMI0000123</v>
          </cell>
          <cell r="C4690" t="str">
            <v>TP30火山黑</v>
          </cell>
          <cell r="D4690" t="str">
            <v>A</v>
          </cell>
          <cell r="E4690">
            <v>300</v>
          </cell>
          <cell r="F4690" t="str">
            <v>kg</v>
          </cell>
          <cell r="G4690">
            <v>6.7256999999999998</v>
          </cell>
        </row>
        <row r="4691">
          <cell r="B4691" t="str">
            <v>TMI0000008</v>
          </cell>
          <cell r="C4691" t="str">
            <v>PC+ASA PC880M（灰色）</v>
          </cell>
          <cell r="D4691" t="str">
            <v>A</v>
          </cell>
          <cell r="E4691">
            <v>400</v>
          </cell>
          <cell r="F4691" t="str">
            <v>KG</v>
          </cell>
          <cell r="G4691">
            <v>23.4513</v>
          </cell>
        </row>
        <row r="4692">
          <cell r="B4692" t="str">
            <v>TMI0000010</v>
          </cell>
          <cell r="C4692" t="str">
            <v>黑色母</v>
          </cell>
          <cell r="D4692" t="str">
            <v>A</v>
          </cell>
          <cell r="E4692">
            <v>75</v>
          </cell>
          <cell r="F4692" t="str">
            <v>KG</v>
          </cell>
          <cell r="G4692">
            <v>20.177</v>
          </cell>
        </row>
        <row r="4693">
          <cell r="B4693" t="str">
            <v>TMI0000080</v>
          </cell>
          <cell r="C4693" t="str">
            <v>PA66+C2020增强尼龙料</v>
          </cell>
          <cell r="D4693" t="str">
            <v>A</v>
          </cell>
          <cell r="E4693">
            <v>100</v>
          </cell>
          <cell r="F4693" t="str">
            <v>KG</v>
          </cell>
          <cell r="G4693">
            <v>19.469000000000001</v>
          </cell>
        </row>
        <row r="4694">
          <cell r="B4694" t="str">
            <v>TMI0000081</v>
          </cell>
          <cell r="C4694" t="str">
            <v>PA6尼龙切片</v>
          </cell>
          <cell r="D4694" t="str">
            <v>A</v>
          </cell>
          <cell r="E4694">
            <v>175</v>
          </cell>
          <cell r="F4694" t="str">
            <v>KG</v>
          </cell>
          <cell r="G4694">
            <v>15.0495</v>
          </cell>
        </row>
        <row r="4695">
          <cell r="B4695" t="str">
            <v>TMI0000111</v>
          </cell>
          <cell r="C4695" t="str">
            <v>PA6+GF35 黑色</v>
          </cell>
          <cell r="D4695" t="str">
            <v>A</v>
          </cell>
          <cell r="E4695">
            <v>1075</v>
          </cell>
          <cell r="F4695" t="str">
            <v>KG</v>
          </cell>
          <cell r="G4695">
            <v>13.2743</v>
          </cell>
        </row>
        <row r="4696">
          <cell r="B4696" t="str">
            <v>TMI0000113</v>
          </cell>
          <cell r="C4696" t="str">
            <v>PA66-RN130本色</v>
          </cell>
          <cell r="D4696" t="str">
            <v>A</v>
          </cell>
          <cell r="E4696">
            <v>75</v>
          </cell>
          <cell r="F4696" t="str">
            <v>KG</v>
          </cell>
          <cell r="G4696">
            <v>31.8584</v>
          </cell>
        </row>
        <row r="4697">
          <cell r="B4697" t="str">
            <v>SLT0002032</v>
          </cell>
          <cell r="C4697" t="str">
            <v>长沙右舵副座纸箱 750*520*550</v>
          </cell>
          <cell r="D4697" t="str">
            <v>C</v>
          </cell>
          <cell r="E4697">
            <v>98</v>
          </cell>
          <cell r="F4697" t="str">
            <v>Ea</v>
          </cell>
          <cell r="G4697">
            <v>8.8888999999999996</v>
          </cell>
        </row>
        <row r="4698">
          <cell r="B4698" t="str">
            <v>TMI0000084</v>
          </cell>
          <cell r="C4698" t="str">
            <v>PA66-RN230十字横梁料</v>
          </cell>
          <cell r="D4698" t="str">
            <v>A</v>
          </cell>
          <cell r="E4698">
            <v>250</v>
          </cell>
          <cell r="F4698" t="str">
            <v>KG</v>
          </cell>
          <cell r="G4698">
            <v>31.8584</v>
          </cell>
        </row>
        <row r="4699">
          <cell r="B4699" t="str">
            <v>TMI0000094</v>
          </cell>
          <cell r="C4699" t="str">
            <v>PP改性料(深灰)64</v>
          </cell>
          <cell r="D4699" t="str">
            <v>A</v>
          </cell>
          <cell r="E4699">
            <v>800</v>
          </cell>
          <cell r="F4699" t="str">
            <v>KG</v>
          </cell>
          <cell r="G4699">
            <v>9.7345000000000006</v>
          </cell>
        </row>
        <row r="4700">
          <cell r="B4700" t="str">
            <v>TMI0000132</v>
          </cell>
          <cell r="C4700" t="str">
            <v>PA6+GF50 UVA 2B-S0883 金发 H6视镜专用</v>
          </cell>
          <cell r="D4700" t="str">
            <v>A</v>
          </cell>
          <cell r="E4700">
            <v>150</v>
          </cell>
          <cell r="F4700" t="str">
            <v>KG</v>
          </cell>
          <cell r="G4700">
            <v>15.48</v>
          </cell>
        </row>
        <row r="4701">
          <cell r="B4701" t="str">
            <v>TMI0000134</v>
          </cell>
          <cell r="C4701" t="str">
            <v>PP-T20(PIM4R-DZ01) H6座椅注塑原料</v>
          </cell>
          <cell r="D4701" t="str">
            <v>A</v>
          </cell>
          <cell r="E4701">
            <v>375</v>
          </cell>
          <cell r="F4701" t="str">
            <v>KG</v>
          </cell>
          <cell r="G4701">
            <v>10.3</v>
          </cell>
        </row>
        <row r="4702">
          <cell r="B4702" t="str">
            <v>TMI0000102</v>
          </cell>
          <cell r="C4702" t="str">
            <v>PP API-1109UVP2B-T0895 金发 H6视镜专用</v>
          </cell>
          <cell r="D4702" t="str">
            <v>A</v>
          </cell>
          <cell r="E4702">
            <v>425</v>
          </cell>
          <cell r="F4702" t="str">
            <v>KG</v>
          </cell>
          <cell r="G4702">
            <v>12.5</v>
          </cell>
        </row>
        <row r="4703">
          <cell r="B4703" t="str">
            <v>TMI0000133</v>
          </cell>
          <cell r="C4703" t="str">
            <v>PC-365K(ABS+PC) H6座椅注塑原料</v>
          </cell>
          <cell r="D4703" t="str">
            <v>A</v>
          </cell>
          <cell r="E4703">
            <v>50</v>
          </cell>
          <cell r="F4703" t="str">
            <v>KG</v>
          </cell>
          <cell r="G4703">
            <v>23.805299999999999</v>
          </cell>
        </row>
        <row r="4704">
          <cell r="B4704" t="str">
            <v>TMI0000101</v>
          </cell>
          <cell r="C4704" t="str">
            <v>PA6+GF30AN0720SNB32A9005 晋纶 H6视镜专用</v>
          </cell>
          <cell r="D4704" t="str">
            <v>A</v>
          </cell>
          <cell r="E4704">
            <v>125</v>
          </cell>
          <cell r="F4704" t="str">
            <v>KG</v>
          </cell>
          <cell r="G4704">
            <v>22.5398</v>
          </cell>
        </row>
        <row r="4705">
          <cell r="B4705" t="str">
            <v>TMI0000125</v>
          </cell>
          <cell r="C4705" t="str">
            <v>POM-M90-88</v>
          </cell>
          <cell r="D4705" t="str">
            <v>A</v>
          </cell>
          <cell r="E4705">
            <v>150</v>
          </cell>
          <cell r="F4705" t="str">
            <v>kg</v>
          </cell>
          <cell r="G4705">
            <v>20.353999999999999</v>
          </cell>
        </row>
        <row r="4706">
          <cell r="B4706" t="str">
            <v>TMI0000135</v>
          </cell>
          <cell r="C4706" t="str">
            <v>PA6-GF30北鸿科 H6座椅注塑原料</v>
          </cell>
          <cell r="D4706" t="str">
            <v>A</v>
          </cell>
          <cell r="E4706">
            <v>75</v>
          </cell>
          <cell r="F4706" t="str">
            <v>KG</v>
          </cell>
          <cell r="G4706">
            <v>15.9292</v>
          </cell>
        </row>
        <row r="4707">
          <cell r="B4707" t="str">
            <v>SBS0010259</v>
          </cell>
          <cell r="C4707" t="str">
            <v>驾驶员靠背泡沫总成 福田奥杰EVC3</v>
          </cell>
          <cell r="D4707" t="str">
            <v>a</v>
          </cell>
          <cell r="E4707">
            <v>54</v>
          </cell>
          <cell r="F4707" t="str">
            <v>EA</v>
          </cell>
          <cell r="G4707">
            <v>31.000429310099999</v>
          </cell>
        </row>
        <row r="4708">
          <cell r="B4708" t="str">
            <v>SBS0010260</v>
          </cell>
          <cell r="C4708" t="str">
            <v>驾驶员座垫泡沫总成 福田奥杰EVC3</v>
          </cell>
          <cell r="D4708" t="str">
            <v>A</v>
          </cell>
          <cell r="E4708">
            <v>64</v>
          </cell>
          <cell r="F4708" t="str">
            <v>EA</v>
          </cell>
          <cell r="G4708">
            <v>25.088800730799999</v>
          </cell>
        </row>
        <row r="4709">
          <cell r="B4709" t="str">
            <v>SCS0004120</v>
          </cell>
          <cell r="C4709" t="str">
            <v>后排座垫泡沫总成 B40V</v>
          </cell>
          <cell r="D4709" t="str">
            <v>A</v>
          </cell>
          <cell r="E4709">
            <v>85</v>
          </cell>
          <cell r="F4709" t="str">
            <v>EA</v>
          </cell>
          <cell r="G4709">
            <v>45.750783138300001</v>
          </cell>
        </row>
        <row r="4710">
          <cell r="B4710" t="str">
            <v>SCS0004122</v>
          </cell>
          <cell r="C4710" t="str">
            <v>后排靠背泡沫总成 B40V</v>
          </cell>
          <cell r="D4710" t="str">
            <v>A</v>
          </cell>
          <cell r="E4710">
            <v>109</v>
          </cell>
          <cell r="F4710" t="str">
            <v>EA</v>
          </cell>
          <cell r="G4710">
            <v>54.173696883700003</v>
          </cell>
        </row>
        <row r="4711">
          <cell r="B4711" t="str">
            <v>SCS0004209</v>
          </cell>
          <cell r="C4711" t="str">
            <v>六分靠背泡沫总成 B40L中改后排</v>
          </cell>
          <cell r="D4711" t="str">
            <v>A</v>
          </cell>
          <cell r="E4711">
            <v>159</v>
          </cell>
          <cell r="F4711" t="str">
            <v>EA</v>
          </cell>
          <cell r="G4711">
            <v>50.274106838400002</v>
          </cell>
        </row>
        <row r="4712">
          <cell r="B4712" t="str">
            <v>SCS0004239</v>
          </cell>
          <cell r="C4712" t="str">
            <v>四分靠背泡沫总成 B40L中改后排</v>
          </cell>
          <cell r="D4712" t="str">
            <v>A</v>
          </cell>
          <cell r="E4712">
            <v>222</v>
          </cell>
          <cell r="F4712" t="str">
            <v>EA</v>
          </cell>
          <cell r="G4712">
            <v>32.256665981499999</v>
          </cell>
        </row>
        <row r="4713">
          <cell r="B4713" t="str">
            <v>SCS0010801</v>
          </cell>
          <cell r="C4713" t="str">
            <v>六分座垫泡沫总成 B40L中改后排舒适性</v>
          </cell>
          <cell r="D4713" t="str">
            <v>A</v>
          </cell>
          <cell r="E4713">
            <v>212</v>
          </cell>
          <cell r="F4713" t="str">
            <v>EA</v>
          </cell>
          <cell r="G4713">
            <v>39.8436144426</v>
          </cell>
        </row>
        <row r="4714">
          <cell r="B4714" t="str">
            <v>SCS0010802</v>
          </cell>
          <cell r="C4714" t="str">
            <v>四分座垫泡沫总成 B40L中改后排舒适性</v>
          </cell>
          <cell r="D4714" t="str">
            <v>A</v>
          </cell>
          <cell r="E4714">
            <v>95</v>
          </cell>
          <cell r="F4714" t="str">
            <v>EA</v>
          </cell>
          <cell r="G4714">
            <v>32.7498990498</v>
          </cell>
        </row>
        <row r="4715">
          <cell r="B4715" t="str">
            <v>SHT0000083</v>
          </cell>
          <cell r="C4715" t="str">
            <v>驾驶员靠背泡沫总成 M4中卡</v>
          </cell>
          <cell r="D4715" t="str">
            <v>A</v>
          </cell>
          <cell r="E4715">
            <v>368</v>
          </cell>
          <cell r="F4715" t="str">
            <v>EA</v>
          </cell>
          <cell r="G4715">
            <v>35.934605985300003</v>
          </cell>
        </row>
        <row r="4716">
          <cell r="B4716" t="str">
            <v>SHT0000084</v>
          </cell>
          <cell r="C4716" t="str">
            <v>驾驶员座垫泡沫总成 M4中卡</v>
          </cell>
          <cell r="D4716" t="str">
            <v>A</v>
          </cell>
          <cell r="E4716">
            <v>237</v>
          </cell>
          <cell r="F4716" t="str">
            <v>EA</v>
          </cell>
          <cell r="G4716">
            <v>28.939347351999999</v>
          </cell>
        </row>
        <row r="4717">
          <cell r="B4717" t="str">
            <v>SHT0000106</v>
          </cell>
          <cell r="C4717" t="str">
            <v>下卧铺泡沫总成 M4中卡</v>
          </cell>
          <cell r="D4717" t="str">
            <v>A</v>
          </cell>
          <cell r="E4717">
            <v>88</v>
          </cell>
          <cell r="F4717" t="str">
            <v>EA</v>
          </cell>
          <cell r="G4717">
            <v>74.570403410799997</v>
          </cell>
        </row>
        <row r="4718">
          <cell r="B4718" t="str">
            <v>SHT0012340</v>
          </cell>
          <cell r="C4718" t="str">
            <v>主驾驶座垫泡沫总成</v>
          </cell>
          <cell r="D4718" t="str">
            <v>A</v>
          </cell>
          <cell r="E4718">
            <v>61</v>
          </cell>
          <cell r="F4718" t="str">
            <v>EA</v>
          </cell>
          <cell r="G4718">
            <v>26.891968771599998</v>
          </cell>
        </row>
        <row r="4719">
          <cell r="B4719" t="str">
            <v>SHT0012345</v>
          </cell>
          <cell r="C4719" t="str">
            <v>副驾驶座垫泡沫总成</v>
          </cell>
          <cell r="D4719" t="str">
            <v>A</v>
          </cell>
          <cell r="E4719">
            <v>312</v>
          </cell>
          <cell r="F4719" t="str">
            <v>EA</v>
          </cell>
          <cell r="G4719">
            <v>26.891968771599998</v>
          </cell>
        </row>
        <row r="4720">
          <cell r="B4720" t="str">
            <v>SHT0012366</v>
          </cell>
          <cell r="C4720" t="str">
            <v>主驾驶座垫泡沫总成 通风</v>
          </cell>
          <cell r="D4720" t="str">
            <v>A</v>
          </cell>
          <cell r="E4720">
            <v>54</v>
          </cell>
          <cell r="F4720" t="str">
            <v>EA</v>
          </cell>
          <cell r="G4720">
            <v>26.891968771599998</v>
          </cell>
        </row>
        <row r="4721">
          <cell r="B4721" t="str">
            <v>SHT0013536</v>
          </cell>
          <cell r="C4721" t="str">
            <v>靠背泡棉总成（通风）</v>
          </cell>
          <cell r="D4721" t="str">
            <v>A</v>
          </cell>
          <cell r="E4721">
            <v>50</v>
          </cell>
          <cell r="F4721" t="str">
            <v>EA</v>
          </cell>
          <cell r="G4721">
            <v>34.831957209700001</v>
          </cell>
        </row>
        <row r="4722">
          <cell r="B4722" t="str">
            <v>SHT0014630</v>
          </cell>
          <cell r="C4722" t="str">
            <v>靠背泡棉总成 机械腰托，无安全带、扶手</v>
          </cell>
          <cell r="D4722" t="str">
            <v>A</v>
          </cell>
          <cell r="E4722">
            <v>333</v>
          </cell>
          <cell r="F4722" t="str">
            <v>EA</v>
          </cell>
          <cell r="G4722">
            <v>35.054157209700001</v>
          </cell>
        </row>
        <row r="4723">
          <cell r="B4723" t="str">
            <v>SLT0000071</v>
          </cell>
          <cell r="C4723" t="str">
            <v>副驾驶员小背泡沫总成 1800</v>
          </cell>
          <cell r="D4723" t="str">
            <v>A</v>
          </cell>
          <cell r="E4723">
            <v>51</v>
          </cell>
          <cell r="F4723" t="str">
            <v>EA</v>
          </cell>
          <cell r="G4723">
            <v>21.7964627681</v>
          </cell>
        </row>
        <row r="4724">
          <cell r="B4724" t="str">
            <v>SLT0000089</v>
          </cell>
          <cell r="C4724" t="str">
            <v>副驾驶员座垫泡沫总成 右舵1800</v>
          </cell>
          <cell r="D4724" t="str">
            <v>A</v>
          </cell>
          <cell r="E4724">
            <v>23</v>
          </cell>
          <cell r="F4724" t="str">
            <v>EA</v>
          </cell>
          <cell r="G4724">
            <v>43.054854829</v>
          </cell>
        </row>
        <row r="4725">
          <cell r="B4725" t="str">
            <v>SLT0000135</v>
          </cell>
          <cell r="C4725" t="str">
            <v>副驾驶员大背泡沫总成 右舵1995</v>
          </cell>
          <cell r="D4725" t="str">
            <v>A</v>
          </cell>
          <cell r="E4725">
            <v>15</v>
          </cell>
          <cell r="F4725" t="str">
            <v>EA</v>
          </cell>
          <cell r="G4725">
            <v>29.346800461699999</v>
          </cell>
        </row>
        <row r="4726">
          <cell r="B4726" t="str">
            <v>SLT0000137</v>
          </cell>
          <cell r="C4726" t="str">
            <v>副驾驶员座垫泡沫总成 右舵1995</v>
          </cell>
          <cell r="D4726" t="str">
            <v>A</v>
          </cell>
          <cell r="E4726">
            <v>24</v>
          </cell>
          <cell r="F4726" t="str">
            <v>EA</v>
          </cell>
          <cell r="G4726">
            <v>51.220310649799998</v>
          </cell>
        </row>
        <row r="4727">
          <cell r="B4727" t="str">
            <v>SLT0000151</v>
          </cell>
          <cell r="C4727" t="str">
            <v>副驾驶员大背泡沫总成 1995</v>
          </cell>
          <cell r="D4727" t="str">
            <v>A</v>
          </cell>
          <cell r="E4727">
            <v>238</v>
          </cell>
          <cell r="F4727" t="str">
            <v>EA</v>
          </cell>
          <cell r="G4727">
            <v>29.952545787999998</v>
          </cell>
        </row>
        <row r="4728">
          <cell r="B4728" t="str">
            <v>SLT0000742</v>
          </cell>
          <cell r="C4728" t="str">
            <v>副驾驶员小背泡沫总成 奥铃升级1800</v>
          </cell>
          <cell r="D4728" t="str">
            <v>A</v>
          </cell>
          <cell r="E4728">
            <v>136</v>
          </cell>
          <cell r="F4728" t="str">
            <v>EA</v>
          </cell>
          <cell r="G4728">
            <v>21.366419759999999</v>
          </cell>
        </row>
        <row r="4729">
          <cell r="B4729" t="str">
            <v>SLT0000776</v>
          </cell>
          <cell r="C4729" t="str">
            <v>驾驶员座垫泡沫总成 M4-2060</v>
          </cell>
          <cell r="D4729" t="str">
            <v>A</v>
          </cell>
          <cell r="E4729">
            <v>22</v>
          </cell>
          <cell r="F4729" t="str">
            <v>EA</v>
          </cell>
          <cell r="G4729">
            <v>27.5342233567</v>
          </cell>
        </row>
        <row r="4730">
          <cell r="B4730" t="str">
            <v>SLT0000777</v>
          </cell>
          <cell r="C4730" t="str">
            <v>驾驶员靠背泡沫总成 M4-2060</v>
          </cell>
          <cell r="D4730" t="str">
            <v>A</v>
          </cell>
          <cell r="E4730">
            <v>51</v>
          </cell>
          <cell r="F4730" t="str">
            <v>EA</v>
          </cell>
          <cell r="G4730">
            <v>33.483532804200003</v>
          </cell>
        </row>
        <row r="4731">
          <cell r="B4731" t="str">
            <v>SLT0000794</v>
          </cell>
          <cell r="C4731" t="str">
            <v>副驾驶员座垫泡沫总成 M4-2060</v>
          </cell>
          <cell r="D4731" t="str">
            <v>A</v>
          </cell>
          <cell r="E4731">
            <v>35</v>
          </cell>
          <cell r="F4731" t="str">
            <v>EA</v>
          </cell>
          <cell r="G4731">
            <v>73.395823283499993</v>
          </cell>
        </row>
        <row r="4732">
          <cell r="B4732" t="str">
            <v>SLT0000795</v>
          </cell>
          <cell r="C4732" t="str">
            <v>副驾驶员大背泡沫总成 M4-2060</v>
          </cell>
          <cell r="D4732" t="str">
            <v>A</v>
          </cell>
          <cell r="E4732">
            <v>51</v>
          </cell>
          <cell r="F4732" t="str">
            <v>EA</v>
          </cell>
          <cell r="G4732">
            <v>31.6197321245</v>
          </cell>
        </row>
        <row r="4733">
          <cell r="B4733" t="str">
            <v>SLT0000796</v>
          </cell>
          <cell r="C4733" t="str">
            <v>副驾驶员小背泡沫总成 M4-2060</v>
          </cell>
          <cell r="D4733" t="str">
            <v>A</v>
          </cell>
          <cell r="E4733">
            <v>42</v>
          </cell>
          <cell r="F4733" t="str">
            <v>EA</v>
          </cell>
          <cell r="G4733">
            <v>23.546574829899999</v>
          </cell>
        </row>
        <row r="4734">
          <cell r="B4734" t="str">
            <v>SLT0000813</v>
          </cell>
          <cell r="C4734" t="str">
            <v>副驾驶员座垫泡沫总成 M4-1880</v>
          </cell>
          <cell r="D4734" t="str">
            <v>A</v>
          </cell>
          <cell r="E4734">
            <v>3</v>
          </cell>
          <cell r="F4734" t="str">
            <v>EA</v>
          </cell>
          <cell r="G4734">
            <v>70.738102121599994</v>
          </cell>
        </row>
        <row r="4735">
          <cell r="B4735" t="str">
            <v>SLT0000814</v>
          </cell>
          <cell r="C4735" t="str">
            <v>副驾驶员小背泡沫总成 M4-1880</v>
          </cell>
          <cell r="D4735" t="str">
            <v>A</v>
          </cell>
          <cell r="E4735">
            <v>57</v>
          </cell>
          <cell r="F4735" t="str">
            <v>EA</v>
          </cell>
          <cell r="G4735">
            <v>23.171643805199999</v>
          </cell>
        </row>
        <row r="4736">
          <cell r="B4736" t="str">
            <v>SLT0000820</v>
          </cell>
          <cell r="C4736" t="str">
            <v>卧铺泡沫总成 M4-2060</v>
          </cell>
          <cell r="D4736" t="str">
            <v>A</v>
          </cell>
          <cell r="E4736">
            <v>37</v>
          </cell>
          <cell r="F4736" t="str">
            <v>EA</v>
          </cell>
          <cell r="G4736">
            <v>68.165353293899997</v>
          </cell>
        </row>
        <row r="4737">
          <cell r="B4737" t="str">
            <v>SLT0001626</v>
          </cell>
          <cell r="C4737" t="str">
            <v>副驾驶员座垫泡沫总成 J7F-AA95</v>
          </cell>
          <cell r="D4737" t="str">
            <v>A</v>
          </cell>
          <cell r="E4737">
            <v>106</v>
          </cell>
          <cell r="F4737" t="str">
            <v>EA</v>
          </cell>
          <cell r="G4737">
            <v>73.454107970300001</v>
          </cell>
        </row>
        <row r="4738">
          <cell r="B4738" t="str">
            <v>SLT0001629</v>
          </cell>
          <cell r="C4738" t="str">
            <v>前座副靠背泡沫总成 J7F-BA95</v>
          </cell>
          <cell r="D4738" t="str">
            <v>A</v>
          </cell>
          <cell r="E4738">
            <v>276</v>
          </cell>
          <cell r="F4738" t="str">
            <v>EA</v>
          </cell>
          <cell r="G4738">
            <v>30.260740440100001</v>
          </cell>
        </row>
        <row r="4739">
          <cell r="B4739" t="str">
            <v>SLT0001806</v>
          </cell>
          <cell r="C4739" t="str">
            <v>中间座靠背泡沫总成 J7F-BA97</v>
          </cell>
          <cell r="D4739" t="str">
            <v>A</v>
          </cell>
          <cell r="E4739">
            <v>119</v>
          </cell>
          <cell r="F4739" t="str">
            <v>EA</v>
          </cell>
          <cell r="G4739">
            <v>23.181316602199999</v>
          </cell>
        </row>
        <row r="4740">
          <cell r="B4740" t="str">
            <v>SLT0001807</v>
          </cell>
          <cell r="C4740" t="str">
            <v>副驾驶员座垫泡沫总成 J7F-BA97</v>
          </cell>
          <cell r="D4740" t="str">
            <v>A</v>
          </cell>
          <cell r="E4740">
            <v>124</v>
          </cell>
          <cell r="F4740" t="str">
            <v>EA</v>
          </cell>
          <cell r="G4740">
            <v>73.454107970300001</v>
          </cell>
        </row>
        <row r="4741">
          <cell r="B4741" t="str">
            <v>SLT0002150</v>
          </cell>
          <cell r="C4741" t="str">
            <v>中间座靠背泡沫总成 J7F-BA95</v>
          </cell>
          <cell r="D4741" t="str">
            <v>A</v>
          </cell>
          <cell r="E4741">
            <v>152</v>
          </cell>
          <cell r="F4741" t="str">
            <v>EA</v>
          </cell>
          <cell r="G4741">
            <v>23.181316602199999</v>
          </cell>
        </row>
        <row r="4742">
          <cell r="B4742" t="str">
            <v>SLT0002188</v>
          </cell>
          <cell r="C4742" t="str">
            <v>前座副靠背泡沫总成 J7F-AA95</v>
          </cell>
          <cell r="D4742" t="str">
            <v>A</v>
          </cell>
          <cell r="E4742">
            <v>19</v>
          </cell>
          <cell r="F4742" t="str">
            <v>EA</v>
          </cell>
          <cell r="G4742">
            <v>29.8237763807</v>
          </cell>
        </row>
        <row r="4743">
          <cell r="B4743" t="str">
            <v>SLT0002477</v>
          </cell>
          <cell r="C4743" t="str">
            <v>副驾驶员座垫泡沫总成 M4-1730</v>
          </cell>
          <cell r="D4743" t="str">
            <v>A</v>
          </cell>
          <cell r="E4743">
            <v>180</v>
          </cell>
          <cell r="F4743" t="str">
            <v>EA</v>
          </cell>
          <cell r="G4743">
            <v>70.835427425199995</v>
          </cell>
        </row>
        <row r="4744">
          <cell r="B4744" t="str">
            <v>SLT0002478</v>
          </cell>
          <cell r="C4744" t="str">
            <v>副驾驶员小背泡沫总成 M4-1730</v>
          </cell>
          <cell r="D4744" t="str">
            <v>A</v>
          </cell>
          <cell r="E4744">
            <v>306</v>
          </cell>
          <cell r="F4744" t="str">
            <v>EA</v>
          </cell>
          <cell r="G4744">
            <v>20.646357602999998</v>
          </cell>
        </row>
        <row r="4745">
          <cell r="B4745" t="str">
            <v>SLT0010148</v>
          </cell>
          <cell r="C4745" t="str">
            <v>驾驶员靠背泡沫总成 虎V</v>
          </cell>
          <cell r="D4745" t="str">
            <v>A</v>
          </cell>
          <cell r="E4745">
            <v>14</v>
          </cell>
          <cell r="F4745" t="str">
            <v>EA</v>
          </cell>
          <cell r="G4745">
            <v>28.146794166399999</v>
          </cell>
        </row>
        <row r="4746">
          <cell r="B4746" t="str">
            <v>SLT0010149</v>
          </cell>
          <cell r="C4746" t="str">
            <v>驾驶员座垫泡沫总成 虎V</v>
          </cell>
          <cell r="D4746" t="str">
            <v>A</v>
          </cell>
          <cell r="E4746">
            <v>52</v>
          </cell>
          <cell r="F4746" t="str">
            <v>EA</v>
          </cell>
          <cell r="G4746">
            <v>28.958168365999999</v>
          </cell>
        </row>
        <row r="4747">
          <cell r="B4747" t="str">
            <v>SLT0010150</v>
          </cell>
          <cell r="C4747" t="str">
            <v>前座副靠背泡沫总成 虎V</v>
          </cell>
          <cell r="D4747" t="str">
            <v>A</v>
          </cell>
          <cell r="E4747">
            <v>218</v>
          </cell>
          <cell r="F4747" t="str">
            <v>EA</v>
          </cell>
          <cell r="G4747">
            <v>30.0280058807</v>
          </cell>
        </row>
        <row r="4748">
          <cell r="B4748" t="str">
            <v>SLT0010151</v>
          </cell>
          <cell r="C4748" t="str">
            <v>副驾驶员座垫泡沫总成 虎V</v>
          </cell>
          <cell r="D4748" t="str">
            <v>A</v>
          </cell>
          <cell r="E4748">
            <v>217</v>
          </cell>
          <cell r="F4748" t="str">
            <v>EA</v>
          </cell>
          <cell r="G4748">
            <v>75.528612022700003</v>
          </cell>
        </row>
        <row r="4749">
          <cell r="B4749" t="str">
            <v>SLT0010299</v>
          </cell>
          <cell r="C4749" t="str">
            <v>驾驶员座垫泡沫总成 一汽轻卡减震</v>
          </cell>
          <cell r="D4749" t="str">
            <v>A</v>
          </cell>
          <cell r="E4749">
            <v>239</v>
          </cell>
          <cell r="F4749" t="str">
            <v>EA</v>
          </cell>
          <cell r="G4749">
            <v>29.247213551600002</v>
          </cell>
        </row>
        <row r="4750">
          <cell r="B4750" t="str">
            <v>SLT0010349</v>
          </cell>
          <cell r="C4750" t="str">
            <v>驾驶员靠背泡沫总成 济南轻卡统帅右扶手</v>
          </cell>
          <cell r="D4750" t="str">
            <v>A</v>
          </cell>
          <cell r="E4750">
            <v>25</v>
          </cell>
          <cell r="F4750" t="str">
            <v>EA</v>
          </cell>
          <cell r="G4750">
            <v>29.406320194199999</v>
          </cell>
        </row>
        <row r="4751">
          <cell r="B4751" t="str">
            <v>SLT0010350</v>
          </cell>
          <cell r="C4751" t="str">
            <v>驾驶员座垫泡沫总成 济南轻卡统帅</v>
          </cell>
          <cell r="D4751" t="str">
            <v>A</v>
          </cell>
          <cell r="E4751">
            <v>32</v>
          </cell>
          <cell r="F4751" t="str">
            <v>EA</v>
          </cell>
          <cell r="G4751">
            <v>27.349411566299999</v>
          </cell>
        </row>
        <row r="4752">
          <cell r="B4752" t="str">
            <v>SLT0010358</v>
          </cell>
          <cell r="C4752" t="str">
            <v>副驾靠背泡沫总成 济南轻卡统帅</v>
          </cell>
          <cell r="D4752" t="str">
            <v>A</v>
          </cell>
          <cell r="E4752">
            <v>164</v>
          </cell>
          <cell r="F4752" t="str">
            <v>EA</v>
          </cell>
          <cell r="G4752">
            <v>31.417169435400002</v>
          </cell>
        </row>
        <row r="4753">
          <cell r="B4753" t="str">
            <v>SLT0010371</v>
          </cell>
          <cell r="C4753" t="str">
            <v>中间座靠背泡沫总成 济南轻卡统帅</v>
          </cell>
          <cell r="D4753" t="str">
            <v>A</v>
          </cell>
          <cell r="E4753">
            <v>231</v>
          </cell>
          <cell r="F4753" t="str">
            <v>EA</v>
          </cell>
          <cell r="G4753">
            <v>20.693214325900001</v>
          </cell>
        </row>
        <row r="4754">
          <cell r="B4754" t="str">
            <v>SLT0010396</v>
          </cell>
          <cell r="C4754" t="str">
            <v>副驾座垫泡沫总成 济南轻卡统帅</v>
          </cell>
          <cell r="D4754" t="str">
            <v>A</v>
          </cell>
          <cell r="E4754">
            <v>115</v>
          </cell>
          <cell r="F4754" t="str">
            <v>EA</v>
          </cell>
          <cell r="G4754">
            <v>43.415814325900001</v>
          </cell>
        </row>
        <row r="4755">
          <cell r="B4755" t="str">
            <v>SLT0010473</v>
          </cell>
          <cell r="C4755" t="str">
            <v>驾驶员靠背泡沫总成通风 济南轻卡统帅右扶手</v>
          </cell>
          <cell r="D4755" t="str">
            <v>A</v>
          </cell>
          <cell r="E4755">
            <v>16</v>
          </cell>
          <cell r="F4755" t="str">
            <v>EA</v>
          </cell>
          <cell r="G4755">
            <v>28.8862791942</v>
          </cell>
        </row>
        <row r="4756">
          <cell r="B4756" t="str">
            <v>SLT0010474</v>
          </cell>
          <cell r="C4756" t="str">
            <v>驾驶员座垫泡沫总成通风 济南轻卡统帅</v>
          </cell>
          <cell r="D4756" t="str">
            <v>A</v>
          </cell>
          <cell r="E4756">
            <v>17</v>
          </cell>
          <cell r="F4756" t="str">
            <v>EA</v>
          </cell>
          <cell r="G4756">
            <v>26.489939766300001</v>
          </cell>
        </row>
        <row r="4757">
          <cell r="B4757" t="str">
            <v>SLT0010707</v>
          </cell>
          <cell r="C4757" t="str">
            <v>驾驶员靠背泡沫总成 统帅1880（无扶手）</v>
          </cell>
          <cell r="D4757" t="str">
            <v>A</v>
          </cell>
          <cell r="E4757">
            <v>21</v>
          </cell>
          <cell r="F4757" t="str">
            <v>EA</v>
          </cell>
          <cell r="G4757">
            <v>28.8862791942</v>
          </cell>
        </row>
        <row r="4758">
          <cell r="B4758" t="str">
            <v>SLT0010719</v>
          </cell>
          <cell r="C4758" t="str">
            <v>驾驶员靠背泡沫总成 一汽轻卡减震</v>
          </cell>
          <cell r="D4758" t="str">
            <v>A</v>
          </cell>
          <cell r="E4758">
            <v>251</v>
          </cell>
          <cell r="F4758" t="str">
            <v>EA</v>
          </cell>
          <cell r="G4758">
            <v>27.610133551600001</v>
          </cell>
        </row>
        <row r="4759">
          <cell r="B4759" t="str">
            <v>SHT0000150</v>
          </cell>
          <cell r="C4759" t="str">
            <v>驾驶员靠背泡沫总成 欧曼重卡</v>
          </cell>
          <cell r="D4759" t="str">
            <v>A</v>
          </cell>
          <cell r="E4759">
            <v>145</v>
          </cell>
          <cell r="F4759" t="str">
            <v>EA</v>
          </cell>
          <cell r="G4759">
            <v>31.585584692299999</v>
          </cell>
        </row>
        <row r="4760">
          <cell r="B4760" t="str">
            <v>SHT0000298</v>
          </cell>
          <cell r="C4760" t="str">
            <v>中间座靠背泡沫总成 欧曼重卡右舵</v>
          </cell>
          <cell r="D4760" t="str">
            <v>A</v>
          </cell>
          <cell r="E4760">
            <v>40</v>
          </cell>
          <cell r="F4760" t="str">
            <v>EA</v>
          </cell>
          <cell r="G4760">
            <v>22.638193536999999</v>
          </cell>
        </row>
        <row r="4761">
          <cell r="B4761" t="str">
            <v>SHT0000489</v>
          </cell>
          <cell r="C4761" t="str">
            <v>上卧铺泡沫总成 H4长车身</v>
          </cell>
          <cell r="D4761" t="str">
            <v>A</v>
          </cell>
          <cell r="E4761">
            <v>16</v>
          </cell>
          <cell r="F4761" t="str">
            <v>EA</v>
          </cell>
          <cell r="G4761">
            <v>53.527361661500002</v>
          </cell>
        </row>
        <row r="4762">
          <cell r="B4762" t="str">
            <v>SHT0000491</v>
          </cell>
          <cell r="C4762" t="str">
            <v>驾驶员靠背泡沫总成 H4-2.0</v>
          </cell>
          <cell r="D4762" t="str">
            <v>A</v>
          </cell>
          <cell r="E4762">
            <v>67</v>
          </cell>
          <cell r="F4762" t="str">
            <v>EA</v>
          </cell>
          <cell r="G4762">
            <v>37.664063688799999</v>
          </cell>
        </row>
        <row r="4763">
          <cell r="B4763" t="str">
            <v>SHT0000515</v>
          </cell>
          <cell r="C4763" t="str">
            <v>下卧铺泡沫总成右 H4长车身</v>
          </cell>
          <cell r="D4763" t="str">
            <v>A</v>
          </cell>
          <cell r="E4763">
            <v>18</v>
          </cell>
          <cell r="F4763" t="str">
            <v>EA</v>
          </cell>
          <cell r="G4763">
            <v>60.379340918099999</v>
          </cell>
        </row>
        <row r="4764">
          <cell r="B4764" t="str">
            <v>SHT0000525</v>
          </cell>
          <cell r="C4764" t="str">
            <v>驾驶员座垫泡沫总成 欧曼重卡</v>
          </cell>
          <cell r="D4764" t="str">
            <v>A</v>
          </cell>
          <cell r="E4764">
            <v>14</v>
          </cell>
          <cell r="F4764" t="str">
            <v>EA</v>
          </cell>
          <cell r="G4764">
            <v>26.238612998499999</v>
          </cell>
        </row>
        <row r="4765">
          <cell r="B4765" t="str">
            <v>SHT0000530</v>
          </cell>
          <cell r="C4765" t="str">
            <v>副驾驶员座垫泡沫总成 H4</v>
          </cell>
          <cell r="D4765" t="str">
            <v>A</v>
          </cell>
          <cell r="E4765">
            <v>213</v>
          </cell>
          <cell r="F4765" t="str">
            <v>EA</v>
          </cell>
          <cell r="G4765">
            <v>27.367700166700001</v>
          </cell>
        </row>
        <row r="4766">
          <cell r="B4766" t="str">
            <v>SHT0000531</v>
          </cell>
          <cell r="C4766" t="str">
            <v>副驾驶员靠背泡沫总成 H4</v>
          </cell>
          <cell r="D4766" t="str">
            <v>A</v>
          </cell>
          <cell r="E4766">
            <v>106</v>
          </cell>
          <cell r="F4766" t="str">
            <v>EA</v>
          </cell>
          <cell r="G4766">
            <v>37.664063688799999</v>
          </cell>
        </row>
        <row r="4767">
          <cell r="B4767" t="str">
            <v>SHT0000561</v>
          </cell>
          <cell r="C4767" t="str">
            <v>中间座靠背泡沫总成 欧曼重卡左舵</v>
          </cell>
          <cell r="D4767" t="str">
            <v>A</v>
          </cell>
          <cell r="E4767">
            <v>127</v>
          </cell>
          <cell r="F4767" t="str">
            <v>EA</v>
          </cell>
          <cell r="G4767">
            <v>20.737219888999999</v>
          </cell>
        </row>
        <row r="4768">
          <cell r="B4768" t="str">
            <v>SHT0000563</v>
          </cell>
          <cell r="C4768" t="str">
            <v>中间座座垫泡沫总成 欧曼重卡左舵</v>
          </cell>
          <cell r="D4768" t="str">
            <v>A</v>
          </cell>
          <cell r="E4768">
            <v>65</v>
          </cell>
          <cell r="F4768" t="str">
            <v>EA</v>
          </cell>
          <cell r="G4768">
            <v>20.746784626699998</v>
          </cell>
        </row>
        <row r="4769">
          <cell r="B4769" t="str">
            <v>SHT0000578</v>
          </cell>
          <cell r="C4769" t="str">
            <v>副驾驶员座垫泡沫总成 H3改型</v>
          </cell>
          <cell r="D4769" t="str">
            <v>A</v>
          </cell>
          <cell r="E4769">
            <v>56</v>
          </cell>
          <cell r="F4769" t="str">
            <v>EA</v>
          </cell>
          <cell r="G4769">
            <v>27.408325913999999</v>
          </cell>
        </row>
        <row r="4770">
          <cell r="B4770" t="str">
            <v>SHT0000579</v>
          </cell>
          <cell r="C4770" t="str">
            <v>副驾驶员靠背泡沫总成 H3改型</v>
          </cell>
          <cell r="D4770" t="str">
            <v>A</v>
          </cell>
          <cell r="E4770">
            <v>25</v>
          </cell>
          <cell r="F4770" t="str">
            <v>EA</v>
          </cell>
          <cell r="G4770">
            <v>35.506646498199999</v>
          </cell>
        </row>
        <row r="4771">
          <cell r="B4771" t="str">
            <v>SHT0000592</v>
          </cell>
          <cell r="C4771" t="str">
            <v>驾驶员靠背泡沫总成 H3改型</v>
          </cell>
          <cell r="D4771" t="str">
            <v>A</v>
          </cell>
          <cell r="E4771">
            <v>83</v>
          </cell>
          <cell r="F4771" t="str">
            <v>EA</v>
          </cell>
          <cell r="G4771">
            <v>35.506646498199999</v>
          </cell>
        </row>
        <row r="4772">
          <cell r="B4772" t="str">
            <v>SHT0010938</v>
          </cell>
          <cell r="C4772" t="str">
            <v>驾驶员座垫泡沫总成 H4-2.0</v>
          </cell>
          <cell r="D4772" t="str">
            <v>A</v>
          </cell>
          <cell r="E4772">
            <v>278</v>
          </cell>
          <cell r="F4772" t="str">
            <v>EA</v>
          </cell>
          <cell r="G4772">
            <v>27.367700166700001</v>
          </cell>
        </row>
        <row r="4773">
          <cell r="B4773" t="str">
            <v>SHT0011020</v>
          </cell>
          <cell r="C4773" t="str">
            <v>副驾驶员靠背泡沫总成 H6低配</v>
          </cell>
          <cell r="D4773" t="str">
            <v>A</v>
          </cell>
          <cell r="E4773">
            <v>223</v>
          </cell>
          <cell r="F4773" t="str">
            <v>EA</v>
          </cell>
          <cell r="G4773">
            <v>37.773975992300002</v>
          </cell>
        </row>
        <row r="4774">
          <cell r="B4774" t="str">
            <v>SHT0011026</v>
          </cell>
          <cell r="C4774" t="str">
            <v>副驾驶员座垫泡沫总成 H6高低配</v>
          </cell>
          <cell r="D4774" t="str">
            <v>A</v>
          </cell>
          <cell r="E4774">
            <v>245</v>
          </cell>
          <cell r="F4774" t="str">
            <v>EA</v>
          </cell>
          <cell r="G4774">
            <v>23.5088723567</v>
          </cell>
        </row>
        <row r="4775">
          <cell r="B4775" t="str">
            <v>SHT0011060</v>
          </cell>
          <cell r="C4775" t="str">
            <v>副驾驶员座垫泡沫总成 H4-2.0造型升级</v>
          </cell>
          <cell r="D4775" t="str">
            <v>A</v>
          </cell>
          <cell r="E4775">
            <v>191</v>
          </cell>
          <cell r="F4775" t="str">
            <v>EA</v>
          </cell>
          <cell r="G4775">
            <v>28.362545635099998</v>
          </cell>
        </row>
        <row r="4776">
          <cell r="B4776" t="str">
            <v>SHT0011062</v>
          </cell>
          <cell r="C4776" t="str">
            <v>副驾驶员靠背泡沫总成 H4-2.0造型升级</v>
          </cell>
          <cell r="D4776" t="str">
            <v>A</v>
          </cell>
          <cell r="E4776">
            <v>181</v>
          </cell>
          <cell r="F4776" t="str">
            <v>EA</v>
          </cell>
          <cell r="G4776">
            <v>37.467695552400002</v>
          </cell>
        </row>
        <row r="4777">
          <cell r="B4777" t="str">
            <v>SHT0011281</v>
          </cell>
          <cell r="C4777" t="str">
            <v>驾驶员座垫泡沫总成 H4-2.0造型升级</v>
          </cell>
          <cell r="D4777" t="str">
            <v>A</v>
          </cell>
          <cell r="E4777">
            <v>295</v>
          </cell>
          <cell r="F4777" t="str">
            <v>EA</v>
          </cell>
          <cell r="G4777">
            <v>28.362545635099998</v>
          </cell>
        </row>
        <row r="4778">
          <cell r="B4778" t="str">
            <v>SHT0011322</v>
          </cell>
          <cell r="C4778" t="str">
            <v>驾驶员座垫泡沫总成 H6低配</v>
          </cell>
          <cell r="D4778" t="str">
            <v>A</v>
          </cell>
          <cell r="E4778">
            <v>145</v>
          </cell>
          <cell r="F4778" t="str">
            <v>EA</v>
          </cell>
          <cell r="G4778">
            <v>23.293607667900002</v>
          </cell>
        </row>
        <row r="4779">
          <cell r="B4779" t="str">
            <v>SHT0011323</v>
          </cell>
          <cell r="C4779" t="str">
            <v>驾驶员靠背泡沫总成 H6低配</v>
          </cell>
          <cell r="D4779" t="str">
            <v>A</v>
          </cell>
          <cell r="E4779">
            <v>237</v>
          </cell>
          <cell r="F4779" t="str">
            <v>EA</v>
          </cell>
          <cell r="G4779">
            <v>43.182340811400003</v>
          </cell>
        </row>
        <row r="4780">
          <cell r="B4780" t="str">
            <v>SHT0011355</v>
          </cell>
          <cell r="C4780" t="str">
            <v>驾驶员靠背泡沫总成 H6高配</v>
          </cell>
          <cell r="D4780" t="str">
            <v>A</v>
          </cell>
          <cell r="E4780">
            <v>41</v>
          </cell>
          <cell r="F4780" t="str">
            <v>EA</v>
          </cell>
          <cell r="G4780">
            <v>42.5634130627</v>
          </cell>
        </row>
        <row r="4781">
          <cell r="B4781" t="str">
            <v>SHT0011357</v>
          </cell>
          <cell r="C4781" t="str">
            <v>驾驶员座垫泡沫总成 H6高配</v>
          </cell>
          <cell r="D4781" t="str">
            <v>A</v>
          </cell>
          <cell r="E4781">
            <v>117</v>
          </cell>
          <cell r="F4781" t="str">
            <v>EA</v>
          </cell>
          <cell r="G4781">
            <v>21.233055288900001</v>
          </cell>
        </row>
        <row r="4782">
          <cell r="B4782" t="str">
            <v>SHT0011385</v>
          </cell>
          <cell r="C4782" t="str">
            <v>副驾驶员靠背泡沫总成 H6高配</v>
          </cell>
          <cell r="D4782" t="str">
            <v>A</v>
          </cell>
          <cell r="E4782">
            <v>81</v>
          </cell>
          <cell r="F4782" t="str">
            <v>EA</v>
          </cell>
          <cell r="G4782">
            <v>43.159572879300001</v>
          </cell>
        </row>
        <row r="4783">
          <cell r="B4783" t="str">
            <v>SHT0012219</v>
          </cell>
          <cell r="C4783" t="str">
            <v>驾驶员靠背泡沫总成 T5-2.0双扶手</v>
          </cell>
          <cell r="D4783" t="str">
            <v>A</v>
          </cell>
          <cell r="E4783">
            <v>26</v>
          </cell>
          <cell r="F4783" t="str">
            <v>EA</v>
          </cell>
          <cell r="G4783">
            <v>37.068249917800003</v>
          </cell>
        </row>
        <row r="4784">
          <cell r="B4784" t="str">
            <v>SHT0012288</v>
          </cell>
          <cell r="C4784" t="str">
            <v>驾驶员座垫泡沫总成 T5-1.0</v>
          </cell>
          <cell r="D4784" t="str">
            <v>A</v>
          </cell>
          <cell r="E4784">
            <v>149</v>
          </cell>
          <cell r="F4784" t="str">
            <v>EA</v>
          </cell>
          <cell r="G4784">
            <v>26.8249040458</v>
          </cell>
        </row>
        <row r="4785">
          <cell r="B4785" t="str">
            <v>SHT0013517</v>
          </cell>
          <cell r="C4785" t="str">
            <v>司机座靠背泡沫总成 H4右扶手带吊环</v>
          </cell>
          <cell r="E4785">
            <v>216</v>
          </cell>
          <cell r="F4785" t="str">
            <v>EA</v>
          </cell>
          <cell r="G4785">
            <v>37.664063688799999</v>
          </cell>
        </row>
        <row r="4786">
          <cell r="B4786" t="str">
            <v>SHT0013899</v>
          </cell>
          <cell r="C4786" t="str">
            <v>通风坐垫泡沫总成 H4-2.2通风</v>
          </cell>
          <cell r="D4786" t="str">
            <v>A</v>
          </cell>
          <cell r="E4786">
            <v>259</v>
          </cell>
          <cell r="F4786" t="str">
            <v>EA</v>
          </cell>
          <cell r="G4786">
            <v>21.998062823400002</v>
          </cell>
        </row>
        <row r="4787">
          <cell r="B4787" t="str">
            <v>SHT0013900</v>
          </cell>
          <cell r="C4787" t="str">
            <v>驾驶员靠背泡沫总成 H4-2.2通风</v>
          </cell>
          <cell r="D4787" t="str">
            <v>A</v>
          </cell>
          <cell r="E4787">
            <v>120</v>
          </cell>
          <cell r="F4787" t="str">
            <v>EA</v>
          </cell>
          <cell r="G4787">
            <v>33.667373300199998</v>
          </cell>
        </row>
        <row r="4788">
          <cell r="B4788" t="str">
            <v>SHT0013908</v>
          </cell>
          <cell r="C4788" t="str">
            <v>驾驶员靠背泡沫总成 H4-2.2非通风</v>
          </cell>
          <cell r="D4788" t="str">
            <v>A</v>
          </cell>
          <cell r="E4788">
            <v>192</v>
          </cell>
          <cell r="F4788" t="str">
            <v>EA</v>
          </cell>
          <cell r="G4788">
            <v>32.398473300200003</v>
          </cell>
        </row>
        <row r="4789">
          <cell r="B4789" t="str">
            <v>SHT0014664</v>
          </cell>
          <cell r="C4789" t="str">
            <v>驾驶员靠背泡沫总成 重汽价值版</v>
          </cell>
          <cell r="D4789" t="str">
            <v>A</v>
          </cell>
          <cell r="E4789">
            <v>43</v>
          </cell>
          <cell r="F4789" t="str">
            <v>EA</v>
          </cell>
          <cell r="G4789">
            <v>33.225216345100002</v>
          </cell>
        </row>
        <row r="4790">
          <cell r="B4790" t="str">
            <v>SLT0000479</v>
          </cell>
          <cell r="C4790" t="str">
            <v>K1窄车三人座泡沫</v>
          </cell>
          <cell r="D4790" t="str">
            <v>A</v>
          </cell>
          <cell r="E4790">
            <v>16</v>
          </cell>
          <cell r="F4790" t="str">
            <v>EA</v>
          </cell>
          <cell r="G4790">
            <v>46.199151882599999</v>
          </cell>
        </row>
        <row r="4791">
          <cell r="B4791" t="str">
            <v>SLT0000671</v>
          </cell>
          <cell r="C4791" t="str">
            <v>欧曼中间背泡沫</v>
          </cell>
          <cell r="D4791" t="str">
            <v>A</v>
          </cell>
          <cell r="E4791">
            <v>26</v>
          </cell>
          <cell r="F4791" t="str">
            <v>EA</v>
          </cell>
          <cell r="G4791">
            <v>22.0154141704</v>
          </cell>
        </row>
        <row r="4792">
          <cell r="B4792" t="str">
            <v>SLT0000718</v>
          </cell>
          <cell r="C4792" t="str">
            <v>副驾驶员座垫泡沫总成 右舵1695</v>
          </cell>
          <cell r="D4792" t="str">
            <v>A</v>
          </cell>
          <cell r="E4792">
            <v>18</v>
          </cell>
          <cell r="F4792" t="str">
            <v>EA</v>
          </cell>
          <cell r="G4792">
            <v>62.9718385201</v>
          </cell>
        </row>
        <row r="4793">
          <cell r="B4793" t="str">
            <v>SHT0000236</v>
          </cell>
          <cell r="C4793" t="str">
            <v>中间座座垫泡沫总成 欧曼重卡右舵</v>
          </cell>
          <cell r="D4793" t="str">
            <v>A</v>
          </cell>
          <cell r="E4793">
            <v>2</v>
          </cell>
          <cell r="F4793" t="str">
            <v>EA</v>
          </cell>
          <cell r="G4793">
            <v>22.618840126999999</v>
          </cell>
        </row>
        <row r="4794">
          <cell r="B4794" t="str">
            <v>SHT0000629</v>
          </cell>
          <cell r="C4794" t="str">
            <v>下卧铺翻转块泡沫 H4中长车身</v>
          </cell>
          <cell r="D4794" t="str">
            <v>A</v>
          </cell>
          <cell r="E4794">
            <v>29</v>
          </cell>
          <cell r="F4794" t="str">
            <v>EA</v>
          </cell>
          <cell r="G4794">
            <v>20.722388266900001</v>
          </cell>
        </row>
        <row r="4795">
          <cell r="B4795" t="str">
            <v>SLT0000004</v>
          </cell>
          <cell r="C4795" t="str">
            <v>副驾驶员大背泡沫总成 长沙右舵1695</v>
          </cell>
          <cell r="D4795" t="str">
            <v>A</v>
          </cell>
          <cell r="E4795">
            <v>31</v>
          </cell>
          <cell r="F4795" t="str">
            <v>EA</v>
          </cell>
          <cell r="G4795">
            <v>34.350369433600001</v>
          </cell>
        </row>
        <row r="4796">
          <cell r="B4796" t="str">
            <v>SLT0000070</v>
          </cell>
          <cell r="C4796" t="str">
            <v>副驾驶员大背泡沫总成 1800</v>
          </cell>
          <cell r="D4796" t="str">
            <v>A</v>
          </cell>
          <cell r="E4796">
            <v>52</v>
          </cell>
          <cell r="F4796" t="str">
            <v>EA</v>
          </cell>
          <cell r="G4796">
            <v>31.1212100294</v>
          </cell>
        </row>
        <row r="4797">
          <cell r="B4797" t="str">
            <v>SLT0000071</v>
          </cell>
          <cell r="C4797" t="str">
            <v>副驾驶员小背泡沫总成 1800</v>
          </cell>
          <cell r="D4797" t="str">
            <v>A</v>
          </cell>
          <cell r="E4797">
            <v>58</v>
          </cell>
          <cell r="F4797" t="str">
            <v>EA</v>
          </cell>
          <cell r="G4797">
            <v>21.7964627681</v>
          </cell>
        </row>
        <row r="4798">
          <cell r="B4798" t="str">
            <v>SLT0000072</v>
          </cell>
          <cell r="C4798" t="str">
            <v>副驾驶员座垫泡沫总成 1800</v>
          </cell>
          <cell r="D4798" t="str">
            <v>A</v>
          </cell>
          <cell r="E4798">
            <v>28</v>
          </cell>
          <cell r="F4798" t="str">
            <v>EA</v>
          </cell>
          <cell r="G4798">
            <v>37.426696161300001</v>
          </cell>
        </row>
        <row r="4799">
          <cell r="B4799" t="str">
            <v>SLT0000087</v>
          </cell>
          <cell r="C4799" t="str">
            <v>副驾驶员大背泡沫总成 右舵1800</v>
          </cell>
          <cell r="D4799" t="str">
            <v>A</v>
          </cell>
          <cell r="E4799">
            <v>15</v>
          </cell>
          <cell r="F4799" t="str">
            <v>EA</v>
          </cell>
          <cell r="G4799">
            <v>27.298170406400001</v>
          </cell>
        </row>
        <row r="4800">
          <cell r="B4800" t="str">
            <v>SLT0000153</v>
          </cell>
          <cell r="C4800" t="str">
            <v>副驾驶员座垫泡沫总成 1995</v>
          </cell>
          <cell r="D4800" t="str">
            <v>A</v>
          </cell>
          <cell r="E4800">
            <v>14</v>
          </cell>
          <cell r="F4800" t="str">
            <v>EA</v>
          </cell>
          <cell r="G4800">
            <v>77.397908544100005</v>
          </cell>
        </row>
        <row r="4801">
          <cell r="B4801" t="str">
            <v>SLT0000168</v>
          </cell>
          <cell r="C4801" t="str">
            <v>6486司机背泡沫</v>
          </cell>
          <cell r="D4801" t="str">
            <v>A</v>
          </cell>
          <cell r="E4801">
            <v>3</v>
          </cell>
          <cell r="F4801" t="str">
            <v>EA</v>
          </cell>
          <cell r="G4801">
            <v>44.789903980600002</v>
          </cell>
        </row>
        <row r="4802">
          <cell r="B4802" t="str">
            <v>SLT0000169</v>
          </cell>
          <cell r="C4802" t="str">
            <v>6486司机座泡沫</v>
          </cell>
          <cell r="D4802" t="str">
            <v>A</v>
          </cell>
          <cell r="E4802">
            <v>7</v>
          </cell>
          <cell r="F4802" t="str">
            <v>EA</v>
          </cell>
          <cell r="G4802">
            <v>47.889457645699999</v>
          </cell>
        </row>
        <row r="4803">
          <cell r="B4803" t="str">
            <v>SLT0000205</v>
          </cell>
          <cell r="C4803" t="str">
            <v>6486跨背泡沫</v>
          </cell>
          <cell r="D4803" t="str">
            <v>A</v>
          </cell>
          <cell r="E4803">
            <v>145</v>
          </cell>
          <cell r="F4803" t="str">
            <v>EA</v>
          </cell>
          <cell r="G4803">
            <v>33.760947851799997</v>
          </cell>
        </row>
        <row r="4804">
          <cell r="B4804" t="str">
            <v>SLT0000228</v>
          </cell>
          <cell r="C4804" t="str">
            <v>6486跨座泡沫</v>
          </cell>
          <cell r="D4804" t="str">
            <v>A</v>
          </cell>
          <cell r="E4804">
            <v>144</v>
          </cell>
          <cell r="F4804" t="str">
            <v>EA</v>
          </cell>
          <cell r="G4804">
            <v>20.248568086700001</v>
          </cell>
        </row>
        <row r="4805">
          <cell r="B4805" t="str">
            <v>SLT0000316</v>
          </cell>
          <cell r="C4805" t="str">
            <v>K1司机背泡沫</v>
          </cell>
          <cell r="D4805" t="str">
            <v>A</v>
          </cell>
          <cell r="E4805">
            <v>265</v>
          </cell>
          <cell r="F4805" t="str">
            <v>EA</v>
          </cell>
          <cell r="G4805">
            <v>28.0909460393</v>
          </cell>
        </row>
        <row r="4806">
          <cell r="B4806" t="str">
            <v>SLT0000317</v>
          </cell>
          <cell r="C4806" t="str">
            <v>K1司机座泡沫</v>
          </cell>
          <cell r="D4806" t="str">
            <v>A</v>
          </cell>
          <cell r="E4806">
            <v>590</v>
          </cell>
          <cell r="F4806" t="str">
            <v>EA</v>
          </cell>
          <cell r="G4806">
            <v>29.909672802999999</v>
          </cell>
        </row>
        <row r="4807">
          <cell r="B4807" t="str">
            <v>SLT0000345</v>
          </cell>
          <cell r="C4807" t="str">
            <v>K1窄车司机背泡沫</v>
          </cell>
          <cell r="D4807" t="str">
            <v>A</v>
          </cell>
          <cell r="E4807">
            <v>51</v>
          </cell>
          <cell r="F4807" t="str">
            <v>EA</v>
          </cell>
          <cell r="G4807">
            <v>28.382759378300001</v>
          </cell>
        </row>
        <row r="4808">
          <cell r="B4808" t="str">
            <v>SLT0000386</v>
          </cell>
          <cell r="C4808" t="str">
            <v>K1双人左背泡沫</v>
          </cell>
          <cell r="D4808" t="str">
            <v>A</v>
          </cell>
          <cell r="E4808">
            <v>319</v>
          </cell>
          <cell r="F4808" t="str">
            <v>EA</v>
          </cell>
          <cell r="G4808">
            <v>27.144798350199999</v>
          </cell>
        </row>
        <row r="4809">
          <cell r="B4809" t="str">
            <v>SLT0000387</v>
          </cell>
          <cell r="C4809" t="str">
            <v>K1双人座泡沫</v>
          </cell>
          <cell r="D4809" t="str">
            <v>A</v>
          </cell>
          <cell r="E4809">
            <v>400</v>
          </cell>
          <cell r="F4809" t="str">
            <v>EA</v>
          </cell>
          <cell r="G4809">
            <v>39.933782128300003</v>
          </cell>
        </row>
        <row r="4810">
          <cell r="B4810" t="str">
            <v>SLT0000388</v>
          </cell>
          <cell r="C4810" t="str">
            <v>K1双人右背泡沫（安）</v>
          </cell>
          <cell r="D4810" t="str">
            <v>A</v>
          </cell>
          <cell r="E4810">
            <v>313</v>
          </cell>
          <cell r="F4810" t="str">
            <v>EA</v>
          </cell>
          <cell r="G4810">
            <v>27.024670406399999</v>
          </cell>
        </row>
        <row r="4811">
          <cell r="B4811" t="str">
            <v>SLT0000404</v>
          </cell>
          <cell r="C4811" t="str">
            <v>K1单人座泡沫</v>
          </cell>
          <cell r="D4811" t="str">
            <v>A</v>
          </cell>
          <cell r="E4811">
            <v>684</v>
          </cell>
          <cell r="F4811" t="str">
            <v>EA</v>
          </cell>
          <cell r="G4811">
            <v>26.285433206</v>
          </cell>
        </row>
        <row r="4812">
          <cell r="B4812" t="str">
            <v>SLT0000405</v>
          </cell>
          <cell r="C4812" t="str">
            <v>K1单人背泡沫</v>
          </cell>
          <cell r="D4812" t="str">
            <v>A</v>
          </cell>
          <cell r="E4812">
            <v>694</v>
          </cell>
          <cell r="F4812" t="str">
            <v>EA</v>
          </cell>
          <cell r="G4812">
            <v>25.2636023102</v>
          </cell>
        </row>
        <row r="4813">
          <cell r="B4813" t="str">
            <v>SLT0000421</v>
          </cell>
          <cell r="C4813" t="str">
            <v>6486三点式六人背泡沫</v>
          </cell>
          <cell r="D4813" t="str">
            <v>A</v>
          </cell>
          <cell r="E4813">
            <v>13</v>
          </cell>
          <cell r="F4813" t="str">
            <v>EA</v>
          </cell>
          <cell r="G4813">
            <v>88.888519049199999</v>
          </cell>
        </row>
        <row r="4814">
          <cell r="B4814" t="str">
            <v>SLT0000422</v>
          </cell>
          <cell r="C4814" t="str">
            <v>6486三点式六人座泡沫</v>
          </cell>
          <cell r="D4814" t="str">
            <v>A</v>
          </cell>
          <cell r="E4814">
            <v>131</v>
          </cell>
          <cell r="F4814" t="str">
            <v>EA</v>
          </cell>
          <cell r="G4814">
            <v>50.868294870299998</v>
          </cell>
        </row>
        <row r="4815">
          <cell r="B4815" t="str">
            <v>SLT0000443</v>
          </cell>
          <cell r="C4815" t="str">
            <v>K1四人联体左背泡沫</v>
          </cell>
          <cell r="D4815" t="str">
            <v>A</v>
          </cell>
          <cell r="E4815">
            <v>39</v>
          </cell>
          <cell r="F4815" t="str">
            <v>EA</v>
          </cell>
          <cell r="G4815">
            <v>38.636027487</v>
          </cell>
        </row>
        <row r="4816">
          <cell r="B4816" t="str">
            <v>SLT0000444</v>
          </cell>
          <cell r="C4816" t="str">
            <v>K1四人联体左座泡沫</v>
          </cell>
          <cell r="D4816" t="str">
            <v>A</v>
          </cell>
          <cell r="E4816">
            <v>127</v>
          </cell>
          <cell r="F4816" t="str">
            <v>EA</v>
          </cell>
          <cell r="G4816">
            <v>39.8723152998</v>
          </cell>
        </row>
        <row r="4817">
          <cell r="B4817" t="str">
            <v>SLT0000478</v>
          </cell>
          <cell r="C4817" t="str">
            <v>K1三人背泡沫（窄体）</v>
          </cell>
          <cell r="D4817" t="str">
            <v>A</v>
          </cell>
          <cell r="E4817">
            <v>90</v>
          </cell>
          <cell r="F4817" t="str">
            <v>EA</v>
          </cell>
          <cell r="G4817">
            <v>87.175681898199997</v>
          </cell>
        </row>
        <row r="4818">
          <cell r="B4818" t="str">
            <v>SLT0000479</v>
          </cell>
          <cell r="C4818" t="str">
            <v>K1窄车三人座泡沫</v>
          </cell>
          <cell r="D4818" t="str">
            <v>A</v>
          </cell>
          <cell r="E4818">
            <v>87</v>
          </cell>
          <cell r="F4818" t="str">
            <v>EA</v>
          </cell>
          <cell r="G4818">
            <v>46.199151882599999</v>
          </cell>
        </row>
        <row r="4819">
          <cell r="B4819" t="str">
            <v>SLT0000488</v>
          </cell>
          <cell r="C4819" t="str">
            <v>6486前翻10人三人座泡沫</v>
          </cell>
          <cell r="D4819" t="str">
            <v>A</v>
          </cell>
          <cell r="E4819">
            <v>22</v>
          </cell>
          <cell r="F4819" t="str">
            <v>EA</v>
          </cell>
          <cell r="G4819">
            <v>57.7550690148</v>
          </cell>
        </row>
        <row r="4820">
          <cell r="B4820" t="str">
            <v>SLT0000511</v>
          </cell>
          <cell r="C4820" t="str">
            <v>K1侧翻左背泡沫</v>
          </cell>
          <cell r="D4820" t="str">
            <v>A</v>
          </cell>
          <cell r="E4820">
            <v>48</v>
          </cell>
          <cell r="F4820" t="str">
            <v>EA</v>
          </cell>
          <cell r="G4820">
            <v>36.798665785700003</v>
          </cell>
        </row>
        <row r="4821">
          <cell r="B4821" t="str">
            <v>SLT0000532</v>
          </cell>
          <cell r="C4821" t="str">
            <v>K1侧翻右座泡沫</v>
          </cell>
          <cell r="D4821" t="str">
            <v>A</v>
          </cell>
          <cell r="E4821">
            <v>47</v>
          </cell>
          <cell r="F4821" t="str">
            <v>EA</v>
          </cell>
          <cell r="G4821">
            <v>37.944415944600003</v>
          </cell>
        </row>
        <row r="4822">
          <cell r="B4822" t="str">
            <v>SLT0000533</v>
          </cell>
          <cell r="C4822" t="str">
            <v>K1侧翻右背泡沫</v>
          </cell>
          <cell r="D4822" t="str">
            <v>A</v>
          </cell>
          <cell r="E4822">
            <v>42</v>
          </cell>
          <cell r="F4822" t="str">
            <v>EA</v>
          </cell>
          <cell r="G4822">
            <v>36.690330459499997</v>
          </cell>
        </row>
        <row r="4823">
          <cell r="B4823" t="str">
            <v>SLT0000546</v>
          </cell>
          <cell r="C4823" t="str">
            <v>一排四人连体座泡沫总成 K1右舵</v>
          </cell>
          <cell r="D4823" t="str">
            <v>A</v>
          </cell>
          <cell r="E4823">
            <v>91</v>
          </cell>
          <cell r="F4823" t="str">
            <v>EA</v>
          </cell>
          <cell r="G4823">
            <v>71.116181708200003</v>
          </cell>
        </row>
        <row r="4824">
          <cell r="B4824" t="str">
            <v>SLT0000547</v>
          </cell>
          <cell r="C4824" t="str">
            <v>一排四人连体三人背泡沫 K1右舵</v>
          </cell>
          <cell r="D4824" t="str">
            <v>A</v>
          </cell>
          <cell r="E4824">
            <v>10</v>
          </cell>
          <cell r="F4824" t="str">
            <v>EA</v>
          </cell>
          <cell r="G4824">
            <v>69.854717278799995</v>
          </cell>
        </row>
        <row r="4825">
          <cell r="B4825" t="str">
            <v>SLT0000556</v>
          </cell>
          <cell r="C4825" t="str">
            <v>K1四人联体右背泡沫</v>
          </cell>
          <cell r="D4825" t="str">
            <v>A</v>
          </cell>
          <cell r="E4825">
            <v>81</v>
          </cell>
          <cell r="F4825" t="str">
            <v>EA</v>
          </cell>
          <cell r="G4825">
            <v>38.652793668500003</v>
          </cell>
        </row>
        <row r="4826">
          <cell r="B4826" t="str">
            <v>SLT0000557</v>
          </cell>
          <cell r="C4826" t="str">
            <v>K1四人联体右座泡沫</v>
          </cell>
          <cell r="D4826" t="str">
            <v>A</v>
          </cell>
          <cell r="E4826">
            <v>38</v>
          </cell>
          <cell r="F4826" t="str">
            <v>EA</v>
          </cell>
          <cell r="G4826">
            <v>36.3381228939</v>
          </cell>
        </row>
        <row r="4827">
          <cell r="B4827" t="str">
            <v>SLT0000561</v>
          </cell>
          <cell r="C4827" t="str">
            <v>K1右舵单人座泡沫</v>
          </cell>
          <cell r="D4827" t="str">
            <v>A</v>
          </cell>
          <cell r="E4827">
            <v>56</v>
          </cell>
          <cell r="F4827" t="str">
            <v>EA</v>
          </cell>
          <cell r="G4827">
            <v>24.990277778599999</v>
          </cell>
        </row>
        <row r="4828">
          <cell r="B4828" t="str">
            <v>SLT0000571</v>
          </cell>
          <cell r="C4828" t="str">
            <v>K1右舵一排三人座泡沫改型</v>
          </cell>
          <cell r="D4828" t="str">
            <v>A</v>
          </cell>
          <cell r="E4828">
            <v>20</v>
          </cell>
          <cell r="F4828" t="str">
            <v>EA</v>
          </cell>
          <cell r="G4828">
            <v>64.803545589300001</v>
          </cell>
        </row>
        <row r="4829">
          <cell r="B4829" t="str">
            <v>SLT0000600</v>
          </cell>
          <cell r="C4829" t="str">
            <v>窄车左舵12人侧翻左背泡沫</v>
          </cell>
          <cell r="D4829" t="str">
            <v>A</v>
          </cell>
          <cell r="E4829">
            <v>16</v>
          </cell>
          <cell r="F4829" t="str">
            <v>EA</v>
          </cell>
          <cell r="G4829">
            <v>30.4303950814</v>
          </cell>
        </row>
        <row r="4830">
          <cell r="B4830" t="str">
            <v>SLT0000601</v>
          </cell>
          <cell r="C4830" t="str">
            <v>窄车左舵12人侧翻左座泡沫</v>
          </cell>
          <cell r="D4830" t="str">
            <v>A</v>
          </cell>
          <cell r="E4830">
            <v>60</v>
          </cell>
          <cell r="F4830" t="str">
            <v>EA</v>
          </cell>
          <cell r="G4830">
            <v>30.115204091700001</v>
          </cell>
        </row>
        <row r="4831">
          <cell r="B4831" t="str">
            <v>SLT0000609</v>
          </cell>
          <cell r="C4831" t="str">
            <v>K1窄车双人座泡沫</v>
          </cell>
          <cell r="D4831" t="str">
            <v>A</v>
          </cell>
          <cell r="E4831">
            <v>26</v>
          </cell>
          <cell r="F4831" t="str">
            <v>EA</v>
          </cell>
          <cell r="G4831">
            <v>32.137726433099999</v>
          </cell>
        </row>
        <row r="4832">
          <cell r="B4832" t="str">
            <v>SLT0000626</v>
          </cell>
          <cell r="C4832" t="str">
            <v>K1窄车三排三人座泡沫</v>
          </cell>
          <cell r="D4832" t="str">
            <v>A</v>
          </cell>
          <cell r="E4832">
            <v>30</v>
          </cell>
          <cell r="F4832" t="str">
            <v>EA</v>
          </cell>
          <cell r="G4832">
            <v>69.364423842400001</v>
          </cell>
        </row>
        <row r="4833">
          <cell r="B4833" t="str">
            <v>SLT0000627</v>
          </cell>
          <cell r="C4833" t="str">
            <v>K1窄车三排三人背泡沫</v>
          </cell>
          <cell r="D4833" t="str">
            <v>A</v>
          </cell>
          <cell r="E4833">
            <v>10</v>
          </cell>
          <cell r="F4833" t="str">
            <v>EA</v>
          </cell>
          <cell r="G4833">
            <v>69.924967656600003</v>
          </cell>
        </row>
        <row r="4834">
          <cell r="B4834" t="str">
            <v>SLT0000649</v>
          </cell>
          <cell r="C4834" t="str">
            <v>K1窄车侧翻左背泡沫15人</v>
          </cell>
          <cell r="D4834" t="str">
            <v>A</v>
          </cell>
          <cell r="E4834">
            <v>28</v>
          </cell>
          <cell r="F4834" t="str">
            <v>EA</v>
          </cell>
          <cell r="G4834">
            <v>31.136977050900001</v>
          </cell>
        </row>
        <row r="4835">
          <cell r="B4835" t="str">
            <v>SLT0000661</v>
          </cell>
          <cell r="C4835" t="str">
            <v>K1窄车中间座泡沫</v>
          </cell>
          <cell r="D4835" t="str">
            <v>A</v>
          </cell>
          <cell r="E4835">
            <v>18</v>
          </cell>
          <cell r="F4835" t="str">
            <v>EA</v>
          </cell>
          <cell r="G4835">
            <v>21.981881807499999</v>
          </cell>
        </row>
        <row r="4836">
          <cell r="B4836" t="str">
            <v>SLT0000662</v>
          </cell>
          <cell r="C4836" t="str">
            <v>K1窄车中间背泡沫</v>
          </cell>
          <cell r="D4836" t="str">
            <v>A</v>
          </cell>
          <cell r="E4836">
            <v>140</v>
          </cell>
          <cell r="F4836" t="str">
            <v>EA</v>
          </cell>
          <cell r="G4836">
            <v>22.0154141704</v>
          </cell>
        </row>
        <row r="4837">
          <cell r="B4837" t="str">
            <v>SLT0000691</v>
          </cell>
          <cell r="C4837" t="str">
            <v>驾驶员座垫泡沫总成 1995奥铃升级</v>
          </cell>
          <cell r="D4837" t="str">
            <v>A</v>
          </cell>
          <cell r="E4837">
            <v>35</v>
          </cell>
          <cell r="F4837" t="str">
            <v>EA</v>
          </cell>
          <cell r="G4837">
            <v>28.590472703900002</v>
          </cell>
        </row>
        <row r="4838">
          <cell r="B4838" t="str">
            <v>SLT0000727</v>
          </cell>
          <cell r="C4838" t="str">
            <v>副驾驶员小背泡沫总成 奥铃升级1995</v>
          </cell>
          <cell r="D4838" t="str">
            <v>A</v>
          </cell>
          <cell r="E4838">
            <v>160</v>
          </cell>
          <cell r="F4838" t="str">
            <v>EA</v>
          </cell>
          <cell r="G4838">
            <v>21.937579790299999</v>
          </cell>
        </row>
        <row r="4839">
          <cell r="B4839" t="str">
            <v>SLT0001863</v>
          </cell>
          <cell r="C4839" t="str">
            <v>K1窄车右舵三人座泡沫</v>
          </cell>
          <cell r="D4839" t="str">
            <v>A</v>
          </cell>
          <cell r="E4839">
            <v>30</v>
          </cell>
          <cell r="F4839" t="str">
            <v>EA</v>
          </cell>
          <cell r="G4839">
            <v>59.585151882600002</v>
          </cell>
        </row>
        <row r="4840">
          <cell r="B4840" t="str">
            <v>SLT0002034</v>
          </cell>
          <cell r="C4840" t="str">
            <v>K1右舵四人联体座泡沫</v>
          </cell>
          <cell r="D4840" t="str">
            <v>A</v>
          </cell>
          <cell r="E4840">
            <v>260</v>
          </cell>
          <cell r="F4840" t="str">
            <v>EA</v>
          </cell>
          <cell r="G4840">
            <v>71.116181708200003</v>
          </cell>
        </row>
        <row r="4841">
          <cell r="B4841" t="str">
            <v>SLT0002035</v>
          </cell>
          <cell r="C4841" t="str">
            <v>K1右舵三人联体背泡沫</v>
          </cell>
          <cell r="D4841" t="str">
            <v>A</v>
          </cell>
          <cell r="E4841">
            <v>198</v>
          </cell>
          <cell r="F4841" t="str">
            <v>EA</v>
          </cell>
          <cell r="G4841">
            <v>69.854717278799995</v>
          </cell>
        </row>
        <row r="4842">
          <cell r="B4842" t="str">
            <v>SLT0002478</v>
          </cell>
          <cell r="C4842" t="str">
            <v>副驾驶员小背泡沫总成 M4-1730</v>
          </cell>
          <cell r="D4842" t="str">
            <v>A</v>
          </cell>
          <cell r="E4842">
            <v>3</v>
          </cell>
          <cell r="F4842" t="str">
            <v>EA</v>
          </cell>
          <cell r="G4842">
            <v>20.646357602999998</v>
          </cell>
        </row>
        <row r="4843">
          <cell r="B4843" t="str">
            <v>BFA0000006</v>
          </cell>
          <cell r="C4843" t="str">
            <v>平垫圈 φ10黑色</v>
          </cell>
          <cell r="D4843" t="str">
            <v>B</v>
          </cell>
          <cell r="E4843">
            <v>15000</v>
          </cell>
          <cell r="F4843" t="str">
            <v>EA</v>
          </cell>
          <cell r="G4843">
            <v>2.3400000000000001E-2</v>
          </cell>
        </row>
        <row r="4844">
          <cell r="B4844" t="str">
            <v>BFA0000007</v>
          </cell>
          <cell r="C4844" t="str">
            <v>φ8平垫(黑色) 黑色</v>
          </cell>
          <cell r="D4844" t="str">
            <v>B</v>
          </cell>
          <cell r="E4844">
            <v>16000</v>
          </cell>
          <cell r="F4844" t="str">
            <v>Ea</v>
          </cell>
          <cell r="G4844">
            <v>1.35E-2</v>
          </cell>
        </row>
        <row r="4845">
          <cell r="B4845" t="str">
            <v>BFA0000009</v>
          </cell>
          <cell r="C4845" t="str">
            <v>弹簧垫圈 φ10黑色</v>
          </cell>
          <cell r="D4845" t="str">
            <v>B</v>
          </cell>
          <cell r="E4845">
            <v>19800</v>
          </cell>
          <cell r="F4845" t="str">
            <v>EA</v>
          </cell>
          <cell r="G4845">
            <v>1.89E-2</v>
          </cell>
        </row>
        <row r="4846">
          <cell r="B4846" t="str">
            <v>BFA0000012</v>
          </cell>
          <cell r="C4846" t="str">
            <v>外方螺栓(黑)M8*25</v>
          </cell>
          <cell r="D4846" t="str">
            <v>B</v>
          </cell>
          <cell r="E4846">
            <v>17000</v>
          </cell>
          <cell r="F4846" t="str">
            <v>Ea</v>
          </cell>
          <cell r="G4846">
            <v>9.9000000000000005E-2</v>
          </cell>
        </row>
        <row r="4847">
          <cell r="B4847" t="str">
            <v>BFA0000016</v>
          </cell>
          <cell r="C4847" t="str">
            <v>6*16元机十字钉 环保兰白锌</v>
          </cell>
          <cell r="D4847" t="str">
            <v>B</v>
          </cell>
          <cell r="E4847">
            <v>2000</v>
          </cell>
          <cell r="F4847" t="str">
            <v>Ea</v>
          </cell>
          <cell r="G4847">
            <v>3.8699999999999998E-2</v>
          </cell>
        </row>
        <row r="4848">
          <cell r="B4848" t="str">
            <v>BFA0000021</v>
          </cell>
          <cell r="C4848" t="str">
            <v>十字自攻钉ST4.8*16 镀黑锌</v>
          </cell>
          <cell r="D4848" t="str">
            <v>B</v>
          </cell>
          <cell r="E4848">
            <v>9000</v>
          </cell>
          <cell r="F4848" t="str">
            <v>Ea</v>
          </cell>
          <cell r="G4848">
            <v>3.78E-2</v>
          </cell>
        </row>
        <row r="4849">
          <cell r="B4849" t="str">
            <v>BFA0000096</v>
          </cell>
          <cell r="C4849" t="str">
            <v>十字槽圆头带垫自攻螺钉F ST4.2x9.5F型黑</v>
          </cell>
          <cell r="D4849" t="str">
            <v>B</v>
          </cell>
          <cell r="E4849">
            <v>3000</v>
          </cell>
          <cell r="F4849" t="str">
            <v>EA</v>
          </cell>
          <cell r="G4849">
            <v>0.38</v>
          </cell>
        </row>
        <row r="4850">
          <cell r="B4850" t="str">
            <v>BFA0000293</v>
          </cell>
          <cell r="C4850" t="str">
            <v>十字槽沉头螺钉 M6*25镀白锌</v>
          </cell>
          <cell r="D4850" t="str">
            <v>B</v>
          </cell>
          <cell r="E4850">
            <v>5000</v>
          </cell>
          <cell r="F4850" t="str">
            <v>EA</v>
          </cell>
          <cell r="G4850">
            <v>4.4999999999999998E-2</v>
          </cell>
        </row>
        <row r="4851">
          <cell r="B4851" t="str">
            <v>SLT0000168</v>
          </cell>
          <cell r="C4851" t="str">
            <v>6486司机背泡沫</v>
          </cell>
          <cell r="D4851" t="str">
            <v>A</v>
          </cell>
          <cell r="E4851">
            <v>15</v>
          </cell>
          <cell r="F4851" t="str">
            <v>EA</v>
          </cell>
          <cell r="G4851">
            <v>44.789903980600002</v>
          </cell>
        </row>
        <row r="4852">
          <cell r="B4852" t="str">
            <v>SLT0000169</v>
          </cell>
          <cell r="C4852" t="str">
            <v>6486司机座泡沫</v>
          </cell>
          <cell r="D4852" t="str">
            <v>A</v>
          </cell>
          <cell r="E4852">
            <v>12</v>
          </cell>
          <cell r="F4852" t="str">
            <v>EA</v>
          </cell>
          <cell r="G4852">
            <v>47.889457645699999</v>
          </cell>
        </row>
        <row r="4853">
          <cell r="B4853" t="str">
            <v>SLT0000182</v>
          </cell>
          <cell r="C4853" t="str">
            <v>6486副司机座泡沫</v>
          </cell>
          <cell r="D4853" t="str">
            <v>A</v>
          </cell>
          <cell r="E4853">
            <v>5</v>
          </cell>
          <cell r="F4853" t="str">
            <v>EA</v>
          </cell>
          <cell r="G4853">
            <v>47.890511022600002</v>
          </cell>
        </row>
        <row r="4854">
          <cell r="B4854" t="str">
            <v>SLT0000205</v>
          </cell>
          <cell r="C4854" t="str">
            <v>6486跨背泡沫</v>
          </cell>
          <cell r="D4854" t="str">
            <v>A</v>
          </cell>
          <cell r="E4854">
            <v>150</v>
          </cell>
          <cell r="F4854" t="str">
            <v>EA</v>
          </cell>
          <cell r="G4854">
            <v>33.760947851799997</v>
          </cell>
        </row>
        <row r="4855">
          <cell r="B4855" t="str">
            <v>SLT0000228</v>
          </cell>
          <cell r="C4855" t="str">
            <v>6486跨座泡沫</v>
          </cell>
          <cell r="D4855" t="str">
            <v>A</v>
          </cell>
          <cell r="E4855">
            <v>151</v>
          </cell>
          <cell r="F4855" t="str">
            <v>EA</v>
          </cell>
          <cell r="G4855">
            <v>20.248568086700001</v>
          </cell>
        </row>
        <row r="4856">
          <cell r="B4856" t="str">
            <v>SLT0000316</v>
          </cell>
          <cell r="C4856" t="str">
            <v>K1司机背泡沫</v>
          </cell>
          <cell r="D4856" t="str">
            <v>A</v>
          </cell>
          <cell r="E4856">
            <v>780</v>
          </cell>
          <cell r="F4856" t="str">
            <v>EA</v>
          </cell>
          <cell r="G4856">
            <v>28.0909460393</v>
          </cell>
        </row>
        <row r="4857">
          <cell r="B4857" t="str">
            <v>SLT0000317</v>
          </cell>
          <cell r="C4857" t="str">
            <v>K1司机座泡沫</v>
          </cell>
          <cell r="D4857" t="str">
            <v>A</v>
          </cell>
          <cell r="E4857">
            <v>567</v>
          </cell>
          <cell r="F4857" t="str">
            <v>EA</v>
          </cell>
          <cell r="G4857">
            <v>29.909672802999999</v>
          </cell>
        </row>
        <row r="4858">
          <cell r="B4858" t="str">
            <v>SLT0000344</v>
          </cell>
          <cell r="C4858" t="str">
            <v>K1窄车司机座泡沫</v>
          </cell>
          <cell r="D4858" t="str">
            <v>A</v>
          </cell>
          <cell r="E4858">
            <v>1509</v>
          </cell>
          <cell r="F4858" t="str">
            <v>EA</v>
          </cell>
          <cell r="G4858">
            <v>28.647363520399999</v>
          </cell>
        </row>
        <row r="4859">
          <cell r="B4859" t="str">
            <v>SLT0000345</v>
          </cell>
          <cell r="C4859" t="str">
            <v>K1窄车司机背泡沫</v>
          </cell>
          <cell r="D4859" t="str">
            <v>A</v>
          </cell>
          <cell r="E4859">
            <v>1441</v>
          </cell>
          <cell r="F4859" t="str">
            <v>EA</v>
          </cell>
          <cell r="G4859">
            <v>28.382759378300001</v>
          </cell>
        </row>
        <row r="4860">
          <cell r="B4860" t="str">
            <v>SLT0000386</v>
          </cell>
          <cell r="C4860" t="str">
            <v>K1双人左背泡沫</v>
          </cell>
          <cell r="D4860" t="str">
            <v>A</v>
          </cell>
          <cell r="E4860">
            <v>1289</v>
          </cell>
          <cell r="F4860" t="str">
            <v>EA</v>
          </cell>
          <cell r="G4860">
            <v>27.144798350199999</v>
          </cell>
        </row>
        <row r="4861">
          <cell r="B4861" t="str">
            <v>SLT0000387</v>
          </cell>
          <cell r="C4861" t="str">
            <v>K1双人座泡沫</v>
          </cell>
          <cell r="D4861" t="str">
            <v>A</v>
          </cell>
          <cell r="E4861">
            <v>1335</v>
          </cell>
          <cell r="F4861" t="str">
            <v>EA</v>
          </cell>
          <cell r="G4861">
            <v>39.933782128300003</v>
          </cell>
        </row>
        <row r="4862">
          <cell r="B4862" t="str">
            <v>SLT0000388</v>
          </cell>
          <cell r="C4862" t="str">
            <v>K1双人右背泡沫（安）</v>
          </cell>
          <cell r="D4862" t="str">
            <v>A</v>
          </cell>
          <cell r="E4862">
            <v>1328</v>
          </cell>
          <cell r="F4862" t="str">
            <v>EA</v>
          </cell>
          <cell r="G4862">
            <v>27.024670406399999</v>
          </cell>
        </row>
        <row r="4863">
          <cell r="B4863" t="str">
            <v>SLT0000404</v>
          </cell>
          <cell r="C4863" t="str">
            <v>K1单人座泡沫</v>
          </cell>
          <cell r="D4863" t="str">
            <v>A</v>
          </cell>
          <cell r="E4863">
            <v>484</v>
          </cell>
          <cell r="F4863" t="str">
            <v>EA</v>
          </cell>
          <cell r="G4863">
            <v>26.285433206</v>
          </cell>
        </row>
        <row r="4864">
          <cell r="B4864" t="str">
            <v>SLT0000405</v>
          </cell>
          <cell r="C4864" t="str">
            <v>K1单人背泡沫</v>
          </cell>
          <cell r="D4864" t="str">
            <v>A</v>
          </cell>
          <cell r="E4864">
            <v>637</v>
          </cell>
          <cell r="F4864" t="str">
            <v>EA</v>
          </cell>
          <cell r="G4864">
            <v>25.2636023102</v>
          </cell>
        </row>
        <row r="4865">
          <cell r="B4865" t="str">
            <v>SLT0000421</v>
          </cell>
          <cell r="C4865" t="str">
            <v>6486三点式六人背泡沫</v>
          </cell>
          <cell r="D4865" t="str">
            <v>A</v>
          </cell>
          <cell r="E4865">
            <v>97</v>
          </cell>
          <cell r="F4865" t="str">
            <v>EA</v>
          </cell>
          <cell r="G4865">
            <v>88.888519049199999</v>
          </cell>
        </row>
        <row r="4866">
          <cell r="B4866" t="str">
            <v>SLT0000422</v>
          </cell>
          <cell r="C4866" t="str">
            <v>6486三点式六人座泡沫</v>
          </cell>
          <cell r="D4866" t="str">
            <v>A</v>
          </cell>
          <cell r="E4866">
            <v>60</v>
          </cell>
          <cell r="F4866" t="str">
            <v>EA</v>
          </cell>
          <cell r="G4866">
            <v>50.868294870299998</v>
          </cell>
        </row>
        <row r="4867">
          <cell r="B4867" t="str">
            <v>SLT0000443</v>
          </cell>
          <cell r="C4867" t="str">
            <v>K1四人联体左背泡沫</v>
          </cell>
          <cell r="D4867" t="str">
            <v>A</v>
          </cell>
          <cell r="E4867">
            <v>31</v>
          </cell>
          <cell r="F4867" t="str">
            <v>EA</v>
          </cell>
          <cell r="G4867">
            <v>38.636027487</v>
          </cell>
        </row>
        <row r="4868">
          <cell r="B4868" t="str">
            <v>SLT0000444</v>
          </cell>
          <cell r="C4868" t="str">
            <v>K1四人联体左座泡沫</v>
          </cell>
          <cell r="D4868" t="str">
            <v>A</v>
          </cell>
          <cell r="E4868">
            <v>33</v>
          </cell>
          <cell r="F4868" t="str">
            <v>EA</v>
          </cell>
          <cell r="G4868">
            <v>39.8723152998</v>
          </cell>
        </row>
        <row r="4869">
          <cell r="B4869" t="str">
            <v>SLT0000467</v>
          </cell>
          <cell r="C4869" t="str">
            <v>K1加长14人三人座泡沫</v>
          </cell>
          <cell r="D4869" t="str">
            <v>A</v>
          </cell>
          <cell r="E4869">
            <v>99</v>
          </cell>
          <cell r="F4869" t="str">
            <v>EA</v>
          </cell>
          <cell r="G4869">
            <v>53.6180090075</v>
          </cell>
        </row>
        <row r="4870">
          <cell r="B4870" t="str">
            <v>SLT0000478</v>
          </cell>
          <cell r="C4870" t="str">
            <v>K1三人背泡沫（窄体）</v>
          </cell>
          <cell r="D4870" t="str">
            <v>A</v>
          </cell>
          <cell r="E4870">
            <v>26</v>
          </cell>
          <cell r="F4870" t="str">
            <v>EA</v>
          </cell>
          <cell r="G4870">
            <v>87.175681898199997</v>
          </cell>
        </row>
        <row r="4871">
          <cell r="B4871" t="str">
            <v>SLT0000479</v>
          </cell>
          <cell r="C4871" t="str">
            <v>K1窄车三人座泡沫</v>
          </cell>
          <cell r="D4871" t="str">
            <v>A</v>
          </cell>
          <cell r="E4871">
            <v>64</v>
          </cell>
          <cell r="F4871" t="str">
            <v>EA</v>
          </cell>
          <cell r="G4871">
            <v>46.199151882599999</v>
          </cell>
        </row>
        <row r="4872">
          <cell r="B4872" t="str">
            <v>SLT0000484</v>
          </cell>
          <cell r="C4872" t="str">
            <v>K1宽车5990双人座泡沫</v>
          </cell>
          <cell r="D4872" t="str">
            <v>A</v>
          </cell>
          <cell r="E4872">
            <v>58</v>
          </cell>
          <cell r="F4872" t="str">
            <v>EA</v>
          </cell>
          <cell r="G4872">
            <v>39.194937013900002</v>
          </cell>
        </row>
        <row r="4873">
          <cell r="B4873" t="str">
            <v>SLT0000488</v>
          </cell>
          <cell r="C4873" t="str">
            <v>6486前翻10人三人座泡沫</v>
          </cell>
          <cell r="D4873" t="str">
            <v>A</v>
          </cell>
          <cell r="E4873">
            <v>194</v>
          </cell>
          <cell r="F4873" t="str">
            <v>EA</v>
          </cell>
          <cell r="G4873">
            <v>57.7550690148</v>
          </cell>
        </row>
        <row r="4874">
          <cell r="B4874" t="str">
            <v>SLT0000489</v>
          </cell>
          <cell r="C4874" t="str">
            <v>6486前翻10人三人背泡沫</v>
          </cell>
          <cell r="D4874" t="str">
            <v>A</v>
          </cell>
          <cell r="E4874">
            <v>140</v>
          </cell>
          <cell r="F4874" t="str">
            <v>EA</v>
          </cell>
          <cell r="G4874">
            <v>106.5968558799</v>
          </cell>
        </row>
        <row r="4875">
          <cell r="B4875" t="str">
            <v>SLT0000510</v>
          </cell>
          <cell r="C4875" t="str">
            <v>K1侧翻左座泡沫</v>
          </cell>
          <cell r="D4875" t="str">
            <v>A</v>
          </cell>
          <cell r="E4875">
            <v>247</v>
          </cell>
          <cell r="F4875" t="str">
            <v>EA</v>
          </cell>
          <cell r="G4875">
            <v>35.351844350299999</v>
          </cell>
        </row>
        <row r="4876">
          <cell r="B4876" t="str">
            <v>SLT0000511</v>
          </cell>
          <cell r="C4876" t="str">
            <v>K1侧翻左背泡沫</v>
          </cell>
          <cell r="D4876" t="str">
            <v>A</v>
          </cell>
          <cell r="E4876">
            <v>104</v>
          </cell>
          <cell r="F4876" t="str">
            <v>EA</v>
          </cell>
          <cell r="G4876">
            <v>36.798665785700003</v>
          </cell>
        </row>
        <row r="4877">
          <cell r="B4877" t="str">
            <v>SLT0000512</v>
          </cell>
          <cell r="C4877" t="str">
            <v>k1短拉带</v>
          </cell>
          <cell r="D4877" t="str">
            <v>B</v>
          </cell>
          <cell r="E4877">
            <v>70</v>
          </cell>
          <cell r="F4877" t="str">
            <v>EA</v>
          </cell>
          <cell r="G4877">
            <v>4.68</v>
          </cell>
        </row>
        <row r="4878">
          <cell r="B4878" t="str">
            <v>SLT0000532</v>
          </cell>
          <cell r="C4878" t="str">
            <v>K1侧翻右座泡沫</v>
          </cell>
          <cell r="D4878" t="str">
            <v>A</v>
          </cell>
          <cell r="E4878">
            <v>99</v>
          </cell>
          <cell r="F4878" t="str">
            <v>EA</v>
          </cell>
          <cell r="G4878">
            <v>37.944415944600003</v>
          </cell>
        </row>
        <row r="4879">
          <cell r="B4879" t="str">
            <v>SLT0000533</v>
          </cell>
          <cell r="C4879" t="str">
            <v>K1侧翻右背泡沫</v>
          </cell>
          <cell r="D4879" t="str">
            <v>A</v>
          </cell>
          <cell r="E4879">
            <v>90</v>
          </cell>
          <cell r="F4879" t="str">
            <v>EA</v>
          </cell>
          <cell r="G4879">
            <v>36.690330459499997</v>
          </cell>
        </row>
        <row r="4880">
          <cell r="B4880" t="str">
            <v>SLT0000561</v>
          </cell>
          <cell r="C4880" t="str">
            <v>K1右舵单人座泡沫</v>
          </cell>
          <cell r="D4880" t="str">
            <v>A</v>
          </cell>
          <cell r="E4880">
            <v>94</v>
          </cell>
          <cell r="F4880" t="str">
            <v>EA</v>
          </cell>
          <cell r="G4880">
            <v>24.990277778599999</v>
          </cell>
        </row>
        <row r="4881">
          <cell r="B4881" t="str">
            <v>SLT0000572</v>
          </cell>
          <cell r="C4881" t="str">
            <v>K1右舵双人右背泡沫</v>
          </cell>
          <cell r="D4881" t="str">
            <v>A</v>
          </cell>
          <cell r="E4881">
            <v>126</v>
          </cell>
          <cell r="F4881" t="str">
            <v>EA</v>
          </cell>
          <cell r="G4881">
            <v>27.135770406399999</v>
          </cell>
        </row>
        <row r="4882">
          <cell r="B4882" t="str">
            <v>SLT0000580</v>
          </cell>
          <cell r="C4882" t="str">
            <v>K1右舵双人座泡沫</v>
          </cell>
          <cell r="D4882" t="str">
            <v>A</v>
          </cell>
          <cell r="E4882">
            <v>78</v>
          </cell>
          <cell r="F4882" t="str">
            <v>EA</v>
          </cell>
          <cell r="G4882">
            <v>39.764345665900002</v>
          </cell>
        </row>
        <row r="4883">
          <cell r="B4883" t="str">
            <v>SLT0000589</v>
          </cell>
          <cell r="C4883" t="str">
            <v>窄车左舵12人侧翻右背泡沫</v>
          </cell>
          <cell r="D4883" t="str">
            <v>A</v>
          </cell>
          <cell r="E4883">
            <v>49</v>
          </cell>
          <cell r="F4883" t="str">
            <v>EA</v>
          </cell>
          <cell r="G4883">
            <v>30.459004948600001</v>
          </cell>
        </row>
        <row r="4884">
          <cell r="B4884" t="str">
            <v>SLT0000590</v>
          </cell>
          <cell r="C4884" t="str">
            <v>窄车左舵12人侧翻右座泡沫</v>
          </cell>
          <cell r="D4884" t="str">
            <v>A</v>
          </cell>
          <cell r="E4884">
            <v>58</v>
          </cell>
          <cell r="F4884" t="str">
            <v>EA</v>
          </cell>
          <cell r="G4884">
            <v>29.3896181617</v>
          </cell>
        </row>
        <row r="4885">
          <cell r="B4885" t="str">
            <v>SLT0000600</v>
          </cell>
          <cell r="C4885" t="str">
            <v>窄车左舵12人侧翻左背泡沫</v>
          </cell>
          <cell r="D4885" t="str">
            <v>A</v>
          </cell>
          <cell r="E4885">
            <v>30</v>
          </cell>
          <cell r="F4885" t="str">
            <v>EA</v>
          </cell>
          <cell r="G4885">
            <v>30.4303950814</v>
          </cell>
        </row>
        <row r="4886">
          <cell r="B4886" t="str">
            <v>SLT0000601</v>
          </cell>
          <cell r="C4886" t="str">
            <v>窄车左舵12人侧翻左座泡沫</v>
          </cell>
          <cell r="D4886" t="str">
            <v>A</v>
          </cell>
          <cell r="E4886">
            <v>30</v>
          </cell>
          <cell r="F4886" t="str">
            <v>EA</v>
          </cell>
          <cell r="G4886">
            <v>30.115204091700001</v>
          </cell>
        </row>
        <row r="4887">
          <cell r="B4887" t="str">
            <v>SLT0000608</v>
          </cell>
          <cell r="C4887" t="str">
            <v>K1窄车双人背泡沫</v>
          </cell>
          <cell r="D4887" t="str">
            <v>A</v>
          </cell>
          <cell r="E4887">
            <v>78</v>
          </cell>
          <cell r="F4887" t="str">
            <v>EA</v>
          </cell>
          <cell r="G4887">
            <v>79.216760215700006</v>
          </cell>
        </row>
        <row r="4888">
          <cell r="B4888" t="str">
            <v>SLT0000609</v>
          </cell>
          <cell r="C4888" t="str">
            <v>K1窄车双人座泡沫</v>
          </cell>
          <cell r="D4888" t="str">
            <v>A</v>
          </cell>
          <cell r="E4888">
            <v>152</v>
          </cell>
          <cell r="F4888" t="str">
            <v>EA</v>
          </cell>
          <cell r="G4888">
            <v>32.137726433099999</v>
          </cell>
        </row>
        <row r="4889">
          <cell r="B4889" t="str">
            <v>SLT0000626</v>
          </cell>
          <cell r="C4889" t="str">
            <v>K1窄车三排三人座泡沫</v>
          </cell>
          <cell r="D4889" t="str">
            <v>A</v>
          </cell>
          <cell r="E4889">
            <v>102</v>
          </cell>
          <cell r="F4889" t="str">
            <v>EA</v>
          </cell>
          <cell r="G4889">
            <v>69.364423842400001</v>
          </cell>
        </row>
        <row r="4890">
          <cell r="B4890" t="str">
            <v>SLT0000627</v>
          </cell>
          <cell r="C4890" t="str">
            <v>K1窄车三排三人背泡沫</v>
          </cell>
          <cell r="D4890" t="str">
            <v>A</v>
          </cell>
          <cell r="E4890">
            <v>28</v>
          </cell>
          <cell r="F4890" t="str">
            <v>EA</v>
          </cell>
          <cell r="G4890">
            <v>69.924967656600003</v>
          </cell>
        </row>
        <row r="4891">
          <cell r="B4891" t="str">
            <v>SLT0000643</v>
          </cell>
          <cell r="C4891" t="str">
            <v>K1窄车单人座泡沫</v>
          </cell>
          <cell r="D4891" t="str">
            <v>A</v>
          </cell>
          <cell r="E4891">
            <v>146</v>
          </cell>
          <cell r="F4891" t="str">
            <v>EA</v>
          </cell>
          <cell r="G4891">
            <v>23.764725124600002</v>
          </cell>
        </row>
        <row r="4892">
          <cell r="B4892" t="str">
            <v>SLT0000649</v>
          </cell>
          <cell r="C4892" t="str">
            <v>K1窄车侧翻左背泡沫15人</v>
          </cell>
          <cell r="D4892" t="str">
            <v>A</v>
          </cell>
          <cell r="E4892">
            <v>90</v>
          </cell>
          <cell r="F4892" t="str">
            <v>EA</v>
          </cell>
          <cell r="G4892">
            <v>31.136977050900001</v>
          </cell>
        </row>
        <row r="4893">
          <cell r="B4893" t="str">
            <v>SLT0000652</v>
          </cell>
          <cell r="C4893" t="str">
            <v>K1窄车后排单人背泡沫</v>
          </cell>
          <cell r="D4893" t="str">
            <v>A</v>
          </cell>
          <cell r="E4893">
            <v>92</v>
          </cell>
          <cell r="F4893" t="str">
            <v>EA</v>
          </cell>
          <cell r="G4893">
            <v>44.107047231000003</v>
          </cell>
        </row>
        <row r="4894">
          <cell r="B4894" t="str">
            <v>SLT0000661</v>
          </cell>
          <cell r="C4894" t="str">
            <v>K1窄车中间座泡沫</v>
          </cell>
          <cell r="D4894" t="str">
            <v>A</v>
          </cell>
          <cell r="E4894">
            <v>145</v>
          </cell>
          <cell r="F4894" t="str">
            <v>EA</v>
          </cell>
          <cell r="G4894">
            <v>21.981881807499999</v>
          </cell>
        </row>
        <row r="4895">
          <cell r="B4895" t="str">
            <v>SLT0000662</v>
          </cell>
          <cell r="C4895" t="str">
            <v>K1窄车中间背泡沫</v>
          </cell>
          <cell r="D4895" t="str">
            <v>A</v>
          </cell>
          <cell r="E4895">
            <v>71</v>
          </cell>
          <cell r="F4895" t="str">
            <v>EA</v>
          </cell>
          <cell r="G4895">
            <v>22.0154141704</v>
          </cell>
        </row>
        <row r="4896">
          <cell r="B4896" t="str">
            <v>SLT0000671</v>
          </cell>
          <cell r="C4896" t="str">
            <v>欧曼中间背泡沫</v>
          </cell>
          <cell r="D4896" t="str">
            <v>A</v>
          </cell>
          <cell r="E4896">
            <v>100</v>
          </cell>
          <cell r="F4896" t="str">
            <v>EA</v>
          </cell>
          <cell r="G4896">
            <v>22.0154141704</v>
          </cell>
        </row>
        <row r="4897">
          <cell r="B4897" t="str">
            <v>SLT0001043</v>
          </cell>
          <cell r="C4897" t="str">
            <v>K1右舵双人左靠背泡沫 出口马来西亚</v>
          </cell>
          <cell r="D4897" t="str">
            <v>A</v>
          </cell>
          <cell r="E4897">
            <v>129</v>
          </cell>
          <cell r="F4897" t="str">
            <v>EA</v>
          </cell>
          <cell r="G4897">
            <v>27.223470432399999</v>
          </cell>
        </row>
        <row r="4898">
          <cell r="B4898" t="str">
            <v>SLT0001044</v>
          </cell>
          <cell r="C4898" t="str">
            <v>K1右舵双人右靠背泡沫 出口马来西亚</v>
          </cell>
          <cell r="D4898" t="str">
            <v>A</v>
          </cell>
          <cell r="E4898">
            <v>98</v>
          </cell>
          <cell r="F4898" t="str">
            <v>EA</v>
          </cell>
          <cell r="G4898">
            <v>27.220246166700001</v>
          </cell>
        </row>
        <row r="4899">
          <cell r="B4899" t="str">
            <v>SLT0001045</v>
          </cell>
          <cell r="C4899" t="str">
            <v>K1右舵双人座泡沫 出口马来西亚</v>
          </cell>
          <cell r="D4899" t="str">
            <v>A</v>
          </cell>
          <cell r="E4899">
            <v>80</v>
          </cell>
          <cell r="F4899" t="str">
            <v>EA</v>
          </cell>
          <cell r="G4899">
            <v>40.183817076399997</v>
          </cell>
        </row>
        <row r="4900">
          <cell r="B4900" t="str">
            <v>SLT0001053</v>
          </cell>
          <cell r="C4900" t="str">
            <v>K1右舵单人座泡沫 出口马来西亚</v>
          </cell>
          <cell r="D4900" t="str">
            <v>A</v>
          </cell>
          <cell r="E4900">
            <v>119</v>
          </cell>
          <cell r="F4900" t="str">
            <v>EA</v>
          </cell>
          <cell r="G4900">
            <v>31.482723205999999</v>
          </cell>
        </row>
        <row r="4901">
          <cell r="B4901" t="str">
            <v>SLT0002298</v>
          </cell>
          <cell r="C4901" t="str">
            <v>KI头枕骨架</v>
          </cell>
          <cell r="D4901" t="str">
            <v>A</v>
          </cell>
          <cell r="E4901">
            <v>9365</v>
          </cell>
          <cell r="F4901" t="str">
            <v>EA</v>
          </cell>
          <cell r="G4901">
            <v>5.0999999999999996</v>
          </cell>
        </row>
        <row r="4902">
          <cell r="B4902" t="str">
            <v>SLT0002300</v>
          </cell>
          <cell r="C4902" t="str">
            <v>KI中排头枕骨架</v>
          </cell>
          <cell r="E4902">
            <v>359</v>
          </cell>
          <cell r="F4902" t="str">
            <v>EA</v>
          </cell>
          <cell r="G4902">
            <v>4.97</v>
          </cell>
        </row>
        <row r="4903">
          <cell r="B4903" t="str">
            <v>BAS0000004</v>
          </cell>
          <cell r="C4903" t="str">
            <v>M4司机旋转轴胶套 调角器</v>
          </cell>
          <cell r="D4903" t="str">
            <v>A</v>
          </cell>
          <cell r="E4903">
            <v>70</v>
          </cell>
          <cell r="F4903" t="str">
            <v>EA</v>
          </cell>
          <cell r="G4903">
            <v>0.20899999999999999</v>
          </cell>
        </row>
        <row r="4904">
          <cell r="B4904" t="str">
            <v>SCS0000115</v>
          </cell>
          <cell r="C4904" t="str">
            <v>前排座椅总成-左 A00081179</v>
          </cell>
          <cell r="D4904" t="str">
            <v>A</v>
          </cell>
          <cell r="E4904">
            <v>1</v>
          </cell>
          <cell r="F4904" t="str">
            <v>EA</v>
          </cell>
          <cell r="G4904">
            <v>559.44817734879996</v>
          </cell>
        </row>
        <row r="4905">
          <cell r="B4905" t="str">
            <v>SCS0000116</v>
          </cell>
          <cell r="C4905" t="str">
            <v>前排座椅总成-右 A00081182</v>
          </cell>
          <cell r="D4905" t="str">
            <v>A</v>
          </cell>
          <cell r="E4905">
            <v>1</v>
          </cell>
          <cell r="F4905" t="str">
            <v>EA</v>
          </cell>
          <cell r="G4905">
            <v>522.85298164460005</v>
          </cell>
        </row>
        <row r="4906">
          <cell r="B4906" t="str">
            <v>SCS0003192</v>
          </cell>
          <cell r="C4906" t="str">
            <v>B40L挡块</v>
          </cell>
          <cell r="D4906" t="str">
            <v>A</v>
          </cell>
          <cell r="E4906">
            <v>10000</v>
          </cell>
          <cell r="F4906" t="str">
            <v>Ea</v>
          </cell>
          <cell r="G4906">
            <v>1.3238700000000001</v>
          </cell>
        </row>
        <row r="4907">
          <cell r="B4907" t="str">
            <v>SCS0003193</v>
          </cell>
          <cell r="C4907" t="str">
            <v>B40L扶手限位块</v>
          </cell>
          <cell r="D4907" t="str">
            <v>A</v>
          </cell>
          <cell r="E4907">
            <v>13487</v>
          </cell>
          <cell r="F4907" t="str">
            <v>EA</v>
          </cell>
          <cell r="G4907">
            <v>0.19900000000000001</v>
          </cell>
        </row>
        <row r="4908">
          <cell r="B4908" t="str">
            <v>SCS0004064</v>
          </cell>
          <cell r="C4908" t="str">
            <v>B40前排内脚架</v>
          </cell>
          <cell r="D4908" t="str">
            <v>A</v>
          </cell>
          <cell r="E4908">
            <v>804</v>
          </cell>
          <cell r="F4908" t="str">
            <v>EA</v>
          </cell>
          <cell r="G4908">
            <v>11.385</v>
          </cell>
        </row>
        <row r="4909">
          <cell r="B4909" t="str">
            <v>SCS0004065</v>
          </cell>
          <cell r="C4909" t="str">
            <v>B40前排外脚架</v>
          </cell>
          <cell r="D4909" t="str">
            <v>A</v>
          </cell>
          <cell r="E4909">
            <v>804</v>
          </cell>
          <cell r="F4909" t="str">
            <v>EA</v>
          </cell>
          <cell r="G4909">
            <v>10.952</v>
          </cell>
        </row>
        <row r="4910">
          <cell r="B4910" t="str">
            <v>SHT0000083</v>
          </cell>
          <cell r="C4910" t="str">
            <v>驾驶员靠背泡沫总成 M4中卡</v>
          </cell>
          <cell r="D4910" t="str">
            <v>A</v>
          </cell>
          <cell r="E4910">
            <v>200</v>
          </cell>
          <cell r="F4910" t="str">
            <v>EA</v>
          </cell>
          <cell r="G4910">
            <v>35.934605985300003</v>
          </cell>
        </row>
        <row r="4911">
          <cell r="B4911" t="str">
            <v>SHT0000084</v>
          </cell>
          <cell r="C4911" t="str">
            <v>驾驶员座垫泡沫总成 M4中卡</v>
          </cell>
          <cell r="D4911" t="str">
            <v>A</v>
          </cell>
          <cell r="E4911">
            <v>200</v>
          </cell>
          <cell r="F4911" t="str">
            <v>EA</v>
          </cell>
          <cell r="G4911">
            <v>28.939347351999999</v>
          </cell>
        </row>
        <row r="4912">
          <cell r="B4912" t="str">
            <v>SHT0000085</v>
          </cell>
          <cell r="C4912" t="str">
            <v>驾驶员座垫护面总成 M4中重卡</v>
          </cell>
          <cell r="D4912" t="str">
            <v>A</v>
          </cell>
          <cell r="E4912">
            <v>40</v>
          </cell>
          <cell r="F4912" t="str">
            <v>EA</v>
          </cell>
          <cell r="G4912">
            <v>23.5</v>
          </cell>
        </row>
        <row r="4913">
          <cell r="B4913" t="str">
            <v>SHT0000086</v>
          </cell>
          <cell r="C4913" t="str">
            <v>驾驶员靠背护面总成 M4中重卡</v>
          </cell>
          <cell r="D4913" t="str">
            <v>A</v>
          </cell>
          <cell r="E4913">
            <v>40</v>
          </cell>
          <cell r="F4913" t="str">
            <v>EA</v>
          </cell>
          <cell r="G4913">
            <v>48.5</v>
          </cell>
        </row>
        <row r="4914">
          <cell r="B4914" t="str">
            <v>SHT0000087</v>
          </cell>
          <cell r="C4914" t="str">
            <v>M4重卡司机背包装膜</v>
          </cell>
          <cell r="D4914" t="str">
            <v>B</v>
          </cell>
          <cell r="E4914">
            <v>200</v>
          </cell>
          <cell r="F4914" t="str">
            <v>EA</v>
          </cell>
          <cell r="G4914">
            <v>1</v>
          </cell>
        </row>
        <row r="4915">
          <cell r="B4915" t="str">
            <v>SHT0000105</v>
          </cell>
          <cell r="C4915" t="str">
            <v>卧铺木板 M4中重卡</v>
          </cell>
          <cell r="D4915" t="str">
            <v>A</v>
          </cell>
          <cell r="E4915">
            <v>117</v>
          </cell>
          <cell r="F4915" t="str">
            <v>EA</v>
          </cell>
          <cell r="G4915">
            <v>37.47</v>
          </cell>
        </row>
        <row r="4916">
          <cell r="B4916" t="str">
            <v>SHT0000106</v>
          </cell>
          <cell r="C4916" t="str">
            <v>下卧铺泡沫总成 M4中卡</v>
          </cell>
          <cell r="D4916" t="str">
            <v>A</v>
          </cell>
          <cell r="E4916">
            <v>100</v>
          </cell>
          <cell r="F4916" t="str">
            <v>EA</v>
          </cell>
          <cell r="G4916">
            <v>74.570403410799997</v>
          </cell>
        </row>
        <row r="4917">
          <cell r="B4917" t="str">
            <v>SHT0000107</v>
          </cell>
          <cell r="C4917" t="str">
            <v>卧铺护面总成 M4中重卡</v>
          </cell>
          <cell r="D4917" t="str">
            <v>A</v>
          </cell>
          <cell r="E4917">
            <v>40</v>
          </cell>
          <cell r="F4917" t="str">
            <v>EA</v>
          </cell>
          <cell r="G4917">
            <v>68.28</v>
          </cell>
        </row>
        <row r="4918">
          <cell r="B4918" t="str">
            <v>SHT0000110</v>
          </cell>
          <cell r="C4918" t="str">
            <v>驾驶员座椅总成 M4681010104A0</v>
          </cell>
          <cell r="D4918" t="str">
            <v>A</v>
          </cell>
          <cell r="E4918">
            <v>34</v>
          </cell>
          <cell r="F4918" t="str">
            <v>EA</v>
          </cell>
          <cell r="G4918">
            <v>677.1244319397</v>
          </cell>
        </row>
        <row r="4919">
          <cell r="B4919" t="str">
            <v>SHT0000111</v>
          </cell>
          <cell r="C4919" t="str">
            <v>副驾驶员座椅总成 M4681020101A0</v>
          </cell>
          <cell r="D4919" t="str">
            <v>A</v>
          </cell>
          <cell r="E4919">
            <v>14</v>
          </cell>
          <cell r="F4919" t="str">
            <v>EA</v>
          </cell>
          <cell r="G4919">
            <v>323.57501212850002</v>
          </cell>
        </row>
        <row r="4920">
          <cell r="B4920" t="str">
            <v>SHT0000113</v>
          </cell>
          <cell r="C4920" t="str">
            <v>卧铺总成 M4704010200A0</v>
          </cell>
          <cell r="D4920" t="str">
            <v>A</v>
          </cell>
          <cell r="E4920">
            <v>73</v>
          </cell>
          <cell r="F4920" t="str">
            <v>EA</v>
          </cell>
          <cell r="G4920">
            <v>196.89059371619999</v>
          </cell>
        </row>
        <row r="4921">
          <cell r="B4921" t="str">
            <v>SHT0000637</v>
          </cell>
          <cell r="C4921" t="str">
            <v>条形码白</v>
          </cell>
          <cell r="D4921" t="str">
            <v>B</v>
          </cell>
          <cell r="E4921">
            <v>100</v>
          </cell>
          <cell r="F4921" t="str">
            <v>EA</v>
          </cell>
          <cell r="G4921">
            <v>1.4E-2</v>
          </cell>
        </row>
        <row r="4922">
          <cell r="B4922" t="str">
            <v>SLT0000011</v>
          </cell>
          <cell r="C4922" t="str">
            <v>副驾驶员座垫包装膜 M4-2060</v>
          </cell>
          <cell r="D4922" t="str">
            <v>B</v>
          </cell>
          <cell r="E4922">
            <v>20</v>
          </cell>
          <cell r="F4922" t="str">
            <v>EA</v>
          </cell>
          <cell r="G4922">
            <v>1.32</v>
          </cell>
        </row>
        <row r="4923">
          <cell r="B4923" t="str">
            <v>SLT0000024</v>
          </cell>
          <cell r="C4923" t="str">
            <v>驾驶员座垫包装膜 M4-2060</v>
          </cell>
          <cell r="D4923" t="str">
            <v>B</v>
          </cell>
          <cell r="E4923">
            <v>20</v>
          </cell>
          <cell r="F4923" t="str">
            <v>EA</v>
          </cell>
          <cell r="G4923">
            <v>0.89229999999999998</v>
          </cell>
        </row>
        <row r="4924">
          <cell r="B4924" t="str">
            <v>SLT0000069</v>
          </cell>
          <cell r="C4924" t="str">
            <v>合页 M4轻卡</v>
          </cell>
          <cell r="D4924" t="str">
            <v>A</v>
          </cell>
          <cell r="E4924">
            <v>20</v>
          </cell>
          <cell r="F4924" t="str">
            <v>EA</v>
          </cell>
          <cell r="G4924">
            <v>1.79</v>
          </cell>
        </row>
        <row r="4925">
          <cell r="B4925" t="str">
            <v>SLT0000246</v>
          </cell>
          <cell r="C4925" t="str">
            <v>k1单人座包装膜</v>
          </cell>
          <cell r="D4925" t="str">
            <v>B</v>
          </cell>
          <cell r="E4925">
            <v>200</v>
          </cell>
          <cell r="F4925" t="str">
            <v>EA</v>
          </cell>
          <cell r="G4925">
            <v>0.86070000000000002</v>
          </cell>
        </row>
        <row r="4926">
          <cell r="B4926" t="str">
            <v>SLT0000550</v>
          </cell>
          <cell r="C4926" t="str">
            <v>卧铺包装膜 M中4重卡</v>
          </cell>
          <cell r="D4926" t="str">
            <v>B</v>
          </cell>
          <cell r="E4926">
            <v>100</v>
          </cell>
          <cell r="F4926" t="str">
            <v>EA</v>
          </cell>
          <cell r="G4926">
            <v>2.2991000000000001</v>
          </cell>
        </row>
        <row r="4927">
          <cell r="B4927" t="str">
            <v>SLT0000696</v>
          </cell>
          <cell r="C4927" t="str">
            <v>M4司机背无纺布 55g无纺布</v>
          </cell>
          <cell r="D4927" t="str">
            <v>A</v>
          </cell>
          <cell r="E4927">
            <v>200</v>
          </cell>
          <cell r="F4927" t="str">
            <v>EA</v>
          </cell>
          <cell r="G4927">
            <v>0.54751882610000002</v>
          </cell>
        </row>
        <row r="4928">
          <cell r="B4928" t="str">
            <v>SLT0000780</v>
          </cell>
          <cell r="C4928" t="str">
            <v>驾驶员靠背包装膜 M4-2060</v>
          </cell>
          <cell r="D4928" t="str">
            <v>B</v>
          </cell>
          <cell r="E4928">
            <v>60</v>
          </cell>
          <cell r="F4928" t="str">
            <v>EA</v>
          </cell>
          <cell r="G4928">
            <v>1.2</v>
          </cell>
        </row>
        <row r="4929">
          <cell r="B4929" t="str">
            <v>SLT0000781</v>
          </cell>
          <cell r="C4929" t="str">
            <v>M4司机座框总成 骨架</v>
          </cell>
          <cell r="D4929" t="str">
            <v>A</v>
          </cell>
          <cell r="E4929">
            <v>20</v>
          </cell>
          <cell r="F4929" t="str">
            <v>EA</v>
          </cell>
          <cell r="G4929">
            <v>19.12</v>
          </cell>
        </row>
        <row r="4930">
          <cell r="B4930" t="str">
            <v>SLT0000782</v>
          </cell>
          <cell r="C4930" t="str">
            <v>M4正司机背 骨架</v>
          </cell>
          <cell r="D4930" t="str">
            <v>A</v>
          </cell>
          <cell r="E4930">
            <v>20</v>
          </cell>
          <cell r="F4930" t="str">
            <v>EA</v>
          </cell>
          <cell r="G4930">
            <v>51.618000000000002</v>
          </cell>
        </row>
        <row r="4931">
          <cell r="B4931" t="str">
            <v>SLT0000783</v>
          </cell>
          <cell r="C4931" t="str">
            <v>M4调角器总成 调角器</v>
          </cell>
          <cell r="D4931" t="str">
            <v>A</v>
          </cell>
          <cell r="E4931">
            <v>20</v>
          </cell>
          <cell r="F4931" t="str">
            <v>EA</v>
          </cell>
          <cell r="G4931">
            <v>26.5</v>
          </cell>
        </row>
        <row r="4932">
          <cell r="B4932" t="str">
            <v>SLT0000784</v>
          </cell>
          <cell r="C4932" t="str">
            <v>M4滑轨总成 调角器</v>
          </cell>
          <cell r="D4932" t="str">
            <v>A</v>
          </cell>
          <cell r="E4932">
            <v>20</v>
          </cell>
          <cell r="F4932" t="str">
            <v>EA</v>
          </cell>
          <cell r="G4932">
            <v>45.35</v>
          </cell>
        </row>
        <row r="4933">
          <cell r="B4933" t="str">
            <v>SLT0000785</v>
          </cell>
          <cell r="C4933" t="str">
            <v>M4司机座盆 调角器</v>
          </cell>
          <cell r="D4933" t="str">
            <v>A</v>
          </cell>
          <cell r="E4933">
            <v>20</v>
          </cell>
          <cell r="F4933" t="str">
            <v>EA</v>
          </cell>
          <cell r="G4933">
            <v>17.16</v>
          </cell>
        </row>
        <row r="4934">
          <cell r="B4934" t="str">
            <v>SLT0000790</v>
          </cell>
          <cell r="C4934" t="str">
            <v>M4缓冲垫</v>
          </cell>
          <cell r="D4934" t="str">
            <v>A</v>
          </cell>
          <cell r="E4934">
            <v>40</v>
          </cell>
          <cell r="F4934" t="str">
            <v>EA</v>
          </cell>
          <cell r="G4934">
            <v>0.40849999999999997</v>
          </cell>
        </row>
        <row r="4935">
          <cell r="B4935" t="str">
            <v>SLT0000791</v>
          </cell>
          <cell r="C4935" t="str">
            <v>M4杂物盒锁（新）</v>
          </cell>
          <cell r="D4935" t="str">
            <v>A</v>
          </cell>
          <cell r="E4935">
            <v>20</v>
          </cell>
          <cell r="F4935" t="str">
            <v>EA</v>
          </cell>
          <cell r="G4935">
            <v>7.6784999999999997</v>
          </cell>
        </row>
        <row r="4936">
          <cell r="B4936" t="str">
            <v>SLT0000800</v>
          </cell>
          <cell r="C4936" t="str">
            <v>副驾驶员小背包装膜 M4-2060</v>
          </cell>
          <cell r="D4936" t="str">
            <v>B</v>
          </cell>
          <cell r="E4936">
            <v>20</v>
          </cell>
          <cell r="F4936" t="str">
            <v>EA</v>
          </cell>
          <cell r="G4936">
            <v>0.78</v>
          </cell>
        </row>
        <row r="4937">
          <cell r="B4937" t="str">
            <v>SLT0000802</v>
          </cell>
          <cell r="C4937" t="str">
            <v>M4副司机背 骨架</v>
          </cell>
          <cell r="D4937" t="str">
            <v>A</v>
          </cell>
          <cell r="E4937">
            <v>20</v>
          </cell>
          <cell r="F4937" t="str">
            <v>EA</v>
          </cell>
          <cell r="G4937">
            <v>48.609200000000001</v>
          </cell>
        </row>
        <row r="4938">
          <cell r="B4938" t="str">
            <v>SLT0000803</v>
          </cell>
          <cell r="C4938" t="str">
            <v>M4大背折叠器 调角器</v>
          </cell>
          <cell r="D4938" t="str">
            <v>A</v>
          </cell>
          <cell r="E4938">
            <v>20</v>
          </cell>
          <cell r="F4938" t="str">
            <v>EA</v>
          </cell>
          <cell r="G4938">
            <v>17.97</v>
          </cell>
        </row>
        <row r="4939">
          <cell r="B4939" t="str">
            <v>SLT0000804</v>
          </cell>
          <cell r="C4939" t="str">
            <v>M4小背折叠器 调角器</v>
          </cell>
          <cell r="D4939" t="str">
            <v>A</v>
          </cell>
          <cell r="E4939">
            <v>20</v>
          </cell>
          <cell r="F4939" t="str">
            <v>EA</v>
          </cell>
          <cell r="G4939">
            <v>17.989999999999998</v>
          </cell>
        </row>
        <row r="4940">
          <cell r="B4940" t="str">
            <v>SLT0000805</v>
          </cell>
          <cell r="C4940" t="str">
            <v>M4大背折叠塑料把手灰 调角器</v>
          </cell>
          <cell r="D4940" t="str">
            <v>A</v>
          </cell>
          <cell r="E4940">
            <v>40</v>
          </cell>
          <cell r="F4940" t="str">
            <v>EA</v>
          </cell>
          <cell r="G4940">
            <v>0.63849999999999996</v>
          </cell>
        </row>
        <row r="4941">
          <cell r="B4941" t="str">
            <v>SLT0000835</v>
          </cell>
          <cell r="C4941" t="str">
            <v>副司机主边调角器总成</v>
          </cell>
          <cell r="D4941" t="str">
            <v>A</v>
          </cell>
          <cell r="E4941">
            <v>100</v>
          </cell>
          <cell r="F4941" t="str">
            <v>EA</v>
          </cell>
          <cell r="G4941">
            <v>24.6067</v>
          </cell>
        </row>
        <row r="4942">
          <cell r="B4942" t="str">
            <v>SLT0001297</v>
          </cell>
          <cell r="C4942" t="str">
            <v>驾驶员座椅总成 L1681010104A0</v>
          </cell>
          <cell r="D4942" t="str">
            <v>A</v>
          </cell>
          <cell r="E4942">
            <v>43</v>
          </cell>
          <cell r="F4942" t="str">
            <v>EA</v>
          </cell>
          <cell r="G4942">
            <v>315.3357768505</v>
          </cell>
        </row>
        <row r="4943">
          <cell r="B4943" t="str">
            <v>SLT0001299</v>
          </cell>
          <cell r="C4943" t="str">
            <v>副驾驶员座椅总成 L1681020112A0</v>
          </cell>
          <cell r="D4943" t="str">
            <v>A</v>
          </cell>
          <cell r="E4943">
            <v>122</v>
          </cell>
          <cell r="F4943" t="str">
            <v>EA</v>
          </cell>
          <cell r="G4943">
            <v>385.45134071149999</v>
          </cell>
        </row>
        <row r="4944">
          <cell r="B4944" t="str">
            <v>SLT0001300</v>
          </cell>
          <cell r="C4944" t="str">
            <v>副驾驶员座椅总成 L1681020114A0</v>
          </cell>
          <cell r="D4944" t="str">
            <v>A</v>
          </cell>
          <cell r="E4944">
            <v>133</v>
          </cell>
          <cell r="F4944" t="str">
            <v>EA</v>
          </cell>
          <cell r="G4944">
            <v>371.96623412489998</v>
          </cell>
        </row>
        <row r="4945">
          <cell r="B4945" t="str">
            <v>SLT0001301</v>
          </cell>
          <cell r="C4945" t="str">
            <v>卧铺总成 L1681040104A0</v>
          </cell>
          <cell r="D4945" t="str">
            <v>A</v>
          </cell>
          <cell r="E4945">
            <v>93</v>
          </cell>
          <cell r="F4945" t="str">
            <v>EA</v>
          </cell>
          <cell r="G4945">
            <v>164.5447417595</v>
          </cell>
        </row>
        <row r="4946">
          <cell r="B4946" t="str">
            <v>SLT0001302</v>
          </cell>
          <cell r="C4946" t="str">
            <v>卧铺总成 L1681040106A0</v>
          </cell>
          <cell r="D4946" t="str">
            <v>A</v>
          </cell>
          <cell r="E4946">
            <v>40</v>
          </cell>
          <cell r="F4946" t="str">
            <v>EA</v>
          </cell>
          <cell r="G4946">
            <v>157.38186056379999</v>
          </cell>
        </row>
        <row r="4947">
          <cell r="B4947" t="str">
            <v>SLT0001643</v>
          </cell>
          <cell r="C4947" t="str">
            <v>副驾驶员靠背护面总成 M31RB</v>
          </cell>
          <cell r="D4947" t="str">
            <v>A</v>
          </cell>
          <cell r="E4947">
            <v>20</v>
          </cell>
          <cell r="F4947" t="str">
            <v>EA</v>
          </cell>
          <cell r="G4947">
            <v>20.508199999999999</v>
          </cell>
        </row>
        <row r="4948">
          <cell r="B4948" t="str">
            <v>SLT0001644</v>
          </cell>
          <cell r="C4948" t="str">
            <v>副驾驶员座垫护面总成 M31RB</v>
          </cell>
          <cell r="D4948" t="str">
            <v>A</v>
          </cell>
          <cell r="E4948">
            <v>20</v>
          </cell>
          <cell r="F4948" t="str">
            <v>EA</v>
          </cell>
          <cell r="G4948">
            <v>22.366199999999999</v>
          </cell>
        </row>
        <row r="4949">
          <cell r="B4949" t="str">
            <v>SLT0001646</v>
          </cell>
          <cell r="C4949" t="str">
            <v>驾驶员座垫护面总成 M31RB</v>
          </cell>
          <cell r="D4949" t="str">
            <v>A</v>
          </cell>
          <cell r="E4949">
            <v>20</v>
          </cell>
          <cell r="F4949" t="str">
            <v>EA</v>
          </cell>
          <cell r="G4949">
            <v>26.994299999999999</v>
          </cell>
        </row>
        <row r="4950">
          <cell r="B4950" t="str">
            <v>SLT0001647</v>
          </cell>
          <cell r="C4950" t="str">
            <v>驾驶员靠背护面总成 M31RB</v>
          </cell>
          <cell r="D4950" t="str">
            <v>A</v>
          </cell>
          <cell r="E4950">
            <v>20</v>
          </cell>
          <cell r="F4950" t="str">
            <v>EA</v>
          </cell>
          <cell r="G4950">
            <v>37.906300000000002</v>
          </cell>
        </row>
        <row r="4951">
          <cell r="B4951" t="str">
            <v>SLT0001993</v>
          </cell>
          <cell r="C4951" t="str">
            <v>M31RB锁扣总成</v>
          </cell>
          <cell r="D4951" t="str">
            <v>A</v>
          </cell>
          <cell r="E4951">
            <v>320</v>
          </cell>
          <cell r="F4951" t="str">
            <v>EA</v>
          </cell>
          <cell r="G4951">
            <v>2.9291999999999998</v>
          </cell>
        </row>
        <row r="4952">
          <cell r="B4952" t="str">
            <v>SLT0002326</v>
          </cell>
          <cell r="C4952" t="str">
            <v>不干胶条形码黑色</v>
          </cell>
          <cell r="D4952" t="str">
            <v>B</v>
          </cell>
          <cell r="E4952">
            <v>100</v>
          </cell>
          <cell r="F4952" t="str">
            <v>EA</v>
          </cell>
          <cell r="G4952">
            <v>3.2500000000000001E-2</v>
          </cell>
        </row>
        <row r="4953">
          <cell r="B4953" t="str">
            <v>BFA0010014</v>
          </cell>
          <cell r="C4953" t="str">
            <v>扶手锁止销</v>
          </cell>
          <cell r="D4953" t="str">
            <v>B</v>
          </cell>
          <cell r="E4953">
            <v>600</v>
          </cell>
          <cell r="F4953" t="str">
            <v>EA</v>
          </cell>
          <cell r="G4953">
            <v>0.95</v>
          </cell>
        </row>
        <row r="4954">
          <cell r="B4954" t="str">
            <v>SBS0010125</v>
          </cell>
          <cell r="C4954" t="str">
            <v>驾驶员座总成 X168100000004</v>
          </cell>
          <cell r="D4954" t="str">
            <v>A</v>
          </cell>
          <cell r="E4954">
            <v>40</v>
          </cell>
          <cell r="F4954" t="str">
            <v>EA</v>
          </cell>
          <cell r="G4954">
            <v>512.57825378300004</v>
          </cell>
        </row>
        <row r="4955">
          <cell r="B4955" t="str">
            <v>SBS0010126</v>
          </cell>
          <cell r="C4955" t="str">
            <v>副驾驶员座总成 X168100000003</v>
          </cell>
          <cell r="D4955" t="str">
            <v>A</v>
          </cell>
          <cell r="E4955">
            <v>40</v>
          </cell>
          <cell r="F4955" t="str">
            <v>EA</v>
          </cell>
          <cell r="G4955">
            <v>434.88798448469998</v>
          </cell>
        </row>
        <row r="4956">
          <cell r="B4956" t="str">
            <v>SHT0000236</v>
          </cell>
          <cell r="C4956" t="str">
            <v>中间座座垫泡沫总成 欧曼重卡右舵</v>
          </cell>
          <cell r="D4956" t="str">
            <v>A</v>
          </cell>
          <cell r="E4956">
            <v>336</v>
          </cell>
          <cell r="F4956" t="str">
            <v>EA</v>
          </cell>
          <cell r="G4956">
            <v>22.618840126999999</v>
          </cell>
        </row>
        <row r="4957">
          <cell r="B4957" t="str">
            <v>SHT0000298</v>
          </cell>
          <cell r="C4957" t="str">
            <v>中间座靠背泡沫总成 欧曼重卡右舵</v>
          </cell>
          <cell r="D4957" t="str">
            <v>A</v>
          </cell>
          <cell r="E4957">
            <v>61</v>
          </cell>
          <cell r="F4957" t="str">
            <v>EA</v>
          </cell>
          <cell r="G4957">
            <v>22.638193536999999</v>
          </cell>
        </row>
        <row r="4958">
          <cell r="B4958" t="str">
            <v>SHT0000405</v>
          </cell>
          <cell r="C4958" t="str">
            <v>SQDZ副驾驶座角调把手黄</v>
          </cell>
          <cell r="D4958" t="str">
            <v>A</v>
          </cell>
          <cell r="E4958">
            <v>500</v>
          </cell>
          <cell r="F4958" t="str">
            <v>EA</v>
          </cell>
          <cell r="G4958">
            <v>0.59940000000000004</v>
          </cell>
        </row>
        <row r="4959">
          <cell r="B4959" t="str">
            <v>SHT0000493</v>
          </cell>
          <cell r="C4959" t="str">
            <v>H4安全带外部罩壳浅灰</v>
          </cell>
          <cell r="D4959" t="str">
            <v>A</v>
          </cell>
          <cell r="E4959">
            <v>100</v>
          </cell>
          <cell r="F4959" t="str">
            <v>Ea</v>
          </cell>
          <cell r="G4959">
            <v>0.75</v>
          </cell>
        </row>
        <row r="4960">
          <cell r="B4960" t="str">
            <v>SHT0000534</v>
          </cell>
          <cell r="C4960" t="str">
            <v>H4橡胶垫</v>
          </cell>
          <cell r="D4960" t="str">
            <v>A</v>
          </cell>
          <cell r="E4960">
            <v>50</v>
          </cell>
          <cell r="F4960" t="str">
            <v>EA</v>
          </cell>
          <cell r="G4960">
            <v>6.2799999999999995E-2</v>
          </cell>
        </row>
        <row r="4961">
          <cell r="B4961" t="str">
            <v>SHT0014062</v>
          </cell>
          <cell r="C4961" t="str">
            <v>K1右舵跨座总成</v>
          </cell>
          <cell r="D4961" t="str">
            <v>A</v>
          </cell>
          <cell r="E4961">
            <v>2</v>
          </cell>
          <cell r="F4961" t="str">
            <v>EA</v>
          </cell>
          <cell r="G4961">
            <v>148.0361732401</v>
          </cell>
        </row>
        <row r="4962">
          <cell r="B4962" t="str">
            <v>SHT0000768</v>
          </cell>
          <cell r="C4962" t="str">
            <v>上卧铺支撑座灰色 福田H3配件</v>
          </cell>
          <cell r="D4962" t="str">
            <v>A</v>
          </cell>
          <cell r="E4962">
            <v>30</v>
          </cell>
          <cell r="F4962" t="str">
            <v>EA</v>
          </cell>
          <cell r="G4962">
            <v>23.431799999999999</v>
          </cell>
        </row>
        <row r="4963">
          <cell r="B4963" t="str">
            <v>SHT0000770</v>
          </cell>
          <cell r="C4963" t="str">
            <v>H4上卧铺后围安装支架 H4704010380A0</v>
          </cell>
          <cell r="D4963" t="str">
            <v>A</v>
          </cell>
          <cell r="E4963">
            <v>136</v>
          </cell>
          <cell r="F4963" t="str">
            <v>Ea</v>
          </cell>
          <cell r="G4963">
            <v>4.048</v>
          </cell>
        </row>
        <row r="4964">
          <cell r="B4964" t="str">
            <v>SHT0000775</v>
          </cell>
          <cell r="C4964" t="str">
            <v>上卧铺支座装饰罩右 上卧铺配件米黄色</v>
          </cell>
          <cell r="D4964" t="str">
            <v>A</v>
          </cell>
          <cell r="E4964">
            <v>2</v>
          </cell>
          <cell r="F4964" t="str">
            <v>EA</v>
          </cell>
          <cell r="G4964">
            <v>1.7410000000000001</v>
          </cell>
        </row>
        <row r="4965">
          <cell r="B4965" t="str">
            <v>SHT0000776</v>
          </cell>
          <cell r="C4965" t="str">
            <v>挂钩 1B24970421005</v>
          </cell>
          <cell r="D4965" t="str">
            <v>A</v>
          </cell>
          <cell r="E4965">
            <v>30</v>
          </cell>
          <cell r="F4965" t="str">
            <v>Ea</v>
          </cell>
          <cell r="G4965">
            <v>1.4426000000000001</v>
          </cell>
        </row>
        <row r="4966">
          <cell r="B4966" t="str">
            <v>SHT0000777</v>
          </cell>
          <cell r="C4966" t="str">
            <v>挂钩 1B24970421013</v>
          </cell>
          <cell r="D4966" t="str">
            <v>A</v>
          </cell>
          <cell r="E4966">
            <v>30</v>
          </cell>
          <cell r="F4966" t="str">
            <v>Ea</v>
          </cell>
          <cell r="G4966">
            <v>1.4426000000000001</v>
          </cell>
        </row>
        <row r="4967">
          <cell r="B4967" t="str">
            <v>SHT0000778</v>
          </cell>
          <cell r="C4967" t="str">
            <v>司机后端固定支座 福田H4配件</v>
          </cell>
          <cell r="D4967" t="str">
            <v>A</v>
          </cell>
          <cell r="E4967">
            <v>358</v>
          </cell>
          <cell r="F4967" t="str">
            <v>EA</v>
          </cell>
          <cell r="G4967">
            <v>6.7</v>
          </cell>
        </row>
        <row r="4968">
          <cell r="B4968" t="str">
            <v>SHT0000779</v>
          </cell>
          <cell r="C4968" t="str">
            <v>副驾地板连接支座 福田H4副驾随车件</v>
          </cell>
          <cell r="D4968" t="str">
            <v>A</v>
          </cell>
          <cell r="E4968">
            <v>217</v>
          </cell>
          <cell r="F4968" t="str">
            <v>EA</v>
          </cell>
          <cell r="G4968">
            <v>40.263300000000001</v>
          </cell>
        </row>
        <row r="4969">
          <cell r="B4969" t="str">
            <v>SHT0000781</v>
          </cell>
          <cell r="C4969" t="str">
            <v>上卧铺铸钢支撑板右 福田H4配件</v>
          </cell>
          <cell r="D4969" t="str">
            <v>A</v>
          </cell>
          <cell r="E4969">
            <v>288</v>
          </cell>
          <cell r="F4969" t="str">
            <v>EA</v>
          </cell>
          <cell r="G4969">
            <v>20.73</v>
          </cell>
        </row>
        <row r="4970">
          <cell r="B4970" t="str">
            <v>SHT0000782</v>
          </cell>
          <cell r="C4970" t="str">
            <v>上卧铺支承板左 福田H4卧铸钢灰色</v>
          </cell>
          <cell r="D4970" t="str">
            <v>A</v>
          </cell>
          <cell r="E4970">
            <v>288</v>
          </cell>
          <cell r="F4970" t="str">
            <v>EA</v>
          </cell>
          <cell r="G4970">
            <v>20.73</v>
          </cell>
        </row>
        <row r="4971">
          <cell r="B4971" t="str">
            <v>SHT0000783</v>
          </cell>
          <cell r="C4971" t="str">
            <v>上卧铺左支撑总成 福田H4上卧铺配件</v>
          </cell>
          <cell r="D4971" t="str">
            <v>A</v>
          </cell>
          <cell r="E4971">
            <v>71</v>
          </cell>
          <cell r="F4971" t="str">
            <v>EA</v>
          </cell>
          <cell r="G4971">
            <v>20.73</v>
          </cell>
        </row>
        <row r="4972">
          <cell r="B4972" t="str">
            <v>SHT0000784</v>
          </cell>
          <cell r="C4972" t="str">
            <v>上卧铺右支撑总成 福田H4上卧铺配件</v>
          </cell>
          <cell r="D4972" t="str">
            <v>A</v>
          </cell>
          <cell r="E4972">
            <v>67</v>
          </cell>
          <cell r="F4972" t="str">
            <v>EA</v>
          </cell>
          <cell r="G4972">
            <v>20.73</v>
          </cell>
        </row>
        <row r="4973">
          <cell r="B4973" t="str">
            <v>SHT0000844</v>
          </cell>
          <cell r="C4973" t="str">
            <v>上卧铺总成 H4704010102A0</v>
          </cell>
          <cell r="D4973" t="str">
            <v>A</v>
          </cell>
          <cell r="E4973">
            <v>55</v>
          </cell>
          <cell r="F4973" t="str">
            <v>EA</v>
          </cell>
          <cell r="G4973">
            <v>411.11885096690003</v>
          </cell>
        </row>
        <row r="4974">
          <cell r="B4974" t="str">
            <v>SHT0000847</v>
          </cell>
          <cell r="C4974" t="str">
            <v>副驾驶员座椅总成 H4681021100A0</v>
          </cell>
          <cell r="D4974" t="str">
            <v>A</v>
          </cell>
          <cell r="E4974">
            <v>78</v>
          </cell>
          <cell r="F4974" t="str">
            <v>EA</v>
          </cell>
          <cell r="G4974">
            <v>457.1359696243</v>
          </cell>
        </row>
        <row r="4975">
          <cell r="B4975" t="str">
            <v>SHT0000848</v>
          </cell>
          <cell r="C4975" t="str">
            <v>下卧铺总成 H4704010220A0</v>
          </cell>
          <cell r="D4975" t="str">
            <v>A</v>
          </cell>
          <cell r="E4975">
            <v>1</v>
          </cell>
          <cell r="F4975" t="str">
            <v>EA</v>
          </cell>
          <cell r="G4975">
            <v>227.75048414680001</v>
          </cell>
        </row>
        <row r="4976">
          <cell r="B4976" t="str">
            <v>SHT0000859</v>
          </cell>
          <cell r="C4976" t="str">
            <v>上卧铺总成 H0704010012A0</v>
          </cell>
          <cell r="D4976" t="str">
            <v>A</v>
          </cell>
          <cell r="E4976">
            <v>15</v>
          </cell>
          <cell r="F4976" t="str">
            <v>EA</v>
          </cell>
          <cell r="G4976">
            <v>242.9348513054</v>
          </cell>
        </row>
        <row r="4977">
          <cell r="B4977" t="str">
            <v>SHT0000861</v>
          </cell>
          <cell r="C4977" t="str">
            <v>下卧铺总成 H0704010001A0</v>
          </cell>
          <cell r="D4977" t="str">
            <v>A</v>
          </cell>
          <cell r="E4977">
            <v>15</v>
          </cell>
          <cell r="F4977" t="str">
            <v>EA</v>
          </cell>
          <cell r="G4977">
            <v>154.62320130539999</v>
          </cell>
        </row>
        <row r="4978">
          <cell r="B4978" t="str">
            <v>SHT0000875</v>
          </cell>
          <cell r="C4978" t="str">
            <v>中间座椅总成 H0681050001A0</v>
          </cell>
          <cell r="D4978" t="str">
            <v>A</v>
          </cell>
          <cell r="E4978">
            <v>10</v>
          </cell>
          <cell r="F4978" t="str">
            <v>EA</v>
          </cell>
          <cell r="G4978">
            <v>164.5867129211</v>
          </cell>
        </row>
        <row r="4979">
          <cell r="B4979" t="str">
            <v>SHT0000877</v>
          </cell>
          <cell r="C4979" t="str">
            <v>驾驶员座椅总成 H0681010013A0</v>
          </cell>
          <cell r="D4979" t="str">
            <v>A</v>
          </cell>
          <cell r="E4979">
            <v>1</v>
          </cell>
          <cell r="F4979" t="str">
            <v>EA</v>
          </cell>
          <cell r="G4979">
            <v>625.26876619760003</v>
          </cell>
        </row>
        <row r="4980">
          <cell r="B4980" t="str">
            <v>SHT0000878</v>
          </cell>
          <cell r="C4980" t="str">
            <v>副驾驶员座椅总成 H0681020004A0</v>
          </cell>
          <cell r="D4980" t="str">
            <v>A</v>
          </cell>
          <cell r="E4980">
            <v>13</v>
          </cell>
          <cell r="F4980" t="str">
            <v>EA</v>
          </cell>
          <cell r="G4980">
            <v>256.87674947509998</v>
          </cell>
        </row>
        <row r="4981">
          <cell r="B4981" t="str">
            <v>SHT0000885</v>
          </cell>
          <cell r="C4981" t="str">
            <v>驾驶员座椅总成 H0681010014A0</v>
          </cell>
          <cell r="D4981" t="str">
            <v>A</v>
          </cell>
          <cell r="E4981">
            <v>12</v>
          </cell>
          <cell r="F4981" t="str">
            <v>EA</v>
          </cell>
          <cell r="G4981">
            <v>594.0532967007</v>
          </cell>
        </row>
        <row r="4982">
          <cell r="B4982" t="str">
            <v>SHT0000899</v>
          </cell>
          <cell r="C4982" t="str">
            <v>上卧铺总成 H470400000002</v>
          </cell>
          <cell r="D4982" t="str">
            <v>A</v>
          </cell>
          <cell r="E4982">
            <v>288</v>
          </cell>
          <cell r="F4982" t="str">
            <v>EA</v>
          </cell>
          <cell r="G4982">
            <v>396.61540047620002</v>
          </cell>
        </row>
        <row r="4983">
          <cell r="B4983" t="str">
            <v>SHT0000906</v>
          </cell>
          <cell r="C4983" t="str">
            <v>驾驶员座椅总成 H468100000007</v>
          </cell>
          <cell r="D4983" t="str">
            <v>A</v>
          </cell>
          <cell r="E4983">
            <v>1</v>
          </cell>
          <cell r="F4983" t="str">
            <v>EA</v>
          </cell>
          <cell r="G4983">
            <v>1001.3284068499</v>
          </cell>
        </row>
        <row r="4984">
          <cell r="B4984" t="str">
            <v>SHT0001562</v>
          </cell>
          <cell r="C4984" t="str">
            <v>副驾驶员座椅总成 H468100000053</v>
          </cell>
          <cell r="D4984" t="str">
            <v>A</v>
          </cell>
          <cell r="E4984">
            <v>1</v>
          </cell>
          <cell r="F4984" t="str">
            <v>EA</v>
          </cell>
          <cell r="G4984">
            <v>458.81057462429999</v>
          </cell>
        </row>
        <row r="4985">
          <cell r="B4985" t="str">
            <v>SHT0001563</v>
          </cell>
          <cell r="C4985" t="str">
            <v>副驾驶员座椅总成 H468100000054</v>
          </cell>
          <cell r="D4985" t="str">
            <v>A</v>
          </cell>
          <cell r="E4985">
            <v>27</v>
          </cell>
          <cell r="F4985" t="str">
            <v>EA</v>
          </cell>
          <cell r="G4985">
            <v>467.23088362430002</v>
          </cell>
        </row>
        <row r="4986">
          <cell r="B4986" t="str">
            <v>SHT0001564</v>
          </cell>
          <cell r="C4986" t="str">
            <v>副驾驶员座椅总成 H468100000055</v>
          </cell>
          <cell r="D4986" t="str">
            <v>A</v>
          </cell>
          <cell r="E4986">
            <v>2</v>
          </cell>
          <cell r="F4986" t="str">
            <v>EA</v>
          </cell>
          <cell r="G4986">
            <v>553.8207620398</v>
          </cell>
        </row>
        <row r="4987">
          <cell r="B4987" t="str">
            <v>SHT0002500</v>
          </cell>
          <cell r="C4987" t="str">
            <v>副驾驶员座椅总成 H0681020100A0</v>
          </cell>
          <cell r="D4987" t="str">
            <v>A</v>
          </cell>
          <cell r="E4987">
            <v>10</v>
          </cell>
          <cell r="F4987" t="str">
            <v>EA</v>
          </cell>
          <cell r="G4987">
            <v>240.39928068410001</v>
          </cell>
        </row>
        <row r="4988">
          <cell r="B4988" t="str">
            <v>SHT0012128</v>
          </cell>
          <cell r="C4988" t="str">
            <v>驾驶员座椅总成 H0681010100A0</v>
          </cell>
          <cell r="D4988" t="str">
            <v>A</v>
          </cell>
          <cell r="E4988">
            <v>10</v>
          </cell>
          <cell r="F4988" t="str">
            <v>EA</v>
          </cell>
          <cell r="G4988">
            <v>855.65743533080001</v>
          </cell>
        </row>
        <row r="4989">
          <cell r="B4989" t="str">
            <v>SHT0012914</v>
          </cell>
          <cell r="C4989" t="str">
            <v>驾驶员座椅总成 H468100000064</v>
          </cell>
          <cell r="D4989" t="str">
            <v>A</v>
          </cell>
          <cell r="E4989">
            <v>13</v>
          </cell>
          <cell r="F4989" t="str">
            <v>EA</v>
          </cell>
          <cell r="G4989">
            <v>1774.5361091273001</v>
          </cell>
        </row>
        <row r="4990">
          <cell r="B4990" t="str">
            <v>SHT0013015</v>
          </cell>
          <cell r="C4990" t="str">
            <v>下卧铺总成 H470400000158</v>
          </cell>
          <cell r="D4990" t="str">
            <v>A</v>
          </cell>
          <cell r="E4990">
            <v>14</v>
          </cell>
          <cell r="F4990" t="str">
            <v>EA</v>
          </cell>
          <cell r="G4990">
            <v>321.60039721470002</v>
          </cell>
        </row>
        <row r="4991">
          <cell r="B4991" t="str">
            <v>SHT0013017</v>
          </cell>
          <cell r="C4991" t="str">
            <v>下卧铺总成 H470400000026</v>
          </cell>
          <cell r="D4991" t="str">
            <v>A</v>
          </cell>
          <cell r="E4991">
            <v>3</v>
          </cell>
          <cell r="F4991" t="str">
            <v>EA</v>
          </cell>
          <cell r="G4991">
            <v>352.40632379610003</v>
          </cell>
        </row>
        <row r="4992">
          <cell r="B4992" t="str">
            <v>SHT0013018</v>
          </cell>
          <cell r="C4992" t="str">
            <v>下卧铺总成 H470400000027</v>
          </cell>
          <cell r="D4992" t="str">
            <v>A</v>
          </cell>
          <cell r="E4992">
            <v>39</v>
          </cell>
          <cell r="F4992" t="str">
            <v>EA</v>
          </cell>
          <cell r="G4992">
            <v>384.37148579609999</v>
          </cell>
        </row>
        <row r="4993">
          <cell r="B4993" t="str">
            <v>SHT0013019</v>
          </cell>
          <cell r="C4993" t="str">
            <v>下卧铺总成 H470400000028</v>
          </cell>
          <cell r="D4993" t="str">
            <v>A</v>
          </cell>
          <cell r="E4993">
            <v>5</v>
          </cell>
          <cell r="F4993" t="str">
            <v>EA</v>
          </cell>
          <cell r="G4993">
            <v>357.78796379609997</v>
          </cell>
        </row>
        <row r="4994">
          <cell r="B4994" t="str">
            <v>SHT0013023</v>
          </cell>
          <cell r="C4994" t="str">
            <v>上卧铺总成 H470400000211</v>
          </cell>
          <cell r="D4994" t="str">
            <v>A</v>
          </cell>
          <cell r="E4994">
            <v>14</v>
          </cell>
          <cell r="F4994" t="str">
            <v>EA</v>
          </cell>
          <cell r="G4994">
            <v>294.49488481470001</v>
          </cell>
        </row>
        <row r="4995">
          <cell r="B4995" t="str">
            <v>SHT0013024</v>
          </cell>
          <cell r="C4995" t="str">
            <v>上卧铺总成 H470400000212</v>
          </cell>
          <cell r="D4995" t="str">
            <v>A</v>
          </cell>
          <cell r="E4995">
            <v>5</v>
          </cell>
          <cell r="F4995" t="str">
            <v>EA</v>
          </cell>
          <cell r="G4995">
            <v>349.49191479609999</v>
          </cell>
        </row>
        <row r="4996">
          <cell r="B4996" t="str">
            <v>SHT0013025</v>
          </cell>
          <cell r="C4996" t="str">
            <v>上卧铺总成 H470400000213</v>
          </cell>
          <cell r="D4996" t="str">
            <v>A</v>
          </cell>
          <cell r="E4996">
            <v>2</v>
          </cell>
          <cell r="F4996" t="str">
            <v>EA</v>
          </cell>
          <cell r="G4996">
            <v>346.8174027961</v>
          </cell>
        </row>
        <row r="4997">
          <cell r="B4997" t="str">
            <v>SHT0013026</v>
          </cell>
          <cell r="C4997" t="str">
            <v>上卧铺总成 H470400000214</v>
          </cell>
          <cell r="D4997" t="str">
            <v>A</v>
          </cell>
          <cell r="E4997">
            <v>37</v>
          </cell>
          <cell r="F4997" t="str">
            <v>EA</v>
          </cell>
          <cell r="G4997">
            <v>367.5485787961</v>
          </cell>
        </row>
        <row r="4998">
          <cell r="B4998" t="str">
            <v>SHT0013813</v>
          </cell>
          <cell r="C4998" t="str">
            <v>驾驶员座椅总成 H468100000213</v>
          </cell>
          <cell r="E4998">
            <v>7</v>
          </cell>
          <cell r="F4998" t="str">
            <v>EA</v>
          </cell>
          <cell r="G4998">
            <v>1038.0997683715</v>
          </cell>
        </row>
        <row r="4999">
          <cell r="B4999" t="str">
            <v>SHT0013939</v>
          </cell>
          <cell r="C4999" t="str">
            <v>驾驶员座椅总成 H468100000044</v>
          </cell>
          <cell r="D4999" t="str">
            <v>A</v>
          </cell>
          <cell r="E4999">
            <v>5</v>
          </cell>
          <cell r="F4999" t="str">
            <v>EA</v>
          </cell>
          <cell r="G4999">
            <v>1293.1254719389999</v>
          </cell>
        </row>
        <row r="5000">
          <cell r="B5000" t="str">
            <v>SHT0013981</v>
          </cell>
          <cell r="C5000" t="str">
            <v>驾驶员座椅总成 H568100000138</v>
          </cell>
          <cell r="D5000" t="str">
            <v>A</v>
          </cell>
          <cell r="E5000">
            <v>2</v>
          </cell>
          <cell r="F5000" t="str">
            <v>EA</v>
          </cell>
          <cell r="G5000">
            <v>1614.9376919389999</v>
          </cell>
        </row>
        <row r="5001">
          <cell r="B5001" t="str">
            <v>SHT0014024</v>
          </cell>
          <cell r="C5001" t="str">
            <v>副驾驶员座椅总成 H468100000046</v>
          </cell>
          <cell r="D5001" t="str">
            <v>A</v>
          </cell>
          <cell r="E5001">
            <v>5</v>
          </cell>
          <cell r="F5001" t="str">
            <v>EA</v>
          </cell>
          <cell r="G5001">
            <v>389.84436946559998</v>
          </cell>
        </row>
        <row r="5002">
          <cell r="B5002" t="str">
            <v>SHT0014048</v>
          </cell>
          <cell r="C5002" t="str">
            <v>驾驶员座椅总成 H468100000226</v>
          </cell>
          <cell r="D5002" t="str">
            <v>A</v>
          </cell>
          <cell r="E5002">
            <v>71</v>
          </cell>
          <cell r="F5002" t="str">
            <v>EA</v>
          </cell>
          <cell r="G5002">
            <v>1043.4129683715</v>
          </cell>
        </row>
        <row r="5003">
          <cell r="B5003" t="str">
            <v>SHT0014050</v>
          </cell>
          <cell r="C5003" t="str">
            <v>驾驶员座椅总成 H468100000224</v>
          </cell>
          <cell r="D5003" t="str">
            <v>A</v>
          </cell>
          <cell r="E5003">
            <v>24</v>
          </cell>
          <cell r="F5003" t="str">
            <v>EA</v>
          </cell>
          <cell r="G5003">
            <v>1131.5541175808</v>
          </cell>
        </row>
        <row r="5004">
          <cell r="B5004" t="str">
            <v>SHT0014051</v>
          </cell>
          <cell r="C5004" t="str">
            <v>驾驶员座椅总成 H468100000222</v>
          </cell>
          <cell r="D5004" t="str">
            <v>A</v>
          </cell>
          <cell r="E5004">
            <v>1</v>
          </cell>
          <cell r="F5004" t="str">
            <v>EA</v>
          </cell>
          <cell r="G5004">
            <v>1162.9875670808001</v>
          </cell>
        </row>
        <row r="5005">
          <cell r="B5005" t="str">
            <v>SHT0014069</v>
          </cell>
          <cell r="C5005" t="str">
            <v>驾驶员座椅总成 H468100000096</v>
          </cell>
          <cell r="D5005" t="str">
            <v>A</v>
          </cell>
          <cell r="E5005">
            <v>20</v>
          </cell>
          <cell r="F5005" t="str">
            <v>EA</v>
          </cell>
          <cell r="G5005">
            <v>1258.257171939</v>
          </cell>
        </row>
        <row r="5006">
          <cell r="B5006" t="str">
            <v>SHT0014073</v>
          </cell>
          <cell r="C5006" t="str">
            <v>副驾驶员座椅总成 H468100000062</v>
          </cell>
          <cell r="D5006" t="str">
            <v>A</v>
          </cell>
          <cell r="E5006">
            <v>33</v>
          </cell>
          <cell r="F5006" t="str">
            <v>EA</v>
          </cell>
          <cell r="G5006">
            <v>389.84436946559998</v>
          </cell>
        </row>
        <row r="5007">
          <cell r="B5007" t="str">
            <v>SHT0014345</v>
          </cell>
          <cell r="C5007" t="str">
            <v>上卧铺总成 H570400000045</v>
          </cell>
          <cell r="D5007" t="str">
            <v>A</v>
          </cell>
          <cell r="E5007">
            <v>4</v>
          </cell>
          <cell r="F5007" t="str">
            <v>EA</v>
          </cell>
          <cell r="G5007">
            <v>381.72993030539999</v>
          </cell>
        </row>
        <row r="5008">
          <cell r="B5008" t="str">
            <v>SHT0014351</v>
          </cell>
          <cell r="C5008" t="str">
            <v>下卧铺总成 H570400000046</v>
          </cell>
          <cell r="D5008" t="str">
            <v>A</v>
          </cell>
          <cell r="E5008">
            <v>4</v>
          </cell>
          <cell r="F5008" t="str">
            <v>EA</v>
          </cell>
          <cell r="G5008">
            <v>383.17783030539999</v>
          </cell>
        </row>
        <row r="5009">
          <cell r="B5009" t="str">
            <v>SHT0014948</v>
          </cell>
          <cell r="C5009" t="str">
            <v>驾驶员座椅总成 H568100000139</v>
          </cell>
          <cell r="D5009" t="str">
            <v>A</v>
          </cell>
          <cell r="E5009">
            <v>1</v>
          </cell>
          <cell r="F5009" t="str">
            <v>EA</v>
          </cell>
          <cell r="G5009">
            <v>1364.4371719390001</v>
          </cell>
        </row>
        <row r="5010">
          <cell r="B5010" t="str">
            <v>SHT0014949</v>
          </cell>
          <cell r="C5010" t="str">
            <v>驾驶员座椅总成 H568100000140</v>
          </cell>
          <cell r="D5010" t="str">
            <v>a</v>
          </cell>
          <cell r="E5010">
            <v>2</v>
          </cell>
          <cell r="F5010" t="str">
            <v>EA</v>
          </cell>
          <cell r="G5010">
            <v>1838.8549091273001</v>
          </cell>
        </row>
        <row r="5011">
          <cell r="B5011" t="str">
            <v>SHT0014956</v>
          </cell>
          <cell r="C5011" t="str">
            <v>副驾驶员座椅总成 H568100000141</v>
          </cell>
          <cell r="D5011" t="str">
            <v>A</v>
          </cell>
          <cell r="E5011">
            <v>5</v>
          </cell>
          <cell r="F5011" t="str">
            <v>EA</v>
          </cell>
          <cell r="G5011">
            <v>498.43965669120001</v>
          </cell>
        </row>
        <row r="5012">
          <cell r="B5012" t="str">
            <v>SHT0011947</v>
          </cell>
          <cell r="C5012" t="str">
            <v>驾驶员座椅总成 A9609109520</v>
          </cell>
          <cell r="D5012" t="str">
            <v>A</v>
          </cell>
          <cell r="E5012">
            <v>210</v>
          </cell>
          <cell r="F5012" t="str">
            <v>EA</v>
          </cell>
          <cell r="G5012">
            <v>2059.5160764793</v>
          </cell>
        </row>
        <row r="5013">
          <cell r="B5013" t="str">
            <v>SHT0011950</v>
          </cell>
          <cell r="C5013" t="str">
            <v>驾驶员座椅总成 A9609109820</v>
          </cell>
          <cell r="D5013" t="str">
            <v>A</v>
          </cell>
          <cell r="E5013">
            <v>62</v>
          </cell>
          <cell r="F5013" t="str">
            <v>EA</v>
          </cell>
          <cell r="G5013">
            <v>3088.6973863516</v>
          </cell>
        </row>
        <row r="5014">
          <cell r="B5014" t="str">
            <v>SHT0011951</v>
          </cell>
          <cell r="C5014" t="str">
            <v>副驾驶员座椅总成 A9609109920</v>
          </cell>
          <cell r="D5014" t="str">
            <v>A</v>
          </cell>
          <cell r="E5014">
            <v>50</v>
          </cell>
          <cell r="F5014" t="str">
            <v>EA</v>
          </cell>
          <cell r="G5014">
            <v>2066.8062285472001</v>
          </cell>
        </row>
        <row r="5015">
          <cell r="B5015" t="str">
            <v>SHT0011952</v>
          </cell>
          <cell r="C5015" t="str">
            <v>副驾驶员座椅总成 A9609103909</v>
          </cell>
          <cell r="D5015" t="str">
            <v>A</v>
          </cell>
          <cell r="E5015">
            <v>290</v>
          </cell>
          <cell r="F5015" t="str">
            <v>EA</v>
          </cell>
          <cell r="G5015">
            <v>809.18919649099996</v>
          </cell>
        </row>
        <row r="5016">
          <cell r="B5016" t="str">
            <v>SCS0005333</v>
          </cell>
          <cell r="C5016" t="str">
            <v>B40L中改后座椅前安装护盖 随车件</v>
          </cell>
          <cell r="E5016">
            <v>1274</v>
          </cell>
          <cell r="F5016" t="str">
            <v>Ea</v>
          </cell>
          <cell r="G5016">
            <v>0.99129999999999996</v>
          </cell>
        </row>
        <row r="5017">
          <cell r="B5017" t="str">
            <v>SCS0005334</v>
          </cell>
          <cell r="C5017" t="str">
            <v>B40L中改后座椅后安装护盖 随车件</v>
          </cell>
          <cell r="E5017">
            <v>1212</v>
          </cell>
          <cell r="F5017" t="str">
            <v>Ea</v>
          </cell>
          <cell r="G5017">
            <v>1.2011000000000001</v>
          </cell>
        </row>
        <row r="5018">
          <cell r="B5018" t="str">
            <v>SCS0006613</v>
          </cell>
          <cell r="C5018" t="str">
            <v>后排座椅总成 B00022659_IB11</v>
          </cell>
          <cell r="D5018" t="str">
            <v>A</v>
          </cell>
          <cell r="E5018">
            <v>34</v>
          </cell>
          <cell r="F5018" t="str">
            <v>EA</v>
          </cell>
          <cell r="G5018">
            <v>524.65953935740004</v>
          </cell>
        </row>
        <row r="5019">
          <cell r="B5019" t="str">
            <v>SCS0006614</v>
          </cell>
          <cell r="C5019" t="str">
            <v>后排座椅总成 B00022659_IG42</v>
          </cell>
          <cell r="D5019" t="str">
            <v>A</v>
          </cell>
          <cell r="E5019">
            <v>6</v>
          </cell>
          <cell r="F5019" t="str">
            <v>EA</v>
          </cell>
          <cell r="G5019">
            <v>524.74113935740002</v>
          </cell>
        </row>
        <row r="5020">
          <cell r="B5020" t="str">
            <v>SCS0006659</v>
          </cell>
          <cell r="C5020" t="str">
            <v>后排座椅总成 B00022659_IE25</v>
          </cell>
          <cell r="D5020" t="str">
            <v>A</v>
          </cell>
          <cell r="E5020">
            <v>7</v>
          </cell>
          <cell r="F5020" t="str">
            <v>EA</v>
          </cell>
          <cell r="G5020">
            <v>524.65953935740004</v>
          </cell>
        </row>
        <row r="5021">
          <cell r="B5021" t="str">
            <v>SCS0007499</v>
          </cell>
          <cell r="C5021" t="str">
            <v>后排头枕总成（带面套） 128418135</v>
          </cell>
          <cell r="D5021" t="str">
            <v>A</v>
          </cell>
          <cell r="E5021">
            <v>5</v>
          </cell>
          <cell r="F5021" t="str">
            <v>EA</v>
          </cell>
          <cell r="G5021">
            <v>35.945</v>
          </cell>
        </row>
        <row r="5022">
          <cell r="B5022" t="str">
            <v>SCS0011903</v>
          </cell>
          <cell r="C5022" t="str">
            <v>后排座椅左总成 B00007325_IE34</v>
          </cell>
          <cell r="D5022" t="str">
            <v>a</v>
          </cell>
          <cell r="E5022">
            <v>120</v>
          </cell>
          <cell r="F5022" t="str">
            <v>EA</v>
          </cell>
          <cell r="G5022">
            <v>602.29543328099999</v>
          </cell>
        </row>
        <row r="5023">
          <cell r="B5023" t="str">
            <v>SCS0011909</v>
          </cell>
          <cell r="C5023" t="str">
            <v>后排座椅右总成 B00007347_IE34</v>
          </cell>
          <cell r="D5023" t="str">
            <v>a</v>
          </cell>
          <cell r="E5023">
            <v>120</v>
          </cell>
          <cell r="F5023" t="str">
            <v>EA</v>
          </cell>
          <cell r="G5023">
            <v>420.15134703130002</v>
          </cell>
        </row>
        <row r="5024">
          <cell r="B5024" t="str">
            <v>SHT0000947</v>
          </cell>
          <cell r="C5024" t="str">
            <v>后排左座椅总成 B00007332_IE25</v>
          </cell>
          <cell r="D5024" t="str">
            <v>A</v>
          </cell>
          <cell r="E5024">
            <v>17</v>
          </cell>
          <cell r="F5024" t="str">
            <v>EA</v>
          </cell>
          <cell r="G5024">
            <v>602.28953610400004</v>
          </cell>
        </row>
        <row r="5025">
          <cell r="B5025" t="str">
            <v>SHT0000949</v>
          </cell>
          <cell r="C5025" t="str">
            <v>后排左座椅总成 B00007325_IB11</v>
          </cell>
          <cell r="D5025" t="str">
            <v>A</v>
          </cell>
          <cell r="E5025">
            <v>109</v>
          </cell>
          <cell r="F5025" t="str">
            <v>EA</v>
          </cell>
          <cell r="G5025">
            <v>602.28953610400004</v>
          </cell>
        </row>
        <row r="5026">
          <cell r="B5026" t="str">
            <v>SHT0000950</v>
          </cell>
          <cell r="C5026" t="str">
            <v>后排左座椅总成 B00007325_IE25</v>
          </cell>
          <cell r="D5026" t="str">
            <v>A</v>
          </cell>
          <cell r="E5026">
            <v>70</v>
          </cell>
          <cell r="F5026" t="str">
            <v>EA</v>
          </cell>
          <cell r="G5026">
            <v>602.28953610400004</v>
          </cell>
        </row>
        <row r="5027">
          <cell r="B5027" t="str">
            <v>SHT0000951</v>
          </cell>
          <cell r="C5027" t="str">
            <v>后排左座椅总成 B00007325_IG42</v>
          </cell>
          <cell r="D5027" t="str">
            <v>A</v>
          </cell>
          <cell r="E5027">
            <v>45</v>
          </cell>
          <cell r="F5027" t="str">
            <v>EA</v>
          </cell>
          <cell r="G5027">
            <v>602.30113610399997</v>
          </cell>
        </row>
        <row r="5028">
          <cell r="B5028" t="str">
            <v>SHT0000954</v>
          </cell>
          <cell r="C5028" t="str">
            <v>后排右座椅总成 B00007348_IE25</v>
          </cell>
          <cell r="D5028" t="str">
            <v>A</v>
          </cell>
          <cell r="E5028">
            <v>15</v>
          </cell>
          <cell r="F5028" t="str">
            <v>EA</v>
          </cell>
          <cell r="G5028">
            <v>420.14544985430001</v>
          </cell>
        </row>
        <row r="5029">
          <cell r="B5029" t="str">
            <v>SHT0000956</v>
          </cell>
          <cell r="C5029" t="str">
            <v>后排右座椅总成 B00007347_IB11</v>
          </cell>
          <cell r="D5029" t="str">
            <v>A</v>
          </cell>
          <cell r="E5029">
            <v>105</v>
          </cell>
          <cell r="F5029" t="str">
            <v>EA</v>
          </cell>
          <cell r="G5029">
            <v>420.14544985430001</v>
          </cell>
        </row>
        <row r="5030">
          <cell r="B5030" t="str">
            <v>SHT0000957</v>
          </cell>
          <cell r="C5030" t="str">
            <v>后排右座椅总成 B00007347_IE25</v>
          </cell>
          <cell r="D5030" t="str">
            <v>A</v>
          </cell>
          <cell r="E5030">
            <v>66</v>
          </cell>
          <cell r="F5030" t="str">
            <v>EA</v>
          </cell>
          <cell r="G5030">
            <v>420.11744985429999</v>
          </cell>
        </row>
        <row r="5031">
          <cell r="B5031" t="str">
            <v>SHT0000958</v>
          </cell>
          <cell r="C5031" t="str">
            <v>后排右座椅总成 B00007347_IG42</v>
          </cell>
          <cell r="D5031" t="str">
            <v>A</v>
          </cell>
          <cell r="E5031">
            <v>45</v>
          </cell>
          <cell r="F5031" t="str">
            <v>EA</v>
          </cell>
          <cell r="G5031">
            <v>420.14644985429999</v>
          </cell>
        </row>
        <row r="5032">
          <cell r="B5032" t="str">
            <v>SHT0000505</v>
          </cell>
          <cell r="C5032" t="str">
            <v>H4A升降调节开关总成</v>
          </cell>
          <cell r="D5032" t="str">
            <v>A</v>
          </cell>
          <cell r="E5032">
            <v>330</v>
          </cell>
          <cell r="F5032" t="str">
            <v>EA</v>
          </cell>
          <cell r="G5032">
            <v>52.11</v>
          </cell>
        </row>
        <row r="5033">
          <cell r="B5033" t="str">
            <v>SHT0000701</v>
          </cell>
          <cell r="C5033" t="str">
            <v>升降速降开关气管总成 H4进口四孔阀老</v>
          </cell>
          <cell r="D5033" t="str">
            <v>A</v>
          </cell>
          <cell r="E5033">
            <v>150</v>
          </cell>
          <cell r="F5033" t="str">
            <v>EA</v>
          </cell>
          <cell r="G5033">
            <v>173.29</v>
          </cell>
        </row>
        <row r="5034">
          <cell r="B5034" t="str">
            <v>SHT0000779</v>
          </cell>
          <cell r="C5034" t="str">
            <v>副驾地板连接支座 福田H4副驾随车件</v>
          </cell>
          <cell r="D5034" t="str">
            <v>A</v>
          </cell>
          <cell r="E5034">
            <v>100</v>
          </cell>
          <cell r="F5034" t="str">
            <v>EA</v>
          </cell>
          <cell r="G5034">
            <v>40.263300000000001</v>
          </cell>
        </row>
        <row r="5035">
          <cell r="B5035" t="str">
            <v>SHT0000847</v>
          </cell>
          <cell r="C5035" t="str">
            <v>副驾驶员座椅总成 H4681021100A0</v>
          </cell>
          <cell r="D5035" t="str">
            <v>A</v>
          </cell>
          <cell r="E5035">
            <v>5</v>
          </cell>
          <cell r="F5035" t="str">
            <v>EA</v>
          </cell>
          <cell r="G5035">
            <v>457.1359696243</v>
          </cell>
        </row>
        <row r="5036">
          <cell r="B5036" t="str">
            <v>SHT0000856</v>
          </cell>
          <cell r="C5036" t="str">
            <v>副驾驶员座椅总成 H3改型</v>
          </cell>
          <cell r="D5036" t="str">
            <v>A</v>
          </cell>
          <cell r="E5036">
            <v>2</v>
          </cell>
          <cell r="F5036" t="str">
            <v>EA</v>
          </cell>
          <cell r="G5036">
            <v>244.86970499029999</v>
          </cell>
        </row>
        <row r="5037">
          <cell r="B5037" t="str">
            <v>SHT0000906</v>
          </cell>
          <cell r="C5037" t="str">
            <v>驾驶员座椅总成 H468100000007</v>
          </cell>
          <cell r="D5037" t="str">
            <v>A</v>
          </cell>
          <cell r="E5037">
            <v>1</v>
          </cell>
          <cell r="F5037" t="str">
            <v>EA</v>
          </cell>
          <cell r="G5037">
            <v>1001.3284068499</v>
          </cell>
        </row>
        <row r="5038">
          <cell r="B5038" t="str">
            <v>SHT0001562</v>
          </cell>
          <cell r="C5038" t="str">
            <v>副驾驶员座椅总成 H468100000053</v>
          </cell>
          <cell r="D5038" t="str">
            <v>A</v>
          </cell>
          <cell r="E5038">
            <v>10</v>
          </cell>
          <cell r="F5038" t="str">
            <v>EA</v>
          </cell>
          <cell r="G5038">
            <v>458.81057462429999</v>
          </cell>
        </row>
        <row r="5039">
          <cell r="B5039" t="str">
            <v>SHT0001563</v>
          </cell>
          <cell r="C5039" t="str">
            <v>副驾驶员座椅总成 H468100000054</v>
          </cell>
          <cell r="D5039" t="str">
            <v>A</v>
          </cell>
          <cell r="E5039">
            <v>3</v>
          </cell>
          <cell r="F5039" t="str">
            <v>EA</v>
          </cell>
          <cell r="G5039">
            <v>467.23088362430002</v>
          </cell>
        </row>
        <row r="5040">
          <cell r="B5040" t="str">
            <v>SHT0001564</v>
          </cell>
          <cell r="C5040" t="str">
            <v>副驾驶员座椅总成 H468100000055</v>
          </cell>
          <cell r="D5040" t="str">
            <v>A</v>
          </cell>
          <cell r="E5040">
            <v>10</v>
          </cell>
          <cell r="F5040" t="str">
            <v>EA</v>
          </cell>
          <cell r="G5040">
            <v>553.8207620398</v>
          </cell>
        </row>
        <row r="5041">
          <cell r="B5041" t="str">
            <v>SHT0002388</v>
          </cell>
          <cell r="C5041" t="str">
            <v>驾驶员座椅总成 2020款GTL-A 2.0平台</v>
          </cell>
          <cell r="D5041" t="str">
            <v>A</v>
          </cell>
          <cell r="E5041">
            <v>10</v>
          </cell>
          <cell r="F5041" t="str">
            <v>EA</v>
          </cell>
          <cell r="G5041">
            <v>1128.1251966499001</v>
          </cell>
        </row>
        <row r="5042">
          <cell r="B5042" t="str">
            <v>SHT0002390</v>
          </cell>
          <cell r="C5042" t="str">
            <v>驾驶员座椅总成 H468100000016</v>
          </cell>
          <cell r="D5042" t="str">
            <v>A</v>
          </cell>
          <cell r="E5042">
            <v>12</v>
          </cell>
          <cell r="F5042" t="str">
            <v>EA</v>
          </cell>
          <cell r="G5042">
            <v>1211.9996737592</v>
          </cell>
        </row>
        <row r="5043">
          <cell r="B5043" t="str">
            <v>SHT0002500</v>
          </cell>
          <cell r="C5043" t="str">
            <v>副驾驶员座椅总成 H0681020100A0</v>
          </cell>
          <cell r="D5043" t="str">
            <v>A</v>
          </cell>
          <cell r="E5043">
            <v>4</v>
          </cell>
          <cell r="F5043" t="str">
            <v>EA</v>
          </cell>
          <cell r="G5043">
            <v>240.39928068410001</v>
          </cell>
        </row>
        <row r="5044">
          <cell r="B5044" t="str">
            <v>SHT0012128</v>
          </cell>
          <cell r="C5044" t="str">
            <v>驾驶员座椅总成 H0681010100A0</v>
          </cell>
          <cell r="D5044" t="str">
            <v>A</v>
          </cell>
          <cell r="E5044">
            <v>6</v>
          </cell>
          <cell r="F5044" t="str">
            <v>EA</v>
          </cell>
          <cell r="G5044">
            <v>855.65743533080001</v>
          </cell>
        </row>
        <row r="5045">
          <cell r="B5045" t="str">
            <v>SHT0013023</v>
          </cell>
          <cell r="C5045" t="str">
            <v>上卧铺总成 H470400000211</v>
          </cell>
          <cell r="D5045" t="str">
            <v>A</v>
          </cell>
          <cell r="E5045">
            <v>2</v>
          </cell>
          <cell r="F5045" t="str">
            <v>EA</v>
          </cell>
          <cell r="G5045">
            <v>294.49488481470001</v>
          </cell>
        </row>
        <row r="5046">
          <cell r="B5046" t="str">
            <v>SHT0013813</v>
          </cell>
          <cell r="C5046" t="str">
            <v>驾驶员座椅总成 H468100000213</v>
          </cell>
          <cell r="E5046">
            <v>3</v>
          </cell>
          <cell r="F5046" t="str">
            <v>EA</v>
          </cell>
          <cell r="G5046">
            <v>1038.0997683715</v>
          </cell>
        </row>
        <row r="5047">
          <cell r="B5047" t="str">
            <v>SHT0013939</v>
          </cell>
          <cell r="C5047" t="str">
            <v>驾驶员座椅总成 H468100000044</v>
          </cell>
          <cell r="D5047" t="str">
            <v>A</v>
          </cell>
          <cell r="E5047">
            <v>3</v>
          </cell>
          <cell r="F5047" t="str">
            <v>EA</v>
          </cell>
          <cell r="G5047">
            <v>1293.1254719389999</v>
          </cell>
        </row>
        <row r="5048">
          <cell r="B5048" t="str">
            <v>SHT0014048</v>
          </cell>
          <cell r="C5048" t="str">
            <v>驾驶员座椅总成 H468100000226</v>
          </cell>
          <cell r="D5048" t="str">
            <v>A</v>
          </cell>
          <cell r="E5048">
            <v>3</v>
          </cell>
          <cell r="F5048" t="str">
            <v>EA</v>
          </cell>
          <cell r="G5048">
            <v>1043.4129683715</v>
          </cell>
        </row>
        <row r="5049">
          <cell r="B5049" t="str">
            <v>SHT0014050</v>
          </cell>
          <cell r="C5049" t="str">
            <v>驾驶员座椅总成 H468100000224</v>
          </cell>
          <cell r="D5049" t="str">
            <v>A</v>
          </cell>
          <cell r="E5049">
            <v>3</v>
          </cell>
          <cell r="F5049" t="str">
            <v>EA</v>
          </cell>
          <cell r="G5049">
            <v>1131.5541175808</v>
          </cell>
        </row>
        <row r="5050">
          <cell r="B5050" t="str">
            <v>SHT0014073</v>
          </cell>
          <cell r="C5050" t="str">
            <v>副驾驶员座椅总成 H468100000062</v>
          </cell>
          <cell r="D5050" t="str">
            <v>A</v>
          </cell>
          <cell r="E5050">
            <v>1</v>
          </cell>
          <cell r="F5050" t="str">
            <v>EA</v>
          </cell>
          <cell r="G5050">
            <v>389.84436946559998</v>
          </cell>
        </row>
        <row r="5051">
          <cell r="B5051" t="str">
            <v>SLT0000757</v>
          </cell>
          <cell r="C5051" t="str">
            <v>前排座椅前端饰盖 M4轻卡深灰色</v>
          </cell>
          <cell r="D5051" t="str">
            <v>A</v>
          </cell>
          <cell r="E5051">
            <v>10</v>
          </cell>
          <cell r="F5051" t="str">
            <v>EA</v>
          </cell>
          <cell r="G5051">
            <v>0.23930000000000001</v>
          </cell>
        </row>
        <row r="5052">
          <cell r="B5052" t="str">
            <v>SLT0001297</v>
          </cell>
          <cell r="C5052" t="str">
            <v>驾驶员座椅总成 L1681010104A0</v>
          </cell>
          <cell r="D5052" t="str">
            <v>A</v>
          </cell>
          <cell r="E5052">
            <v>4</v>
          </cell>
          <cell r="F5052" t="str">
            <v>EA</v>
          </cell>
          <cell r="G5052">
            <v>315.3357768505</v>
          </cell>
        </row>
        <row r="5053">
          <cell r="B5053" t="str">
            <v>SLT0001299</v>
          </cell>
          <cell r="C5053" t="str">
            <v>副驾驶员座椅总成 L1681020112A0</v>
          </cell>
          <cell r="D5053" t="str">
            <v>A</v>
          </cell>
          <cell r="E5053">
            <v>2</v>
          </cell>
          <cell r="F5053" t="str">
            <v>EA</v>
          </cell>
          <cell r="G5053">
            <v>385.45134071149999</v>
          </cell>
        </row>
        <row r="5054">
          <cell r="B5054" t="str">
            <v>SLT0001300</v>
          </cell>
          <cell r="C5054" t="str">
            <v>副驾驶员座椅总成 L1681020114A0</v>
          </cell>
          <cell r="D5054" t="str">
            <v>A</v>
          </cell>
          <cell r="E5054">
            <v>1</v>
          </cell>
          <cell r="F5054" t="str">
            <v>EA</v>
          </cell>
          <cell r="G5054">
            <v>371.96623412489998</v>
          </cell>
        </row>
        <row r="5055">
          <cell r="B5055" t="str">
            <v>SLT0001301</v>
          </cell>
          <cell r="C5055" t="str">
            <v>卧铺总成 L1681040104A0</v>
          </cell>
          <cell r="D5055" t="str">
            <v>A</v>
          </cell>
          <cell r="E5055">
            <v>1</v>
          </cell>
          <cell r="F5055" t="str">
            <v>EA</v>
          </cell>
          <cell r="G5055">
            <v>164.5447417595</v>
          </cell>
        </row>
        <row r="5056">
          <cell r="B5056" t="str">
            <v>SLT0001302</v>
          </cell>
          <cell r="C5056" t="str">
            <v>卧铺总成 L1681040106A0</v>
          </cell>
          <cell r="D5056" t="str">
            <v>A</v>
          </cell>
          <cell r="E5056">
            <v>1</v>
          </cell>
          <cell r="F5056" t="str">
            <v>EA</v>
          </cell>
          <cell r="G5056">
            <v>157.38186056379999</v>
          </cell>
        </row>
        <row r="5057">
          <cell r="B5057" t="str">
            <v>SBS0010125</v>
          </cell>
          <cell r="C5057" t="str">
            <v>驾驶员座总成 X168100000004</v>
          </cell>
          <cell r="D5057" t="str">
            <v>A</v>
          </cell>
          <cell r="E5057">
            <v>2</v>
          </cell>
          <cell r="F5057" t="str">
            <v>EA</v>
          </cell>
          <cell r="G5057">
            <v>512.57825378300004</v>
          </cell>
        </row>
        <row r="5058">
          <cell r="B5058" t="str">
            <v>SBS0010126</v>
          </cell>
          <cell r="C5058" t="str">
            <v>副驾驶员座总成 X168100000003</v>
          </cell>
          <cell r="D5058" t="str">
            <v>A</v>
          </cell>
          <cell r="E5058">
            <v>2</v>
          </cell>
          <cell r="F5058" t="str">
            <v>EA</v>
          </cell>
          <cell r="G5058">
            <v>434.88798448469998</v>
          </cell>
        </row>
        <row r="5059">
          <cell r="B5059" t="str">
            <v>SLT0001458</v>
          </cell>
          <cell r="C5059" t="str">
            <v>驾驶员座椅总成 L168100000023</v>
          </cell>
          <cell r="D5059" t="str">
            <v>A</v>
          </cell>
          <cell r="E5059">
            <v>3</v>
          </cell>
          <cell r="F5059" t="str">
            <v>EA</v>
          </cell>
          <cell r="G5059">
            <v>250.6585165505</v>
          </cell>
        </row>
        <row r="5060">
          <cell r="B5060" t="str">
            <v>SLT0002754</v>
          </cell>
          <cell r="C5060" t="str">
            <v>整体地板副出口1800灰小背 L0681020030A0小背</v>
          </cell>
          <cell r="D5060" t="str">
            <v>A</v>
          </cell>
          <cell r="E5060">
            <v>1</v>
          </cell>
          <cell r="F5060" t="str">
            <v>EA</v>
          </cell>
          <cell r="G5060">
            <v>111.57385184170001</v>
          </cell>
        </row>
        <row r="5061">
          <cell r="B5061" t="str">
            <v>SLT0002755</v>
          </cell>
          <cell r="C5061" t="str">
            <v>整体地板副出口1800灰座 L0681020030A0副座</v>
          </cell>
          <cell r="D5061" t="str">
            <v>A</v>
          </cell>
          <cell r="E5061">
            <v>1</v>
          </cell>
          <cell r="F5061" t="str">
            <v>EA</v>
          </cell>
          <cell r="G5061">
            <v>162.54876643489999</v>
          </cell>
        </row>
        <row r="5062">
          <cell r="B5062" t="str">
            <v>SLT0002756</v>
          </cell>
          <cell r="C5062" t="str">
            <v>整体地板副出口1800灰大背 L0681020030A0大背</v>
          </cell>
          <cell r="D5062" t="str">
            <v>A</v>
          </cell>
          <cell r="E5062">
            <v>1</v>
          </cell>
          <cell r="F5062" t="str">
            <v>EA</v>
          </cell>
          <cell r="G5062">
            <v>128.83449910300001</v>
          </cell>
        </row>
        <row r="5063">
          <cell r="B5063" t="str">
            <v>SLT0002777</v>
          </cell>
          <cell r="C5063" t="str">
            <v>窄车标准副司机座椅 K168100000040</v>
          </cell>
          <cell r="E5063">
            <v>1</v>
          </cell>
          <cell r="F5063" t="str">
            <v>EA</v>
          </cell>
          <cell r="G5063">
            <v>389.49802559710002</v>
          </cell>
        </row>
        <row r="5064">
          <cell r="B5064" t="str">
            <v>SHT0000108</v>
          </cell>
          <cell r="C5064" t="str">
            <v>驾驶员座椅总成 M4681010101A0</v>
          </cell>
          <cell r="D5064" t="str">
            <v>A</v>
          </cell>
          <cell r="E5064">
            <v>14</v>
          </cell>
          <cell r="F5064" t="str">
            <v>EA</v>
          </cell>
          <cell r="G5064">
            <v>655.2270079397</v>
          </cell>
        </row>
        <row r="5065">
          <cell r="B5065" t="str">
            <v>SHT0000109</v>
          </cell>
          <cell r="C5065" t="str">
            <v>驾驶员座椅总成 M4681010102A0</v>
          </cell>
          <cell r="D5065" t="str">
            <v>A</v>
          </cell>
          <cell r="E5065">
            <v>4</v>
          </cell>
          <cell r="F5065" t="str">
            <v>EA</v>
          </cell>
          <cell r="G5065">
            <v>671.21400793969997</v>
          </cell>
        </row>
        <row r="5066">
          <cell r="B5066" t="str">
            <v>SHT0000110</v>
          </cell>
          <cell r="C5066" t="str">
            <v>驾驶员座椅总成 M4681010104A0</v>
          </cell>
          <cell r="D5066" t="str">
            <v>A</v>
          </cell>
          <cell r="E5066">
            <v>10</v>
          </cell>
          <cell r="F5066" t="str">
            <v>EA</v>
          </cell>
          <cell r="G5066">
            <v>677.1244319397</v>
          </cell>
        </row>
        <row r="5067">
          <cell r="B5067" t="str">
            <v>SHT0000111</v>
          </cell>
          <cell r="C5067" t="str">
            <v>副驾驶员座椅总成 M4681020101A0</v>
          </cell>
          <cell r="D5067" t="str">
            <v>A</v>
          </cell>
          <cell r="E5067">
            <v>24</v>
          </cell>
          <cell r="F5067" t="str">
            <v>EA</v>
          </cell>
          <cell r="G5067">
            <v>323.57501212850002</v>
          </cell>
        </row>
        <row r="5068">
          <cell r="B5068" t="str">
            <v>SHT0000112</v>
          </cell>
          <cell r="C5068" t="str">
            <v>副驾驶员座椅总成 M4681020103A0</v>
          </cell>
          <cell r="D5068" t="str">
            <v>A</v>
          </cell>
          <cell r="E5068">
            <v>4</v>
          </cell>
          <cell r="F5068" t="str">
            <v>EA</v>
          </cell>
          <cell r="G5068">
            <v>328.17260212849999</v>
          </cell>
        </row>
        <row r="5069">
          <cell r="B5069" t="str">
            <v>SHT0000113</v>
          </cell>
          <cell r="C5069" t="str">
            <v>卧铺总成 M4704010200A0</v>
          </cell>
          <cell r="D5069" t="str">
            <v>A</v>
          </cell>
          <cell r="E5069">
            <v>33</v>
          </cell>
          <cell r="F5069" t="str">
            <v>EA</v>
          </cell>
          <cell r="G5069">
            <v>196.89059371619999</v>
          </cell>
        </row>
        <row r="5070">
          <cell r="B5070" t="str">
            <v>SLT0001140</v>
          </cell>
          <cell r="C5070" t="str">
            <v>副驾驶员座椅总成 1B18069100652</v>
          </cell>
          <cell r="D5070" t="str">
            <v>A</v>
          </cell>
          <cell r="E5070">
            <v>11</v>
          </cell>
          <cell r="F5070" t="str">
            <v>EA</v>
          </cell>
          <cell r="G5070">
            <v>348.94859041569998</v>
          </cell>
        </row>
        <row r="5071">
          <cell r="B5071" t="str">
            <v>SLT0001297</v>
          </cell>
          <cell r="C5071" t="str">
            <v>驾驶员座椅总成 L1681010104A0</v>
          </cell>
          <cell r="D5071" t="str">
            <v>A</v>
          </cell>
          <cell r="E5071">
            <v>45</v>
          </cell>
          <cell r="F5071" t="str">
            <v>EA</v>
          </cell>
          <cell r="G5071">
            <v>315.3357768505</v>
          </cell>
        </row>
        <row r="5072">
          <cell r="B5072" t="str">
            <v>SLT0001299</v>
          </cell>
          <cell r="C5072" t="str">
            <v>副驾驶员座椅总成 L1681020112A0</v>
          </cell>
          <cell r="D5072" t="str">
            <v>A</v>
          </cell>
          <cell r="E5072">
            <v>58</v>
          </cell>
          <cell r="F5072" t="str">
            <v>EA</v>
          </cell>
          <cell r="G5072">
            <v>385.45134071149999</v>
          </cell>
        </row>
        <row r="5073">
          <cell r="B5073" t="str">
            <v>SLT0001300</v>
          </cell>
          <cell r="C5073" t="str">
            <v>副驾驶员座椅总成 L1681020114A0</v>
          </cell>
          <cell r="D5073" t="str">
            <v>A</v>
          </cell>
          <cell r="E5073">
            <v>2</v>
          </cell>
          <cell r="F5073" t="str">
            <v>EA</v>
          </cell>
          <cell r="G5073">
            <v>371.96623412489998</v>
          </cell>
        </row>
        <row r="5074">
          <cell r="B5074" t="str">
            <v>SLT0001302</v>
          </cell>
          <cell r="C5074" t="str">
            <v>卧铺总成 L1681040106A0</v>
          </cell>
          <cell r="D5074" t="str">
            <v>A</v>
          </cell>
          <cell r="E5074">
            <v>2</v>
          </cell>
          <cell r="F5074" t="str">
            <v>EA</v>
          </cell>
          <cell r="G5074">
            <v>157.38186056379999</v>
          </cell>
        </row>
        <row r="5075">
          <cell r="B5075" t="str">
            <v>BEC0000066</v>
          </cell>
          <cell r="C5075" t="str">
            <v>J7F驾驶员通风开关</v>
          </cell>
          <cell r="D5075" t="str">
            <v>B</v>
          </cell>
          <cell r="E5075">
            <v>3</v>
          </cell>
          <cell r="F5075" t="str">
            <v>EA</v>
          </cell>
          <cell r="G5075">
            <v>14.356</v>
          </cell>
        </row>
        <row r="5076">
          <cell r="B5076" t="str">
            <v>SLT0001578</v>
          </cell>
          <cell r="C5076" t="str">
            <v>固定支架焊接总成 J7F</v>
          </cell>
          <cell r="E5076">
            <v>380</v>
          </cell>
          <cell r="F5076" t="str">
            <v>EA</v>
          </cell>
          <cell r="G5076">
            <v>4.9249999999999998</v>
          </cell>
        </row>
        <row r="5077">
          <cell r="B5077" t="str">
            <v>SLT0002147</v>
          </cell>
          <cell r="C5077" t="str">
            <v>副靠背总成-前座 6905100-H22-C00</v>
          </cell>
          <cell r="D5077" t="str">
            <v>A</v>
          </cell>
          <cell r="E5077">
            <v>433</v>
          </cell>
          <cell r="F5077" t="str">
            <v>EA</v>
          </cell>
          <cell r="G5077">
            <v>133.746265096</v>
          </cell>
        </row>
        <row r="5078">
          <cell r="B5078" t="str">
            <v>SLT0002156</v>
          </cell>
          <cell r="C5078" t="str">
            <v>坐垫总成-前座 6903010-H22-C00</v>
          </cell>
          <cell r="D5078" t="str">
            <v>A</v>
          </cell>
          <cell r="E5078">
            <v>143</v>
          </cell>
          <cell r="F5078" t="str">
            <v>EA</v>
          </cell>
          <cell r="G5078">
            <v>132.7245109765</v>
          </cell>
        </row>
        <row r="5079">
          <cell r="B5079" t="str">
            <v>SLT0002174</v>
          </cell>
          <cell r="C5079" t="str">
            <v>驾驶员座总成 6800010-H26-C00</v>
          </cell>
          <cell r="D5079" t="str">
            <v>A</v>
          </cell>
          <cell r="E5079">
            <v>123</v>
          </cell>
          <cell r="F5079" t="str">
            <v>EA</v>
          </cell>
          <cell r="G5079">
            <v>367.85003402230001</v>
          </cell>
        </row>
        <row r="5080">
          <cell r="B5080" t="str">
            <v>SLT0002185</v>
          </cell>
          <cell r="C5080" t="str">
            <v>主靠背总成-前座 6905020-H26-C00</v>
          </cell>
          <cell r="D5080" t="str">
            <v>A</v>
          </cell>
          <cell r="E5080">
            <v>117</v>
          </cell>
          <cell r="F5080" t="str">
            <v>EA</v>
          </cell>
          <cell r="G5080">
            <v>152.80380597140001</v>
          </cell>
        </row>
        <row r="5081">
          <cell r="B5081" t="str">
            <v>SLT0002190</v>
          </cell>
          <cell r="C5081" t="str">
            <v>副靠背总成-前座 6905100-H26-C00</v>
          </cell>
          <cell r="D5081" t="str">
            <v>A</v>
          </cell>
          <cell r="E5081">
            <v>408</v>
          </cell>
          <cell r="F5081" t="str">
            <v>EA</v>
          </cell>
          <cell r="G5081">
            <v>129.11773089600001</v>
          </cell>
        </row>
        <row r="5082">
          <cell r="B5082" t="str">
            <v>SLT0002192</v>
          </cell>
          <cell r="C5082" t="str">
            <v>坐垫总成-前座 6903010-H26-C00</v>
          </cell>
          <cell r="D5082" t="str">
            <v>A</v>
          </cell>
          <cell r="E5082">
            <v>8</v>
          </cell>
          <cell r="F5082" t="str">
            <v>EA</v>
          </cell>
          <cell r="G5082">
            <v>134.33281097650001</v>
          </cell>
        </row>
        <row r="5083">
          <cell r="B5083" t="str">
            <v>SLT0002432</v>
          </cell>
          <cell r="C5083" t="str">
            <v>坐垫总成-前座 6903010AH26-C00</v>
          </cell>
          <cell r="D5083" t="str">
            <v>A</v>
          </cell>
          <cell r="E5083">
            <v>385</v>
          </cell>
          <cell r="F5083" t="str">
            <v>EA</v>
          </cell>
          <cell r="G5083">
            <v>139.5678109765</v>
          </cell>
        </row>
        <row r="5084">
          <cell r="B5084" t="str">
            <v>SLT0002436</v>
          </cell>
          <cell r="C5084" t="str">
            <v>驾驶员座总成 6800010EH26-C00</v>
          </cell>
          <cell r="D5084" t="str">
            <v>A</v>
          </cell>
          <cell r="E5084">
            <v>392</v>
          </cell>
          <cell r="F5084" t="str">
            <v>EA</v>
          </cell>
          <cell r="G5084">
            <v>705.59320899060003</v>
          </cell>
        </row>
        <row r="5085">
          <cell r="B5085" t="str">
            <v>SLT0002437</v>
          </cell>
          <cell r="C5085" t="str">
            <v>驾驶员座总成 6800010DH26-C00</v>
          </cell>
          <cell r="D5085" t="str">
            <v>A</v>
          </cell>
          <cell r="E5085">
            <v>45</v>
          </cell>
          <cell r="F5085" t="str">
            <v>EA</v>
          </cell>
          <cell r="G5085">
            <v>836.22303718770002</v>
          </cell>
        </row>
        <row r="5086">
          <cell r="B5086" t="str">
            <v>SLT0002438</v>
          </cell>
          <cell r="C5086" t="str">
            <v>主靠背总成-前座 6905020CH26-C00</v>
          </cell>
          <cell r="D5086" t="str">
            <v>A</v>
          </cell>
          <cell r="E5086">
            <v>248</v>
          </cell>
          <cell r="F5086" t="str">
            <v>EA</v>
          </cell>
          <cell r="G5086">
            <v>182.06338454319999</v>
          </cell>
        </row>
        <row r="5087">
          <cell r="B5087" t="str">
            <v>SLT0002439</v>
          </cell>
          <cell r="C5087" t="str">
            <v>主靠背总成-前座 6905020BH26-C00</v>
          </cell>
          <cell r="D5087" t="str">
            <v>A</v>
          </cell>
          <cell r="E5087">
            <v>11</v>
          </cell>
          <cell r="F5087" t="str">
            <v>EA</v>
          </cell>
          <cell r="G5087">
            <v>180.8206845432</v>
          </cell>
        </row>
        <row r="5088">
          <cell r="B5088" t="str">
            <v>SLT0002528</v>
          </cell>
          <cell r="C5088" t="str">
            <v>驾驶员座总成 6800010-E411</v>
          </cell>
          <cell r="D5088" t="str">
            <v>A</v>
          </cell>
          <cell r="E5088">
            <v>164</v>
          </cell>
          <cell r="F5088" t="str">
            <v>EA</v>
          </cell>
          <cell r="G5088">
            <v>341.15252853240003</v>
          </cell>
        </row>
        <row r="5089">
          <cell r="B5089" t="str">
            <v>SLT0002529</v>
          </cell>
          <cell r="C5089" t="str">
            <v>主靠背总成-前座 6905020-E411</v>
          </cell>
          <cell r="D5089" t="str">
            <v>A</v>
          </cell>
          <cell r="E5089">
            <v>199</v>
          </cell>
          <cell r="F5089" t="str">
            <v>EA</v>
          </cell>
          <cell r="G5089">
            <v>171.76478948069999</v>
          </cell>
        </row>
        <row r="5090">
          <cell r="B5090" t="str">
            <v>SLT0002530</v>
          </cell>
          <cell r="C5090" t="str">
            <v>副靠背总成-前座 6905100-E411</v>
          </cell>
          <cell r="D5090" t="str">
            <v>A</v>
          </cell>
          <cell r="E5090">
            <v>200</v>
          </cell>
          <cell r="F5090" t="str">
            <v>EA</v>
          </cell>
          <cell r="G5090">
            <v>128.08757940219999</v>
          </cell>
        </row>
        <row r="5091">
          <cell r="B5091" t="str">
            <v>SLT0002531</v>
          </cell>
          <cell r="C5091" t="str">
            <v>坐垫总成-前座 6903010-E411</v>
          </cell>
          <cell r="D5091" t="str">
            <v>A</v>
          </cell>
          <cell r="E5091">
            <v>215</v>
          </cell>
          <cell r="F5091" t="str">
            <v>EA</v>
          </cell>
          <cell r="G5091">
            <v>125.0873480227</v>
          </cell>
        </row>
        <row r="5092">
          <cell r="B5092" t="str">
            <v>SLT0010188</v>
          </cell>
          <cell r="C5092" t="str">
            <v>坐垫总成-前座 6903010AH22-C00</v>
          </cell>
          <cell r="E5092">
            <v>413</v>
          </cell>
          <cell r="F5092" t="str">
            <v>EA</v>
          </cell>
          <cell r="G5092">
            <v>138.51771097650001</v>
          </cell>
        </row>
        <row r="5093">
          <cell r="B5093" t="str">
            <v>SLT0010202</v>
          </cell>
          <cell r="C5093" t="str">
            <v>驾驶员座椅总成 6800010BH26-C00</v>
          </cell>
          <cell r="E5093">
            <v>209</v>
          </cell>
          <cell r="F5093" t="str">
            <v>EA</v>
          </cell>
          <cell r="G5093">
            <v>1237.151716997</v>
          </cell>
        </row>
        <row r="5094">
          <cell r="B5094" t="str">
            <v>SLT0010315</v>
          </cell>
          <cell r="C5094" t="str">
            <v>安全带插锁总成 一汽轻卡减震</v>
          </cell>
          <cell r="D5094" t="str">
            <v>A</v>
          </cell>
          <cell r="E5094">
            <v>1</v>
          </cell>
          <cell r="F5094" t="str">
            <v>EA</v>
          </cell>
          <cell r="G5094">
            <v>15</v>
          </cell>
        </row>
        <row r="5095">
          <cell r="B5095" t="str">
            <v>SLT0010666</v>
          </cell>
          <cell r="C5095" t="str">
            <v>驾驶员座椅总成 6800010HH26-C00</v>
          </cell>
          <cell r="D5095" t="str">
            <v>a</v>
          </cell>
          <cell r="E5095">
            <v>73</v>
          </cell>
          <cell r="F5095" t="str">
            <v>EA</v>
          </cell>
          <cell r="G5095">
            <v>1246.7731569969999</v>
          </cell>
        </row>
        <row r="5096">
          <cell r="B5096" t="str">
            <v>SLT0011505</v>
          </cell>
          <cell r="C5096" t="str">
            <v>主靠背总成-前座 6905020BA95-C00</v>
          </cell>
          <cell r="D5096" t="str">
            <v>A</v>
          </cell>
          <cell r="E5096">
            <v>268</v>
          </cell>
          <cell r="F5096" t="str">
            <v>EA</v>
          </cell>
          <cell r="G5096">
            <v>173.55574322460001</v>
          </cell>
        </row>
        <row r="5097">
          <cell r="B5097" t="str">
            <v>SLT0011506</v>
          </cell>
          <cell r="C5097" t="str">
            <v>副靠背总成-前座 6905100BA95-C00</v>
          </cell>
          <cell r="D5097" t="str">
            <v>A</v>
          </cell>
          <cell r="E5097">
            <v>143</v>
          </cell>
          <cell r="F5097" t="str">
            <v>EA</v>
          </cell>
          <cell r="G5097">
            <v>133.36884289599999</v>
          </cell>
        </row>
        <row r="5098">
          <cell r="B5098" t="str">
            <v>SLT0011507</v>
          </cell>
          <cell r="C5098" t="str">
            <v>坐垫总成-前座 6903010BA95-C00</v>
          </cell>
          <cell r="D5098" t="str">
            <v>A</v>
          </cell>
          <cell r="E5098">
            <v>143</v>
          </cell>
          <cell r="F5098" t="str">
            <v>EA</v>
          </cell>
          <cell r="G5098">
            <v>126.5669364765</v>
          </cell>
        </row>
        <row r="5099">
          <cell r="B5099" t="str">
            <v>SLT0011515</v>
          </cell>
          <cell r="C5099" t="str">
            <v>驾驶员座椅总成 6800010CA95-C00</v>
          </cell>
          <cell r="D5099" t="str">
            <v>A</v>
          </cell>
          <cell r="E5099">
            <v>133</v>
          </cell>
          <cell r="F5099" t="str">
            <v>EA</v>
          </cell>
          <cell r="G5099">
            <v>826.65422157729995</v>
          </cell>
        </row>
        <row r="5100">
          <cell r="B5100" t="str">
            <v>SLT0011533</v>
          </cell>
          <cell r="C5100" t="str">
            <v>副靠背总成-前座 6905100AA97-C00</v>
          </cell>
          <cell r="D5100" t="str">
            <v>A</v>
          </cell>
          <cell r="E5100">
            <v>143</v>
          </cell>
          <cell r="F5100" t="str">
            <v>EA</v>
          </cell>
          <cell r="G5100">
            <v>138.107453096</v>
          </cell>
        </row>
        <row r="5101">
          <cell r="B5101" t="str">
            <v>SLT0011534</v>
          </cell>
          <cell r="C5101" t="str">
            <v>坐垫总成-前座1895 6903010AA97-C00</v>
          </cell>
          <cell r="D5101" t="str">
            <v>A</v>
          </cell>
          <cell r="E5101">
            <v>128</v>
          </cell>
          <cell r="F5101" t="str">
            <v>EA</v>
          </cell>
          <cell r="G5101">
            <v>124.9809154765</v>
          </cell>
        </row>
        <row r="5102">
          <cell r="B5102" t="str">
            <v>SLT0001297</v>
          </cell>
          <cell r="C5102" t="str">
            <v>驾驶员座椅总成 L1681010104A0</v>
          </cell>
          <cell r="D5102" t="str">
            <v>A</v>
          </cell>
          <cell r="E5102">
            <v>43</v>
          </cell>
          <cell r="F5102" t="str">
            <v>EA</v>
          </cell>
          <cell r="G5102">
            <v>315.3357768505</v>
          </cell>
        </row>
        <row r="5103">
          <cell r="B5103" t="str">
            <v>SLT0001299</v>
          </cell>
          <cell r="C5103" t="str">
            <v>副驾驶员座椅总成 L1681020112A0</v>
          </cell>
          <cell r="D5103" t="str">
            <v>A</v>
          </cell>
          <cell r="E5103">
            <v>18</v>
          </cell>
          <cell r="F5103" t="str">
            <v>EA</v>
          </cell>
          <cell r="G5103">
            <v>385.45134071149999</v>
          </cell>
        </row>
        <row r="5104">
          <cell r="B5104" t="str">
            <v>SLT0001300</v>
          </cell>
          <cell r="C5104" t="str">
            <v>副驾驶员座椅总成 L1681020114A0</v>
          </cell>
          <cell r="D5104" t="str">
            <v>A</v>
          </cell>
          <cell r="E5104">
            <v>48</v>
          </cell>
          <cell r="F5104" t="str">
            <v>EA</v>
          </cell>
          <cell r="G5104">
            <v>371.96623412489998</v>
          </cell>
        </row>
        <row r="5105">
          <cell r="B5105" t="str">
            <v>SLT0001954</v>
          </cell>
          <cell r="C5105" t="str">
            <v>副驶员座椅总成 L1681020116A0</v>
          </cell>
          <cell r="D5105" t="str">
            <v>A</v>
          </cell>
          <cell r="E5105">
            <v>10</v>
          </cell>
          <cell r="F5105" t="str">
            <v>EA</v>
          </cell>
          <cell r="G5105">
            <v>357.1845132263</v>
          </cell>
        </row>
        <row r="5106">
          <cell r="B5106" t="str">
            <v>SBS0010125</v>
          </cell>
          <cell r="C5106" t="str">
            <v>驾驶员座总成 X168100000004</v>
          </cell>
          <cell r="D5106" t="str">
            <v>A</v>
          </cell>
          <cell r="E5106">
            <v>230</v>
          </cell>
          <cell r="F5106" t="str">
            <v>EA</v>
          </cell>
          <cell r="G5106">
            <v>512.57825378300004</v>
          </cell>
        </row>
        <row r="5107">
          <cell r="B5107" t="str">
            <v>SBS0010126</v>
          </cell>
          <cell r="C5107" t="str">
            <v>副驾驶员座总成 X168100000003</v>
          </cell>
          <cell r="D5107" t="str">
            <v>A</v>
          </cell>
          <cell r="E5107">
            <v>207</v>
          </cell>
          <cell r="F5107" t="str">
            <v>EA</v>
          </cell>
          <cell r="G5107">
            <v>434.88798448469998</v>
          </cell>
        </row>
        <row r="5108">
          <cell r="B5108" t="str">
            <v>TSY0000430</v>
          </cell>
          <cell r="C5108" t="str">
            <v>GTL织物主料NM104 宽1500mm</v>
          </cell>
          <cell r="D5108" t="str">
            <v>A</v>
          </cell>
          <cell r="E5108">
            <v>340.7</v>
          </cell>
          <cell r="F5108" t="str">
            <v>M</v>
          </cell>
          <cell r="G5108">
            <v>29.395900000000001</v>
          </cell>
        </row>
        <row r="5109">
          <cell r="B5109" t="str">
            <v>TSY0010048</v>
          </cell>
          <cell r="C5109" t="str">
            <v>皮革（复合2mmPE） PVC辅料 KA-1273</v>
          </cell>
          <cell r="D5109" t="str">
            <v>A</v>
          </cell>
          <cell r="E5109">
            <v>216.4</v>
          </cell>
          <cell r="F5109" t="str">
            <v>M</v>
          </cell>
          <cell r="G5109">
            <v>50.35</v>
          </cell>
        </row>
        <row r="5110">
          <cell r="B5110" t="str">
            <v>TSY0010245</v>
          </cell>
          <cell r="C5110" t="str">
            <v>织物主料 旷达T883</v>
          </cell>
          <cell r="E5110">
            <v>1507</v>
          </cell>
          <cell r="F5110" t="str">
            <v>M</v>
          </cell>
          <cell r="G5110">
            <v>21.61</v>
          </cell>
        </row>
        <row r="5111">
          <cell r="B5111" t="str">
            <v>TSY0010246</v>
          </cell>
          <cell r="C5111" t="str">
            <v>PVC辅料 旷达32084-003</v>
          </cell>
          <cell r="E5111">
            <v>2829</v>
          </cell>
          <cell r="F5111" t="str">
            <v>M</v>
          </cell>
          <cell r="G5111">
            <v>49.7</v>
          </cell>
        </row>
        <row r="5112">
          <cell r="B5112" t="str">
            <v>TSY0010270</v>
          </cell>
          <cell r="C5112" t="str">
            <v>织物辅料 旷达93299-6</v>
          </cell>
          <cell r="E5112">
            <v>443</v>
          </cell>
          <cell r="F5112" t="str">
            <v>M</v>
          </cell>
          <cell r="G5112">
            <v>17</v>
          </cell>
        </row>
        <row r="5113">
          <cell r="B5113" t="str">
            <v>SHT0000110</v>
          </cell>
          <cell r="C5113" t="str">
            <v>驾驶员座椅总成 M4681010104A0</v>
          </cell>
          <cell r="D5113" t="str">
            <v>A</v>
          </cell>
          <cell r="E5113">
            <v>3</v>
          </cell>
          <cell r="F5113" t="str">
            <v>EA</v>
          </cell>
          <cell r="G5113">
            <v>677.1244319397</v>
          </cell>
        </row>
        <row r="5114">
          <cell r="B5114" t="str">
            <v>SHT0000111</v>
          </cell>
          <cell r="C5114" t="str">
            <v>副驾驶员座椅总成 M4681020101A0</v>
          </cell>
          <cell r="D5114" t="str">
            <v>A</v>
          </cell>
          <cell r="E5114">
            <v>5</v>
          </cell>
          <cell r="F5114" t="str">
            <v>EA</v>
          </cell>
          <cell r="G5114">
            <v>323.57501212850002</v>
          </cell>
        </row>
        <row r="5115">
          <cell r="B5115" t="str">
            <v>SHT0000770</v>
          </cell>
          <cell r="C5115" t="str">
            <v>H4上卧铺后围安装支架 H4704010380A0</v>
          </cell>
          <cell r="D5115" t="str">
            <v>A</v>
          </cell>
          <cell r="E5115">
            <v>30</v>
          </cell>
          <cell r="F5115" t="str">
            <v>Ea</v>
          </cell>
          <cell r="G5115">
            <v>4.048</v>
          </cell>
        </row>
        <row r="5116">
          <cell r="B5116" t="str">
            <v>SLT0001297</v>
          </cell>
          <cell r="C5116" t="str">
            <v>驾驶员座椅总成 L1681010104A0</v>
          </cell>
          <cell r="D5116" t="str">
            <v>A</v>
          </cell>
          <cell r="E5116">
            <v>56</v>
          </cell>
          <cell r="F5116" t="str">
            <v>EA</v>
          </cell>
          <cell r="G5116">
            <v>315.3357768505</v>
          </cell>
        </row>
        <row r="5117">
          <cell r="B5117" t="str">
            <v>SLT0001299</v>
          </cell>
          <cell r="C5117" t="str">
            <v>副驾驶员座椅总成 L1681020112A0</v>
          </cell>
          <cell r="D5117" t="str">
            <v>A</v>
          </cell>
          <cell r="E5117">
            <v>11</v>
          </cell>
          <cell r="F5117" t="str">
            <v>EA</v>
          </cell>
          <cell r="G5117">
            <v>385.45134071149999</v>
          </cell>
        </row>
        <row r="5118">
          <cell r="B5118" t="str">
            <v>SLT0001300</v>
          </cell>
          <cell r="C5118" t="str">
            <v>副驾驶员座椅总成 L1681020114A0</v>
          </cell>
          <cell r="D5118" t="str">
            <v>A</v>
          </cell>
          <cell r="E5118">
            <v>38</v>
          </cell>
          <cell r="F5118" t="str">
            <v>EA</v>
          </cell>
          <cell r="G5118">
            <v>371.96623412489998</v>
          </cell>
        </row>
        <row r="5119">
          <cell r="B5119" t="str">
            <v>SLT0001302</v>
          </cell>
          <cell r="C5119" t="str">
            <v>卧铺总成 L1681040106A0</v>
          </cell>
          <cell r="D5119" t="str">
            <v>A</v>
          </cell>
          <cell r="E5119">
            <v>13</v>
          </cell>
          <cell r="F5119" t="str">
            <v>EA</v>
          </cell>
          <cell r="G5119">
            <v>157.38186056379999</v>
          </cell>
        </row>
        <row r="5120">
          <cell r="B5120" t="str">
            <v>SHT0000001</v>
          </cell>
          <cell r="C5120" t="str">
            <v>福田H4安全带导向板 福田H4</v>
          </cell>
          <cell r="D5120" t="str">
            <v>A</v>
          </cell>
          <cell r="E5120">
            <v>500</v>
          </cell>
          <cell r="F5120" t="str">
            <v>EA</v>
          </cell>
          <cell r="G5120">
            <v>2.1257999999999999</v>
          </cell>
        </row>
        <row r="5121">
          <cell r="B5121" t="str">
            <v>SHT0000063</v>
          </cell>
          <cell r="C5121" t="str">
            <v>驾驶员座垫泡沫总成 D03</v>
          </cell>
          <cell r="D5121" t="str">
            <v>A</v>
          </cell>
          <cell r="E5121">
            <v>1245</v>
          </cell>
          <cell r="F5121" t="str">
            <v>EA</v>
          </cell>
          <cell r="G5121">
            <v>25.6369658584</v>
          </cell>
        </row>
        <row r="5122">
          <cell r="B5122" t="str">
            <v>SHT0000064</v>
          </cell>
          <cell r="C5122" t="str">
            <v>驾驶员座垫泡沫总成 一汽B27</v>
          </cell>
          <cell r="D5122" t="str">
            <v>A</v>
          </cell>
          <cell r="E5122">
            <v>156</v>
          </cell>
          <cell r="F5122" t="str">
            <v>EA</v>
          </cell>
          <cell r="G5122">
            <v>25.6369658584</v>
          </cell>
        </row>
        <row r="5123">
          <cell r="B5123" t="str">
            <v>SHT0000156</v>
          </cell>
          <cell r="C5123" t="str">
            <v>H3改型副司机右侧罩壳</v>
          </cell>
          <cell r="D5123" t="str">
            <v>A</v>
          </cell>
          <cell r="E5123">
            <v>100</v>
          </cell>
          <cell r="F5123" t="str">
            <v>EA</v>
          </cell>
          <cell r="G5123">
            <v>1.8243</v>
          </cell>
        </row>
        <row r="5124">
          <cell r="B5124" t="str">
            <v>SHT0000157</v>
          </cell>
          <cell r="C5124" t="str">
            <v>H3改型副司机左侧罩壳</v>
          </cell>
          <cell r="D5124" t="str">
            <v>A</v>
          </cell>
          <cell r="E5124">
            <v>100</v>
          </cell>
          <cell r="F5124" t="str">
            <v>EA</v>
          </cell>
          <cell r="G5124">
            <v>3.5407999999999999</v>
          </cell>
        </row>
        <row r="5125">
          <cell r="B5125" t="str">
            <v>SHT0000217</v>
          </cell>
          <cell r="C5125" t="str">
            <v>H3改型小铰链护罩</v>
          </cell>
          <cell r="D5125" t="str">
            <v>A</v>
          </cell>
          <cell r="E5125">
            <v>100</v>
          </cell>
          <cell r="F5125" t="str">
            <v>EA</v>
          </cell>
          <cell r="G5125">
            <v>0.1323</v>
          </cell>
        </row>
        <row r="5126">
          <cell r="B5126" t="str">
            <v>SHT0000493</v>
          </cell>
          <cell r="C5126" t="str">
            <v>H4安全带外部罩壳浅灰</v>
          </cell>
          <cell r="D5126" t="str">
            <v>A</v>
          </cell>
          <cell r="E5126">
            <v>250</v>
          </cell>
          <cell r="F5126" t="str">
            <v>Ea</v>
          </cell>
          <cell r="G5126">
            <v>0.75</v>
          </cell>
        </row>
        <row r="5127">
          <cell r="B5127" t="str">
            <v>SHT0000496</v>
          </cell>
          <cell r="C5127" t="str">
            <v>安全带外部罩壳固定片</v>
          </cell>
          <cell r="D5127" t="str">
            <v>A</v>
          </cell>
          <cell r="E5127">
            <v>150</v>
          </cell>
          <cell r="F5127" t="str">
            <v>EA</v>
          </cell>
          <cell r="G5127">
            <v>0.92500000000000004</v>
          </cell>
        </row>
        <row r="5128">
          <cell r="B5128" t="str">
            <v>SHT0001684</v>
          </cell>
          <cell r="C5128" t="str">
            <v>安全带出口罩壳固定卡片 H5</v>
          </cell>
          <cell r="D5128" t="str">
            <v>A</v>
          </cell>
          <cell r="E5128">
            <v>100</v>
          </cell>
          <cell r="F5128" t="str">
            <v>EA</v>
          </cell>
          <cell r="G5128">
            <v>2</v>
          </cell>
        </row>
        <row r="5129">
          <cell r="B5129" t="str">
            <v>BCL0010006</v>
          </cell>
          <cell r="C5129" t="str">
            <v>气管卡扣（2*4mm）</v>
          </cell>
          <cell r="D5129" t="str">
            <v>A</v>
          </cell>
          <cell r="E5129">
            <v>-38200</v>
          </cell>
          <cell r="F5129" t="str">
            <v>EA</v>
          </cell>
          <cell r="G5129">
            <v>0.2</v>
          </cell>
        </row>
        <row r="5130">
          <cell r="B5130" t="str">
            <v>BCL0010010</v>
          </cell>
          <cell r="C5130" t="str">
            <v>四管夹</v>
          </cell>
          <cell r="E5130">
            <v>-1252</v>
          </cell>
          <cell r="F5130" t="str">
            <v>EA</v>
          </cell>
          <cell r="G5130">
            <v>0.32</v>
          </cell>
        </row>
        <row r="5131">
          <cell r="B5131" t="str">
            <v>BFA0000003</v>
          </cell>
          <cell r="C5131" t="str">
            <v>F扣</v>
          </cell>
          <cell r="D5131" t="str">
            <v>B</v>
          </cell>
          <cell r="E5131">
            <v>-8000</v>
          </cell>
          <cell r="F5131" t="str">
            <v>EA</v>
          </cell>
          <cell r="G5131">
            <v>6.7900000000000002E-2</v>
          </cell>
        </row>
        <row r="5132">
          <cell r="B5132" t="str">
            <v>BFA0000004</v>
          </cell>
          <cell r="C5132" t="str">
            <v>4*200扎带 4*200</v>
          </cell>
          <cell r="D5132" t="str">
            <v>B</v>
          </cell>
          <cell r="E5132">
            <v>-195000</v>
          </cell>
          <cell r="F5132" t="str">
            <v>Ea</v>
          </cell>
          <cell r="G5132">
            <v>6.4699999999999994E-2</v>
          </cell>
        </row>
        <row r="5133">
          <cell r="B5133" t="str">
            <v>BFA0000006</v>
          </cell>
          <cell r="C5133" t="str">
            <v>平垫圈 φ10黑色</v>
          </cell>
          <cell r="D5133" t="str">
            <v>B</v>
          </cell>
          <cell r="E5133">
            <v>1500</v>
          </cell>
          <cell r="F5133" t="str">
            <v>EA</v>
          </cell>
          <cell r="G5133">
            <v>2.3400000000000001E-2</v>
          </cell>
        </row>
        <row r="5134">
          <cell r="B5134" t="str">
            <v>BFA0000007</v>
          </cell>
          <cell r="C5134" t="str">
            <v>φ8平垫(黑色) 黑色</v>
          </cell>
          <cell r="D5134" t="str">
            <v>B</v>
          </cell>
          <cell r="E5134">
            <v>-2016</v>
          </cell>
          <cell r="F5134" t="str">
            <v>Ea</v>
          </cell>
          <cell r="G5134">
            <v>1.35E-2</v>
          </cell>
        </row>
        <row r="5135">
          <cell r="B5135" t="str">
            <v>BFA0000008</v>
          </cell>
          <cell r="C5135" t="str">
            <v>φ8弹簧垫(黑色) 黑色</v>
          </cell>
          <cell r="D5135" t="str">
            <v>B</v>
          </cell>
          <cell r="E5135">
            <v>-333000</v>
          </cell>
          <cell r="F5135" t="str">
            <v>Ea</v>
          </cell>
          <cell r="G5135">
            <v>1.14E-2</v>
          </cell>
        </row>
        <row r="5136">
          <cell r="B5136" t="str">
            <v>BFA0000010</v>
          </cell>
          <cell r="C5136" t="str">
            <v>M8自锁螺母(白) 镀白锌</v>
          </cell>
          <cell r="D5136" t="str">
            <v>B</v>
          </cell>
          <cell r="E5136">
            <v>-85000</v>
          </cell>
          <cell r="F5136" t="str">
            <v>Ea</v>
          </cell>
          <cell r="G5136">
            <v>4.9500000000000002E-2</v>
          </cell>
        </row>
        <row r="5137">
          <cell r="B5137" t="str">
            <v>BFA0000012</v>
          </cell>
          <cell r="C5137" t="str">
            <v>外方螺栓(黑)M8*25</v>
          </cell>
          <cell r="D5137" t="str">
            <v>B</v>
          </cell>
          <cell r="E5137">
            <v>7200</v>
          </cell>
          <cell r="F5137" t="str">
            <v>Ea</v>
          </cell>
          <cell r="G5137">
            <v>9.9000000000000005E-2</v>
          </cell>
        </row>
        <row r="5138">
          <cell r="B5138" t="str">
            <v>BFA0000017</v>
          </cell>
          <cell r="C5138" t="str">
            <v>内六角圆柱头螺钉 M8*20黑</v>
          </cell>
          <cell r="D5138" t="str">
            <v>B</v>
          </cell>
          <cell r="E5138">
            <v>-36564</v>
          </cell>
          <cell r="F5138" t="str">
            <v>EA</v>
          </cell>
          <cell r="G5138">
            <v>9.6000000000000002E-2</v>
          </cell>
        </row>
        <row r="5139">
          <cell r="B5139" t="str">
            <v>BFA0000018</v>
          </cell>
          <cell r="C5139" t="str">
            <v>内六角圆柱头螺钉 M8*16黑</v>
          </cell>
          <cell r="D5139" t="str">
            <v>B</v>
          </cell>
          <cell r="E5139">
            <v>-35200</v>
          </cell>
          <cell r="F5139" t="str">
            <v>EA</v>
          </cell>
          <cell r="G5139">
            <v>8.8999999999999996E-2</v>
          </cell>
        </row>
        <row r="5140">
          <cell r="B5140" t="str">
            <v>BFA0000019</v>
          </cell>
          <cell r="C5140" t="str">
            <v>盖母黑M8</v>
          </cell>
          <cell r="D5140" t="str">
            <v>B</v>
          </cell>
          <cell r="E5140">
            <v>-13500</v>
          </cell>
          <cell r="F5140" t="str">
            <v>EA</v>
          </cell>
          <cell r="G5140">
            <v>0.188</v>
          </cell>
        </row>
        <row r="5141">
          <cell r="B5141" t="str">
            <v>BFA0000021</v>
          </cell>
          <cell r="C5141" t="str">
            <v>十字自攻钉ST4.8*16 镀黑锌</v>
          </cell>
          <cell r="D5141" t="str">
            <v>B</v>
          </cell>
          <cell r="E5141">
            <v>5000</v>
          </cell>
          <cell r="F5141" t="str">
            <v>Ea</v>
          </cell>
          <cell r="G5141">
            <v>3.78E-2</v>
          </cell>
        </row>
        <row r="5142">
          <cell r="B5142" t="str">
            <v>BFA0000042</v>
          </cell>
          <cell r="C5142" t="str">
            <v>M10自锁螺母</v>
          </cell>
          <cell r="D5142" t="str">
            <v>B</v>
          </cell>
          <cell r="E5142">
            <v>-2500</v>
          </cell>
          <cell r="F5142" t="str">
            <v>Ea</v>
          </cell>
          <cell r="G5142">
            <v>0.11</v>
          </cell>
        </row>
        <row r="5143">
          <cell r="B5143" t="str">
            <v>BFA0000083</v>
          </cell>
          <cell r="C5143" t="str">
            <v>十字槽盘头自攻螺钉-C型 ST5.5*13镀白锌</v>
          </cell>
          <cell r="D5143" t="str">
            <v>B</v>
          </cell>
          <cell r="E5143">
            <v>600</v>
          </cell>
          <cell r="F5143" t="str">
            <v>EA</v>
          </cell>
          <cell r="G5143">
            <v>3.3500000000000002E-2</v>
          </cell>
        </row>
        <row r="5144">
          <cell r="B5144" t="str">
            <v>BFA0000110</v>
          </cell>
          <cell r="C5144" t="str">
            <v>全金属六角法兰面锁紧螺母 M8镀黑锌</v>
          </cell>
          <cell r="D5144" t="str">
            <v>B</v>
          </cell>
          <cell r="E5144">
            <v>7200</v>
          </cell>
          <cell r="F5144" t="str">
            <v>EA</v>
          </cell>
          <cell r="G5144">
            <v>0.2</v>
          </cell>
        </row>
        <row r="5145">
          <cell r="B5145" t="str">
            <v>BFA0000112</v>
          </cell>
          <cell r="C5145" t="str">
            <v>六角法兰承面带齿螺栓 M8*16</v>
          </cell>
          <cell r="D5145" t="str">
            <v>a</v>
          </cell>
          <cell r="E5145">
            <v>-5400</v>
          </cell>
          <cell r="F5145" t="str">
            <v>EA</v>
          </cell>
          <cell r="G5145">
            <v>0.35</v>
          </cell>
        </row>
        <row r="5146">
          <cell r="B5146" t="str">
            <v>BFA0000129</v>
          </cell>
          <cell r="C5146" t="str">
            <v>4.2*16十字槽盘头自攻螺钉 白锌</v>
          </cell>
          <cell r="D5146" t="str">
            <v>B</v>
          </cell>
          <cell r="E5146">
            <v>29760</v>
          </cell>
          <cell r="F5146" t="str">
            <v>EA</v>
          </cell>
          <cell r="G5146">
            <v>2.0299999999999999E-2</v>
          </cell>
        </row>
        <row r="5147">
          <cell r="B5147" t="str">
            <v>BFA0000130</v>
          </cell>
          <cell r="C5147" t="str">
            <v>M8*20六角头螺栓</v>
          </cell>
          <cell r="D5147" t="str">
            <v>B</v>
          </cell>
          <cell r="E5147">
            <v>-16600</v>
          </cell>
          <cell r="F5147" t="str">
            <v>Ea</v>
          </cell>
          <cell r="G5147">
            <v>8.9099999999999999E-2</v>
          </cell>
        </row>
        <row r="5148">
          <cell r="B5148" t="str">
            <v>BFA0000285</v>
          </cell>
          <cell r="C5148" t="str">
            <v>开口挡圈 φ4镀黑锌</v>
          </cell>
          <cell r="D5148" t="str">
            <v>B</v>
          </cell>
          <cell r="E5148">
            <v>-14935</v>
          </cell>
          <cell r="F5148" t="str">
            <v>EA</v>
          </cell>
          <cell r="G5148">
            <v>0.05</v>
          </cell>
        </row>
        <row r="5149">
          <cell r="B5149" t="str">
            <v>BFA0000292</v>
          </cell>
          <cell r="C5149" t="str">
            <v>φ4.2*16元机自攻螺丝 ST 4.2×16-C(镀黑锌)</v>
          </cell>
          <cell r="D5149" t="str">
            <v>B</v>
          </cell>
          <cell r="E5149">
            <v>7000</v>
          </cell>
          <cell r="F5149" t="str">
            <v>Ea</v>
          </cell>
          <cell r="G5149">
            <v>7.0000000000000007E-2</v>
          </cell>
        </row>
        <row r="5150">
          <cell r="B5150" t="str">
            <v>BFA0000307</v>
          </cell>
          <cell r="C5150" t="str">
            <v>开口型扁圆头抽芯铆钉 5*10镀白锌</v>
          </cell>
          <cell r="D5150" t="str">
            <v>B</v>
          </cell>
          <cell r="E5150">
            <v>5000</v>
          </cell>
          <cell r="F5150" t="str">
            <v>EA</v>
          </cell>
          <cell r="G5150">
            <v>0.1134</v>
          </cell>
        </row>
        <row r="5151">
          <cell r="B5151" t="str">
            <v>BFA0000397</v>
          </cell>
          <cell r="C5151" t="str">
            <v>六角头螺母 M10*P1.5黑</v>
          </cell>
          <cell r="D5151" t="str">
            <v>a</v>
          </cell>
          <cell r="E5151">
            <v>-500</v>
          </cell>
          <cell r="F5151" t="str">
            <v>EA</v>
          </cell>
          <cell r="G5151">
            <v>0.1</v>
          </cell>
        </row>
        <row r="5152">
          <cell r="B5152" t="str">
            <v>BFA0000418</v>
          </cell>
          <cell r="C5152" t="str">
            <v>外六角螺栓M8*50</v>
          </cell>
          <cell r="D5152" t="str">
            <v>a</v>
          </cell>
          <cell r="E5152">
            <v>-2700</v>
          </cell>
          <cell r="F5152" t="str">
            <v>Ea</v>
          </cell>
          <cell r="G5152">
            <v>0.17</v>
          </cell>
        </row>
        <row r="5153">
          <cell r="B5153" t="str">
            <v>BFA0000493</v>
          </cell>
          <cell r="C5153" t="str">
            <v>10*35外方黑达克罗 黑达克罗</v>
          </cell>
          <cell r="D5153" t="str">
            <v>B</v>
          </cell>
          <cell r="E5153">
            <v>-600</v>
          </cell>
          <cell r="F5153" t="str">
            <v>Ea</v>
          </cell>
          <cell r="G5153">
            <v>0.37</v>
          </cell>
        </row>
        <row r="5154">
          <cell r="B5154" t="str">
            <v>BFA0010014</v>
          </cell>
          <cell r="C5154" t="str">
            <v>扶手锁止销</v>
          </cell>
          <cell r="D5154" t="str">
            <v>B</v>
          </cell>
          <cell r="E5154">
            <v>-9935</v>
          </cell>
          <cell r="F5154" t="str">
            <v>EA</v>
          </cell>
          <cell r="G5154">
            <v>0.95</v>
          </cell>
        </row>
        <row r="5155">
          <cell r="B5155" t="str">
            <v>BFA0010018</v>
          </cell>
          <cell r="C5155" t="str">
            <v>六角头螺栓 M8*25镀黑锌带螺纹紧固胶</v>
          </cell>
          <cell r="E5155">
            <v>-2910</v>
          </cell>
          <cell r="F5155" t="str">
            <v>EA</v>
          </cell>
          <cell r="G5155">
            <v>0.24</v>
          </cell>
        </row>
        <row r="5156">
          <cell r="B5156" t="str">
            <v>BFA0010021</v>
          </cell>
          <cell r="C5156" t="str">
            <v>内六角花形盘头螺钉 M6*12不锈钢</v>
          </cell>
          <cell r="D5156" t="str">
            <v>A</v>
          </cell>
          <cell r="E5156">
            <v>13700</v>
          </cell>
          <cell r="F5156" t="str">
            <v>EA</v>
          </cell>
          <cell r="G5156">
            <v>0.25</v>
          </cell>
        </row>
        <row r="5157">
          <cell r="B5157" t="str">
            <v>BFA0010027</v>
          </cell>
          <cell r="C5157" t="str">
            <v>内六角花形圆柱头螺钉 M8*16镀黑锌</v>
          </cell>
          <cell r="E5157">
            <v>-5133</v>
          </cell>
          <cell r="F5157" t="str">
            <v>EA</v>
          </cell>
          <cell r="G5157">
            <v>0.48</v>
          </cell>
        </row>
        <row r="5158">
          <cell r="B5158" t="str">
            <v>BFA0010031</v>
          </cell>
          <cell r="C5158" t="str">
            <v>内六角花型盘头螺钉 M5*12镀黑锌</v>
          </cell>
          <cell r="D5158" t="str">
            <v>A</v>
          </cell>
          <cell r="E5158">
            <v>-845</v>
          </cell>
          <cell r="F5158" t="str">
            <v>EA</v>
          </cell>
          <cell r="G5158">
            <v>0.2</v>
          </cell>
        </row>
        <row r="5159">
          <cell r="B5159" t="str">
            <v>BFA0010037</v>
          </cell>
          <cell r="C5159" t="str">
            <v>内梅花盘头三角牙自攻螺钉 M5*10镀黑锌</v>
          </cell>
          <cell r="D5159" t="str">
            <v>B</v>
          </cell>
          <cell r="E5159">
            <v>7500</v>
          </cell>
          <cell r="F5159" t="str">
            <v>EA</v>
          </cell>
          <cell r="G5159">
            <v>0.14000000000000001</v>
          </cell>
        </row>
        <row r="5160">
          <cell r="B5160" t="str">
            <v>BFA0010050</v>
          </cell>
          <cell r="C5160" t="str">
            <v>内六角圆柱头螺钉M8*45</v>
          </cell>
          <cell r="D5160" t="str">
            <v>a</v>
          </cell>
          <cell r="E5160">
            <v>-240</v>
          </cell>
          <cell r="F5160" t="str">
            <v>Ea</v>
          </cell>
          <cell r="G5160">
            <v>0.28999999999999998</v>
          </cell>
        </row>
        <row r="5161">
          <cell r="B5161" t="str">
            <v>BFA0010068</v>
          </cell>
          <cell r="C5161" t="str">
            <v>六角头螺栓 M8*45镀黑锌</v>
          </cell>
          <cell r="D5161" t="str">
            <v>B</v>
          </cell>
          <cell r="E5161">
            <v>-23045</v>
          </cell>
          <cell r="F5161" t="str">
            <v>EA</v>
          </cell>
          <cell r="G5161">
            <v>0.25659999999999999</v>
          </cell>
        </row>
        <row r="5162">
          <cell r="B5162" t="str">
            <v>BPC0000044</v>
          </cell>
          <cell r="C5162" t="str">
            <v>直通快速插头 φ6-φ6</v>
          </cell>
          <cell r="E5162">
            <v>-98</v>
          </cell>
          <cell r="F5162" t="str">
            <v>EA</v>
          </cell>
          <cell r="G5162">
            <v>1.95</v>
          </cell>
        </row>
        <row r="5163">
          <cell r="B5163" t="str">
            <v>BPC0010012</v>
          </cell>
          <cell r="C5163" t="str">
            <v>4mm卡箍 国产</v>
          </cell>
          <cell r="D5163" t="str">
            <v>A</v>
          </cell>
          <cell r="E5163">
            <v>1114</v>
          </cell>
          <cell r="F5163" t="str">
            <v>EA</v>
          </cell>
          <cell r="G5163">
            <v>0.2</v>
          </cell>
        </row>
        <row r="5164">
          <cell r="B5164" t="str">
            <v>SBS0010136</v>
          </cell>
          <cell r="C5164" t="str">
            <v>主驾支腿焊接总成 福田奥杰EVC3</v>
          </cell>
          <cell r="D5164" t="str">
            <v>A</v>
          </cell>
          <cell r="E5164">
            <v>-680</v>
          </cell>
          <cell r="F5164" t="str">
            <v>EA</v>
          </cell>
          <cell r="G5164">
            <v>58.164059999999999</v>
          </cell>
        </row>
        <row r="5165">
          <cell r="B5165" t="str">
            <v>SBS0010137</v>
          </cell>
          <cell r="C5165" t="str">
            <v>副驾支腿焊接总成 福田奥杰EVC3</v>
          </cell>
          <cell r="D5165" t="str">
            <v>A</v>
          </cell>
          <cell r="E5165">
            <v>-601</v>
          </cell>
          <cell r="F5165" t="str">
            <v>EA</v>
          </cell>
          <cell r="G5165">
            <v>61.404060000000001</v>
          </cell>
        </row>
        <row r="5166">
          <cell r="B5166" t="str">
            <v>SBS0010142</v>
          </cell>
          <cell r="C5166" t="str">
            <v>副驾靠背上骨架焊接总成 福田奥杰EVC3</v>
          </cell>
          <cell r="D5166" t="str">
            <v>A</v>
          </cell>
          <cell r="E5166">
            <v>-1432</v>
          </cell>
          <cell r="F5166" t="str">
            <v>EA</v>
          </cell>
          <cell r="G5166">
            <v>71.898020000000002</v>
          </cell>
        </row>
        <row r="5167">
          <cell r="B5167" t="str">
            <v>SCS0004110</v>
          </cell>
          <cell r="C5167" t="str">
            <v>B40L座椅扣手内支撑</v>
          </cell>
          <cell r="D5167" t="str">
            <v>A</v>
          </cell>
          <cell r="E5167">
            <v>-535</v>
          </cell>
          <cell r="F5167" t="str">
            <v>Ea</v>
          </cell>
          <cell r="G5167">
            <v>4.2905100000000003</v>
          </cell>
        </row>
        <row r="5168">
          <cell r="B5168" t="str">
            <v>SCS0004111</v>
          </cell>
          <cell r="C5168" t="str">
            <v>B40V后排扣手</v>
          </cell>
          <cell r="D5168" t="str">
            <v>A</v>
          </cell>
          <cell r="E5168">
            <v>-533</v>
          </cell>
          <cell r="F5168" t="str">
            <v>Ea</v>
          </cell>
          <cell r="G5168">
            <v>4.0912800000000002</v>
          </cell>
        </row>
        <row r="5169">
          <cell r="B5169" t="str">
            <v>SCS0004112</v>
          </cell>
          <cell r="C5169" t="str">
            <v>B40L座椅支撑外壳</v>
          </cell>
          <cell r="D5169" t="str">
            <v>A</v>
          </cell>
          <cell r="E5169">
            <v>-425</v>
          </cell>
          <cell r="F5169" t="str">
            <v>Ea</v>
          </cell>
          <cell r="G5169">
            <v>4.3012800000000002</v>
          </cell>
        </row>
        <row r="5170">
          <cell r="B5170" t="str">
            <v>SCS0004115</v>
          </cell>
          <cell r="C5170" t="str">
            <v>B40V后排靠背骨架总成</v>
          </cell>
          <cell r="D5170" t="str">
            <v>A</v>
          </cell>
          <cell r="E5170">
            <v>-552</v>
          </cell>
          <cell r="F5170" t="str">
            <v>EA</v>
          </cell>
          <cell r="G5170">
            <v>68.775869999999998</v>
          </cell>
        </row>
        <row r="5171">
          <cell r="B5171" t="str">
            <v>SCS0004116</v>
          </cell>
          <cell r="C5171" t="str">
            <v>B40V后排座垫骨架总成</v>
          </cell>
          <cell r="D5171" t="str">
            <v>A</v>
          </cell>
          <cell r="E5171">
            <v>-525</v>
          </cell>
          <cell r="F5171" t="str">
            <v>EA</v>
          </cell>
          <cell r="G5171">
            <v>109.65295999999999</v>
          </cell>
        </row>
        <row r="5172">
          <cell r="B5172" t="str">
            <v>SCS0004165</v>
          </cell>
          <cell r="C5172" t="str">
            <v>左座椅靠背骨架焊接总成 B40L中改后排</v>
          </cell>
          <cell r="D5172" t="str">
            <v>A</v>
          </cell>
          <cell r="E5172">
            <v>-20991</v>
          </cell>
          <cell r="F5172" t="str">
            <v>EA</v>
          </cell>
          <cell r="G5172">
            <v>115.13422</v>
          </cell>
        </row>
        <row r="5173">
          <cell r="B5173" t="str">
            <v>SCS0004167</v>
          </cell>
          <cell r="C5173" t="str">
            <v>中改右侧地锁支架电泳 B40L中改后排</v>
          </cell>
          <cell r="D5173" t="str">
            <v>A</v>
          </cell>
          <cell r="E5173">
            <v>-42700</v>
          </cell>
          <cell r="F5173" t="str">
            <v>EA</v>
          </cell>
          <cell r="G5173">
            <v>0.38619999999999999</v>
          </cell>
        </row>
        <row r="5174">
          <cell r="B5174" t="str">
            <v>SCS0004169</v>
          </cell>
          <cell r="C5174" t="str">
            <v>左座椅座垫骨架总成电泳 B40L中改后排</v>
          </cell>
          <cell r="D5174" t="str">
            <v>A</v>
          </cell>
          <cell r="E5174">
            <v>-21253</v>
          </cell>
          <cell r="F5174" t="str">
            <v>EA</v>
          </cell>
          <cell r="G5174">
            <v>139.04945000000001</v>
          </cell>
        </row>
        <row r="5175">
          <cell r="B5175" t="str">
            <v>SCS0004170</v>
          </cell>
          <cell r="C5175" t="str">
            <v>中改左侧地锁支架电泳 B40L中改后排</v>
          </cell>
          <cell r="D5175" t="str">
            <v>A</v>
          </cell>
          <cell r="E5175">
            <v>-42700</v>
          </cell>
          <cell r="F5175" t="str">
            <v>EA</v>
          </cell>
          <cell r="G5175">
            <v>0.38619999999999999</v>
          </cell>
        </row>
        <row r="5176">
          <cell r="B5176" t="str">
            <v>SCS0004247</v>
          </cell>
          <cell r="C5176" t="str">
            <v>右座椅靠背骨架焊接总成 B40L中改后排</v>
          </cell>
          <cell r="D5176" t="str">
            <v>A</v>
          </cell>
          <cell r="E5176">
            <v>-21201</v>
          </cell>
          <cell r="F5176" t="str">
            <v>EA</v>
          </cell>
          <cell r="G5176">
            <v>93.396739999999994</v>
          </cell>
        </row>
        <row r="5177">
          <cell r="B5177" t="str">
            <v>SCS0004248</v>
          </cell>
          <cell r="C5177" t="str">
            <v>右座椅座垫骨架总成电泳 B40L中改后排</v>
          </cell>
          <cell r="D5177" t="str">
            <v>A</v>
          </cell>
          <cell r="E5177">
            <v>-21288</v>
          </cell>
          <cell r="F5177" t="str">
            <v>EA</v>
          </cell>
          <cell r="G5177">
            <v>107.43814</v>
          </cell>
        </row>
        <row r="5178">
          <cell r="B5178" t="str">
            <v>SHT0000001</v>
          </cell>
          <cell r="C5178" t="str">
            <v>福田H4安全带导向板 福田H4</v>
          </cell>
          <cell r="D5178" t="str">
            <v>A</v>
          </cell>
          <cell r="E5178">
            <v>200</v>
          </cell>
          <cell r="F5178" t="str">
            <v>EA</v>
          </cell>
          <cell r="G5178">
            <v>2.1257999999999999</v>
          </cell>
        </row>
        <row r="5179">
          <cell r="B5179" t="str">
            <v>SHT0000052</v>
          </cell>
          <cell r="C5179" t="str">
            <v>调角器左罩壳 重汽价值版/一汽</v>
          </cell>
          <cell r="D5179" t="str">
            <v>A</v>
          </cell>
          <cell r="E5179">
            <v>-128</v>
          </cell>
          <cell r="F5179" t="str">
            <v>EA</v>
          </cell>
          <cell r="G5179">
            <v>7.75319</v>
          </cell>
        </row>
        <row r="5180">
          <cell r="B5180" t="str">
            <v>SHT0000059</v>
          </cell>
          <cell r="C5180" t="str">
            <v>主驾调角器总成 一汽</v>
          </cell>
          <cell r="D5180" t="str">
            <v>A</v>
          </cell>
          <cell r="E5180">
            <v>-100</v>
          </cell>
          <cell r="F5180" t="str">
            <v>EA</v>
          </cell>
          <cell r="G5180">
            <v>74.753050000000002</v>
          </cell>
        </row>
        <row r="5181">
          <cell r="B5181" t="str">
            <v>SHT0000090</v>
          </cell>
          <cell r="C5181" t="str">
            <v>主驾底座模块化总成 M4中重卡左舵机械升降</v>
          </cell>
          <cell r="D5181" t="str">
            <v>A</v>
          </cell>
          <cell r="E5181">
            <v>-710</v>
          </cell>
          <cell r="F5181" t="str">
            <v>EA</v>
          </cell>
          <cell r="G5181">
            <v>365.71543000000003</v>
          </cell>
        </row>
        <row r="5182">
          <cell r="B5182" t="str">
            <v>SHT0000092</v>
          </cell>
          <cell r="C5182" t="str">
            <v>M4右舵副边罩壳 M4灰色</v>
          </cell>
          <cell r="D5182" t="str">
            <v>A</v>
          </cell>
          <cell r="E5182">
            <v>-95</v>
          </cell>
          <cell r="F5182" t="str">
            <v>Ea</v>
          </cell>
          <cell r="G5182">
            <v>4.2494100000000001</v>
          </cell>
        </row>
        <row r="5183">
          <cell r="B5183" t="str">
            <v>SHT0000095</v>
          </cell>
          <cell r="C5183" t="str">
            <v>主驾底座模块化总成 M4中重卡右舵机械升降</v>
          </cell>
          <cell r="D5183" t="str">
            <v>A</v>
          </cell>
          <cell r="E5183">
            <v>-222</v>
          </cell>
          <cell r="F5183" t="str">
            <v>EA</v>
          </cell>
          <cell r="G5183">
            <v>379.91638999999998</v>
          </cell>
        </row>
        <row r="5184">
          <cell r="B5184" t="str">
            <v>SHT0000096</v>
          </cell>
          <cell r="C5184" t="str">
            <v>左侧副边调角器总成 M4</v>
          </cell>
          <cell r="D5184" t="str">
            <v>A</v>
          </cell>
          <cell r="E5184">
            <v>-3095</v>
          </cell>
          <cell r="F5184" t="str">
            <v>EA</v>
          </cell>
          <cell r="G5184">
            <v>18.216200000000001</v>
          </cell>
        </row>
        <row r="5185">
          <cell r="B5185" t="str">
            <v>SHT0000099</v>
          </cell>
          <cell r="C5185" t="str">
            <v>主驾底座模块化总成 M4中重卡左舵气囊升降</v>
          </cell>
          <cell r="D5185" t="str">
            <v>A</v>
          </cell>
          <cell r="E5185">
            <v>-1694</v>
          </cell>
          <cell r="F5185" t="str">
            <v>EA</v>
          </cell>
          <cell r="G5185">
            <v>336.66737000000001</v>
          </cell>
        </row>
        <row r="5186">
          <cell r="B5186" t="str">
            <v>SHT0000158</v>
          </cell>
          <cell r="C5186" t="str">
            <v>H3主驾驶座调节把手前右副</v>
          </cell>
          <cell r="D5186" t="str">
            <v>A</v>
          </cell>
          <cell r="E5186">
            <v>-454</v>
          </cell>
          <cell r="F5186" t="str">
            <v>Ea</v>
          </cell>
          <cell r="G5186">
            <v>0.68989999999999996</v>
          </cell>
        </row>
        <row r="5187">
          <cell r="B5187" t="str">
            <v>SHT0000161</v>
          </cell>
          <cell r="C5187" t="str">
            <v>左侧副边调角器总成 欧曼</v>
          </cell>
          <cell r="D5187" t="str">
            <v>A</v>
          </cell>
          <cell r="E5187">
            <v>-109</v>
          </cell>
          <cell r="F5187" t="str">
            <v>EA</v>
          </cell>
          <cell r="G5187">
            <v>18.085999999999999</v>
          </cell>
        </row>
        <row r="5188">
          <cell r="B5188" t="str">
            <v>SHT0000257</v>
          </cell>
          <cell r="C5188" t="str">
            <v>右侧副边调角器总成 欧曼</v>
          </cell>
          <cell r="D5188" t="str">
            <v>A</v>
          </cell>
          <cell r="E5188">
            <v>-220</v>
          </cell>
          <cell r="F5188" t="str">
            <v>EA</v>
          </cell>
          <cell r="G5188">
            <v>18.085999999999999</v>
          </cell>
        </row>
        <row r="5189">
          <cell r="B5189" t="str">
            <v>SHT0000445</v>
          </cell>
          <cell r="C5189" t="str">
            <v>H5调角器罩壳(左) H4G-6806001</v>
          </cell>
          <cell r="D5189" t="str">
            <v>A</v>
          </cell>
          <cell r="E5189">
            <v>-4350</v>
          </cell>
          <cell r="F5189" t="str">
            <v>Ea</v>
          </cell>
          <cell r="G5189">
            <v>7.8070000000000004</v>
          </cell>
        </row>
        <row r="5190">
          <cell r="B5190" t="str">
            <v>SHT0000447</v>
          </cell>
          <cell r="C5190" t="str">
            <v>H4升级司机坐垫前部罩壳 0</v>
          </cell>
          <cell r="D5190" t="str">
            <v>A</v>
          </cell>
          <cell r="E5190">
            <v>-14706</v>
          </cell>
          <cell r="F5190" t="str">
            <v>Ea</v>
          </cell>
          <cell r="G5190">
            <v>6.67035</v>
          </cell>
        </row>
        <row r="5191">
          <cell r="B5191" t="str">
            <v>SHT0000498</v>
          </cell>
          <cell r="C5191" t="str">
            <v>H4司机腰部调节总成 H4681010100A0</v>
          </cell>
          <cell r="D5191" t="str">
            <v>A</v>
          </cell>
          <cell r="E5191">
            <v>1440</v>
          </cell>
          <cell r="F5191" t="str">
            <v>EA</v>
          </cell>
          <cell r="G5191">
            <v>22.286100000000001</v>
          </cell>
        </row>
        <row r="5192">
          <cell r="B5192" t="str">
            <v>SHT0000502</v>
          </cell>
          <cell r="C5192" t="str">
            <v>H4正副安全带导向塑料件</v>
          </cell>
          <cell r="D5192" t="str">
            <v>A</v>
          </cell>
          <cell r="E5192">
            <v>100</v>
          </cell>
          <cell r="F5192" t="str">
            <v>Ea</v>
          </cell>
          <cell r="G5192">
            <v>0.18</v>
          </cell>
        </row>
        <row r="5193">
          <cell r="B5193" t="str">
            <v>SHT0000504</v>
          </cell>
          <cell r="C5193" t="str">
            <v>H4A升级司机座垫后部罩壳 0</v>
          </cell>
          <cell r="D5193" t="str">
            <v>A</v>
          </cell>
          <cell r="E5193">
            <v>-26961</v>
          </cell>
          <cell r="F5193" t="str">
            <v>Ea</v>
          </cell>
          <cell r="G5193">
            <v>5.0550300000000004</v>
          </cell>
        </row>
        <row r="5194">
          <cell r="B5194" t="str">
            <v>SHT0000506</v>
          </cell>
          <cell r="C5194" t="str">
            <v>H4升级座椅司机左罩壳 H4A-6806001-A</v>
          </cell>
          <cell r="D5194" t="str">
            <v>A</v>
          </cell>
          <cell r="E5194">
            <v>-9921</v>
          </cell>
          <cell r="F5194" t="str">
            <v>Ea</v>
          </cell>
          <cell r="G5194">
            <v>8.2172699999999992</v>
          </cell>
        </row>
        <row r="5195">
          <cell r="B5195" t="str">
            <v>SHT0000507</v>
          </cell>
          <cell r="C5195" t="str">
            <v>H4A升级司机底座总成</v>
          </cell>
          <cell r="D5195" t="str">
            <v>A</v>
          </cell>
          <cell r="E5195">
            <v>-26</v>
          </cell>
          <cell r="F5195" t="str">
            <v>EA</v>
          </cell>
          <cell r="G5195">
            <v>434.25653</v>
          </cell>
        </row>
        <row r="5196">
          <cell r="B5196" t="str">
            <v>SHT0000508</v>
          </cell>
          <cell r="C5196" t="str">
            <v>H4A主驾调角器右罩壳 H4A-6806002</v>
          </cell>
          <cell r="D5196" t="str">
            <v>A</v>
          </cell>
          <cell r="E5196">
            <v>-13842</v>
          </cell>
          <cell r="F5196" t="str">
            <v>Ea</v>
          </cell>
          <cell r="G5196">
            <v>8.02895</v>
          </cell>
        </row>
        <row r="5197">
          <cell r="B5197" t="str">
            <v>SHT0000518</v>
          </cell>
          <cell r="C5197" t="str">
            <v>主驾底座模块化总成 欧曼机械减震</v>
          </cell>
          <cell r="D5197" t="str">
            <v>A</v>
          </cell>
          <cell r="E5197">
            <v>-22</v>
          </cell>
          <cell r="F5197" t="str">
            <v>EA</v>
          </cell>
          <cell r="G5197">
            <v>350.05133999999998</v>
          </cell>
        </row>
        <row r="5198">
          <cell r="B5198" t="str">
            <v>SHT0000534</v>
          </cell>
          <cell r="C5198" t="str">
            <v>H4橡胶垫</v>
          </cell>
          <cell r="D5198" t="str">
            <v>A</v>
          </cell>
          <cell r="E5198">
            <v>4000</v>
          </cell>
          <cell r="F5198" t="str">
            <v>EA</v>
          </cell>
          <cell r="G5198">
            <v>6.2799999999999995E-2</v>
          </cell>
        </row>
        <row r="5199">
          <cell r="B5199" t="str">
            <v>SHT0000535</v>
          </cell>
          <cell r="C5199" t="str">
            <v>H4A副司机调角器罩壳(右) H4A-6906002</v>
          </cell>
          <cell r="D5199" t="str">
            <v>A</v>
          </cell>
          <cell r="E5199">
            <v>-12743</v>
          </cell>
          <cell r="F5199" t="str">
            <v>Ea</v>
          </cell>
          <cell r="G5199">
            <v>6.1404899999999998</v>
          </cell>
        </row>
        <row r="5200">
          <cell r="B5200" t="str">
            <v>SHT0000539</v>
          </cell>
          <cell r="C5200" t="str">
            <v>H4A副司机调角器罩壳(左) H4A-6906001</v>
          </cell>
          <cell r="D5200" t="str">
            <v>A</v>
          </cell>
          <cell r="E5200">
            <v>-12416</v>
          </cell>
          <cell r="F5200" t="str">
            <v>Ea</v>
          </cell>
          <cell r="G5200">
            <v>6.1673999999999998</v>
          </cell>
        </row>
        <row r="5201">
          <cell r="B5201" t="str">
            <v>SHT0000540</v>
          </cell>
          <cell r="C5201" t="str">
            <v>H4副司机坐垫底部护板 0</v>
          </cell>
          <cell r="D5201" t="str">
            <v>A</v>
          </cell>
          <cell r="E5201">
            <v>-12502</v>
          </cell>
          <cell r="F5201" t="str">
            <v>Ea</v>
          </cell>
          <cell r="G5201">
            <v>11.10493</v>
          </cell>
        </row>
        <row r="5202">
          <cell r="B5202" t="str">
            <v>SHT0000572</v>
          </cell>
          <cell r="C5202" t="str">
            <v>主驾底座模块化总成 欧曼延伸</v>
          </cell>
          <cell r="D5202" t="str">
            <v>A</v>
          </cell>
          <cell r="E5202">
            <v>-8</v>
          </cell>
          <cell r="F5202" t="str">
            <v>EA</v>
          </cell>
          <cell r="G5202">
            <v>368.64733000000001</v>
          </cell>
        </row>
        <row r="5203">
          <cell r="B5203" t="str">
            <v>SHT0000770</v>
          </cell>
          <cell r="C5203" t="str">
            <v>H4上卧铺后围安装支架 H4704010380A0</v>
          </cell>
          <cell r="D5203" t="str">
            <v>A</v>
          </cell>
          <cell r="E5203">
            <v>-80</v>
          </cell>
          <cell r="F5203" t="str">
            <v>Ea</v>
          </cell>
          <cell r="G5203">
            <v>4.048</v>
          </cell>
        </row>
        <row r="5204">
          <cell r="B5204" t="str">
            <v>SHT0000819</v>
          </cell>
          <cell r="C5204" t="str">
            <v>主驾调角器总成 H4A</v>
          </cell>
          <cell r="D5204" t="str">
            <v>A</v>
          </cell>
          <cell r="E5204">
            <v>-14303</v>
          </cell>
          <cell r="F5204" t="str">
            <v>EA</v>
          </cell>
          <cell r="G5204">
            <v>72.196070000000006</v>
          </cell>
        </row>
        <row r="5205">
          <cell r="B5205" t="str">
            <v>SHT0000830</v>
          </cell>
          <cell r="C5205" t="str">
            <v>副驾调角器总成 H4A</v>
          </cell>
          <cell r="D5205" t="str">
            <v>A</v>
          </cell>
          <cell r="E5205">
            <v>-13774</v>
          </cell>
          <cell r="F5205" t="str">
            <v>EA</v>
          </cell>
          <cell r="G5205">
            <v>70.752430000000004</v>
          </cell>
        </row>
        <row r="5206">
          <cell r="B5206" t="str">
            <v>SHT0001644</v>
          </cell>
          <cell r="C5206" t="str">
            <v>主驾驶调角器总成 X3000/F3000</v>
          </cell>
          <cell r="D5206" t="str">
            <v>A</v>
          </cell>
          <cell r="E5206">
            <v>-204</v>
          </cell>
          <cell r="F5206" t="str">
            <v>EA</v>
          </cell>
          <cell r="G5206">
            <v>76.137889999999999</v>
          </cell>
        </row>
        <row r="5207">
          <cell r="B5207" t="str">
            <v>SHT0001658</v>
          </cell>
          <cell r="C5207" t="str">
            <v>H5座垫前部罩壳 0</v>
          </cell>
          <cell r="D5207" t="str">
            <v>A</v>
          </cell>
          <cell r="E5207">
            <v>-396</v>
          </cell>
          <cell r="F5207" t="str">
            <v>Ea</v>
          </cell>
          <cell r="G5207">
            <v>6.44841</v>
          </cell>
        </row>
        <row r="5208">
          <cell r="B5208" t="str">
            <v>SHT0001666</v>
          </cell>
          <cell r="C5208" t="str">
            <v>副驾调角器总成 X3000/F3000</v>
          </cell>
          <cell r="D5208" t="str">
            <v>A</v>
          </cell>
          <cell r="E5208">
            <v>-100</v>
          </cell>
          <cell r="F5208" t="str">
            <v>EA</v>
          </cell>
          <cell r="G5208">
            <v>76.137780000000006</v>
          </cell>
        </row>
        <row r="5209">
          <cell r="B5209" t="str">
            <v>SHT0001685</v>
          </cell>
          <cell r="C5209" t="str">
            <v>H5安全带外部罩壳 H5-6802126</v>
          </cell>
          <cell r="D5209" t="str">
            <v>A</v>
          </cell>
          <cell r="E5209">
            <v>-27309</v>
          </cell>
          <cell r="F5209" t="str">
            <v>Ea</v>
          </cell>
          <cell r="G5209">
            <v>5.9803100000000002</v>
          </cell>
        </row>
        <row r="5210">
          <cell r="B5210" t="str">
            <v>SHT0001838</v>
          </cell>
          <cell r="C5210" t="str">
            <v>主驾主边调角器总成 M3000-H</v>
          </cell>
          <cell r="D5210" t="str">
            <v>A</v>
          </cell>
          <cell r="E5210">
            <v>-623</v>
          </cell>
          <cell r="F5210" t="str">
            <v>EA</v>
          </cell>
          <cell r="G5210">
            <v>40.713769999999997</v>
          </cell>
        </row>
        <row r="5211">
          <cell r="B5211" t="str">
            <v>SHT0001839</v>
          </cell>
          <cell r="C5211" t="str">
            <v>主驾副边调角器总成 M3000-H</v>
          </cell>
          <cell r="D5211" t="str">
            <v>A</v>
          </cell>
          <cell r="E5211">
            <v>-623</v>
          </cell>
          <cell r="F5211" t="str">
            <v>EA</v>
          </cell>
          <cell r="G5211">
            <v>51.938369999999999</v>
          </cell>
        </row>
        <row r="5212">
          <cell r="B5212" t="str">
            <v>SHT0001844</v>
          </cell>
          <cell r="C5212" t="str">
            <v>H4A司机左罩壳(堵孔) SQXM3000-6806001-A</v>
          </cell>
          <cell r="D5212" t="str">
            <v>A</v>
          </cell>
          <cell r="E5212">
            <v>-601</v>
          </cell>
          <cell r="F5212" t="str">
            <v>Ea</v>
          </cell>
          <cell r="G5212">
            <v>8.0424000000000007</v>
          </cell>
        </row>
        <row r="5213">
          <cell r="B5213" t="str">
            <v>SHT0002451</v>
          </cell>
          <cell r="C5213" t="str">
            <v>坐盆钣金电泳 H6</v>
          </cell>
          <cell r="D5213" t="str">
            <v>A</v>
          </cell>
          <cell r="E5213">
            <v>-1338</v>
          </cell>
          <cell r="F5213" t="str">
            <v>EA</v>
          </cell>
          <cell r="G5213">
            <v>23.336770000000001</v>
          </cell>
        </row>
        <row r="5214">
          <cell r="B5214" t="str">
            <v>SHT0002452</v>
          </cell>
          <cell r="C5214" t="str">
            <v>座框骨架总成电泳 H6</v>
          </cell>
          <cell r="D5214" t="str">
            <v>A</v>
          </cell>
          <cell r="E5214">
            <v>-893</v>
          </cell>
          <cell r="F5214" t="str">
            <v>EA</v>
          </cell>
          <cell r="G5214">
            <v>28.314319999999999</v>
          </cell>
        </row>
        <row r="5215">
          <cell r="B5215" t="str">
            <v>SHT0002453</v>
          </cell>
          <cell r="C5215" t="str">
            <v>副司机底座焊接总成电泳 H6</v>
          </cell>
          <cell r="D5215" t="str">
            <v>A</v>
          </cell>
          <cell r="E5215">
            <v>-874</v>
          </cell>
          <cell r="F5215" t="str">
            <v>EA</v>
          </cell>
          <cell r="G5215">
            <v>84.154910000000001</v>
          </cell>
        </row>
        <row r="5216">
          <cell r="B5216" t="str">
            <v>SHT0002506</v>
          </cell>
          <cell r="C5216" t="str">
            <v>驾驶员靠背骨架总成 H4-2.0带塑料件</v>
          </cell>
          <cell r="D5216" t="str">
            <v>A</v>
          </cell>
          <cell r="E5216">
            <v>-1629</v>
          </cell>
          <cell r="F5216" t="str">
            <v>EA</v>
          </cell>
          <cell r="G5216">
            <v>68.368729999999999</v>
          </cell>
        </row>
        <row r="5217">
          <cell r="B5217" t="str">
            <v>SHT0002507</v>
          </cell>
          <cell r="C5217" t="str">
            <v>副驾驶员靠背骨架总成 H4-2.0带塑料件</v>
          </cell>
          <cell r="D5217" t="str">
            <v>A</v>
          </cell>
          <cell r="E5217">
            <v>-144</v>
          </cell>
          <cell r="F5217" t="str">
            <v>EA</v>
          </cell>
          <cell r="G5217">
            <v>48.52</v>
          </cell>
        </row>
        <row r="5218">
          <cell r="B5218" t="str">
            <v>SHT0002519</v>
          </cell>
          <cell r="C5218" t="str">
            <v>D04调角器左罩壳</v>
          </cell>
          <cell r="D5218" t="str">
            <v>A</v>
          </cell>
          <cell r="E5218">
            <v>-588</v>
          </cell>
          <cell r="F5218" t="str">
            <v>Ea</v>
          </cell>
          <cell r="G5218">
            <v>7.6650200000000002</v>
          </cell>
        </row>
        <row r="5219">
          <cell r="B5219" t="str">
            <v>SHT0002520</v>
          </cell>
          <cell r="C5219" t="str">
            <v>D04调角器右罩壳</v>
          </cell>
          <cell r="D5219" t="str">
            <v>A</v>
          </cell>
          <cell r="E5219">
            <v>-450</v>
          </cell>
          <cell r="F5219" t="str">
            <v>Ea</v>
          </cell>
          <cell r="G5219">
            <v>7.8398899999999996</v>
          </cell>
        </row>
        <row r="5220">
          <cell r="B5220" t="str">
            <v>SHT0002557</v>
          </cell>
          <cell r="C5220" t="str">
            <v>驾驶员靠背焊接总成电泳 重汽T5-2.0双扶手</v>
          </cell>
          <cell r="E5220">
            <v>-98</v>
          </cell>
          <cell r="F5220" t="str">
            <v>EA</v>
          </cell>
          <cell r="G5220">
            <v>59.717640000000003</v>
          </cell>
        </row>
        <row r="5221">
          <cell r="B5221" t="str">
            <v>SHT0002614</v>
          </cell>
          <cell r="C5221" t="str">
            <v>扶手支架总成电泳 重汽T5-2.0</v>
          </cell>
          <cell r="E5221">
            <v>-94</v>
          </cell>
          <cell r="F5221" t="str">
            <v>EA</v>
          </cell>
          <cell r="G5221">
            <v>10.52961</v>
          </cell>
        </row>
        <row r="5222">
          <cell r="B5222" t="str">
            <v>SHT0002639</v>
          </cell>
          <cell r="C5222" t="str">
            <v>副司机座框总成电泳 重汽T5-2.0翻折</v>
          </cell>
          <cell r="D5222" t="str">
            <v>A</v>
          </cell>
          <cell r="E5222">
            <v>-6</v>
          </cell>
          <cell r="F5222" t="str">
            <v>EA</v>
          </cell>
          <cell r="G5222">
            <v>45.824820000000003</v>
          </cell>
        </row>
        <row r="5223">
          <cell r="B5223" t="str">
            <v>SHT0002640</v>
          </cell>
          <cell r="C5223" t="str">
            <v>副驾底支架焊接总成电泳 重汽T5-2.0翻折</v>
          </cell>
          <cell r="D5223" t="str">
            <v>A</v>
          </cell>
          <cell r="E5223">
            <v>-6</v>
          </cell>
          <cell r="F5223" t="str">
            <v>EA</v>
          </cell>
          <cell r="G5223">
            <v>67.169709999999995</v>
          </cell>
        </row>
        <row r="5224">
          <cell r="B5224" t="str">
            <v>SHT0002642</v>
          </cell>
          <cell r="C5224" t="str">
            <v>驾驶员座垫前横梁总成电泳 济南轻卡统帅</v>
          </cell>
          <cell r="D5224" t="str">
            <v>A</v>
          </cell>
          <cell r="E5224">
            <v>-3629</v>
          </cell>
          <cell r="F5224" t="str">
            <v>EA</v>
          </cell>
          <cell r="G5224">
            <v>8.3918400000000002</v>
          </cell>
        </row>
        <row r="5225">
          <cell r="B5225" t="str">
            <v>SHT0002680</v>
          </cell>
          <cell r="C5225" t="str">
            <v>主驾支腿焊接总成电泳 福田奥杰EVC3</v>
          </cell>
          <cell r="D5225" t="str">
            <v>A</v>
          </cell>
          <cell r="E5225">
            <v>-644</v>
          </cell>
          <cell r="F5225" t="str">
            <v>EA</v>
          </cell>
          <cell r="G5225">
            <v>99.925620142100001</v>
          </cell>
        </row>
        <row r="5226">
          <cell r="B5226" t="str">
            <v>SHT0002681</v>
          </cell>
          <cell r="C5226" t="str">
            <v>副驾支腿焊接总成电泳 福田奥杰EVC3</v>
          </cell>
          <cell r="D5226" t="str">
            <v>A</v>
          </cell>
          <cell r="E5226">
            <v>-738</v>
          </cell>
          <cell r="F5226" t="str">
            <v>EA</v>
          </cell>
          <cell r="G5226">
            <v>102.3245436438</v>
          </cell>
        </row>
        <row r="5227">
          <cell r="B5227" t="str">
            <v>SHT0002748</v>
          </cell>
          <cell r="C5227" t="str">
            <v>11款右舵底座模块化 气囊减震</v>
          </cell>
          <cell r="D5227" t="str">
            <v>A</v>
          </cell>
          <cell r="E5227">
            <v>-101</v>
          </cell>
          <cell r="F5227" t="str">
            <v>EA</v>
          </cell>
          <cell r="G5227">
            <v>363.17588000000001</v>
          </cell>
        </row>
        <row r="5228">
          <cell r="B5228" t="str">
            <v>SHT0002749</v>
          </cell>
          <cell r="C5228" t="str">
            <v>右舵标准底座模块化 机械减震</v>
          </cell>
          <cell r="D5228" t="str">
            <v>A</v>
          </cell>
          <cell r="E5228">
            <v>-54</v>
          </cell>
          <cell r="F5228" t="str">
            <v>EA</v>
          </cell>
          <cell r="G5228">
            <v>350.38006000000001</v>
          </cell>
        </row>
        <row r="5229">
          <cell r="B5229" t="str">
            <v>SHT0002773</v>
          </cell>
          <cell r="C5229" t="str">
            <v>坐垫翻折限位钣金电泳 H6</v>
          </cell>
          <cell r="E5229">
            <v>-643</v>
          </cell>
          <cell r="F5229" t="str">
            <v>EA</v>
          </cell>
          <cell r="G5229">
            <v>6.2930141999999994E-2</v>
          </cell>
        </row>
        <row r="5230">
          <cell r="B5230" t="str">
            <v>SHT0010033</v>
          </cell>
          <cell r="C5230" t="str">
            <v>主驾底座模块化总成 H6标准悬挂座椅</v>
          </cell>
          <cell r="D5230" t="str">
            <v>A</v>
          </cell>
          <cell r="E5230">
            <v>-1109</v>
          </cell>
          <cell r="F5230" t="str">
            <v>EA</v>
          </cell>
          <cell r="G5230">
            <v>905.66732999999999</v>
          </cell>
        </row>
        <row r="5231">
          <cell r="B5231" t="str">
            <v>SHT0010244</v>
          </cell>
          <cell r="C5231" t="str">
            <v>副驾靠背骨架焊接总成 H4A</v>
          </cell>
          <cell r="E5231">
            <v>-13438</v>
          </cell>
          <cell r="F5231" t="str">
            <v>EA</v>
          </cell>
          <cell r="G5231">
            <v>43.803890000000003</v>
          </cell>
        </row>
        <row r="5232">
          <cell r="B5232" t="str">
            <v>SHT0010331</v>
          </cell>
          <cell r="C5232" t="str">
            <v>驾驶员左侧罩壳 H6</v>
          </cell>
          <cell r="D5232" t="str">
            <v>A</v>
          </cell>
          <cell r="E5232">
            <v>-1047</v>
          </cell>
          <cell r="F5232" t="str">
            <v>EA</v>
          </cell>
          <cell r="G5232">
            <v>10.83423</v>
          </cell>
        </row>
        <row r="5233">
          <cell r="B5233" t="str">
            <v>SHT0010332</v>
          </cell>
          <cell r="C5233" t="str">
            <v>驾驶员标配前罩壳 H6</v>
          </cell>
          <cell r="D5233" t="str">
            <v>A</v>
          </cell>
          <cell r="E5233">
            <v>-1409</v>
          </cell>
          <cell r="F5233" t="str">
            <v>EA</v>
          </cell>
          <cell r="G5233">
            <v>7.3303000000000003</v>
          </cell>
        </row>
        <row r="5234">
          <cell r="B5234" t="str">
            <v>SHT0010333</v>
          </cell>
          <cell r="C5234" t="str">
            <v>驾驶员右侧罩壳 H6</v>
          </cell>
          <cell r="D5234" t="str">
            <v>A</v>
          </cell>
          <cell r="E5234">
            <v>-1055</v>
          </cell>
          <cell r="F5234" t="str">
            <v>EA</v>
          </cell>
          <cell r="G5234">
            <v>8.3214000000000006</v>
          </cell>
        </row>
        <row r="5235">
          <cell r="B5235" t="str">
            <v>SHT0010336</v>
          </cell>
          <cell r="C5235" t="str">
            <v>驾驶员靠背调节手柄</v>
          </cell>
          <cell r="D5235" t="str">
            <v>A</v>
          </cell>
          <cell r="E5235">
            <v>-160</v>
          </cell>
          <cell r="F5235" t="str">
            <v>EA</v>
          </cell>
          <cell r="G5235">
            <v>20.831119999999999</v>
          </cell>
        </row>
        <row r="5236">
          <cell r="B5236" t="str">
            <v>SHT0010354</v>
          </cell>
          <cell r="C5236" t="str">
            <v>坐盆延伸手柄 H6</v>
          </cell>
          <cell r="D5236" t="str">
            <v>A</v>
          </cell>
          <cell r="E5236">
            <v>-1197</v>
          </cell>
          <cell r="F5236" t="str">
            <v>EA</v>
          </cell>
          <cell r="G5236">
            <v>6.7167899999999996</v>
          </cell>
        </row>
        <row r="5237">
          <cell r="B5237" t="str">
            <v>SHT0010365</v>
          </cell>
          <cell r="C5237" t="str">
            <v>安全带吊环罩壳 H6</v>
          </cell>
          <cell r="D5237" t="str">
            <v>A</v>
          </cell>
          <cell r="E5237">
            <v>-1906</v>
          </cell>
          <cell r="F5237" t="str">
            <v>EA</v>
          </cell>
          <cell r="G5237">
            <v>4.5356399999999999</v>
          </cell>
        </row>
        <row r="5238">
          <cell r="B5238" t="str">
            <v>SHT0010399</v>
          </cell>
          <cell r="C5238" t="str">
            <v>副司机靠背骨架总成</v>
          </cell>
          <cell r="D5238" t="str">
            <v>A</v>
          </cell>
          <cell r="E5238">
            <v>-865</v>
          </cell>
          <cell r="F5238" t="str">
            <v>EA</v>
          </cell>
          <cell r="G5238">
            <v>201.8432</v>
          </cell>
        </row>
        <row r="5239">
          <cell r="B5239" t="str">
            <v>SHT0010506</v>
          </cell>
          <cell r="C5239" t="str">
            <v>主驾底座模块化总成 H3-2.0</v>
          </cell>
          <cell r="D5239" t="str">
            <v>A</v>
          </cell>
          <cell r="E5239">
            <v>-591</v>
          </cell>
          <cell r="F5239" t="str">
            <v>EA</v>
          </cell>
          <cell r="G5239">
            <v>481.78203999999999</v>
          </cell>
        </row>
        <row r="5240">
          <cell r="B5240" t="str">
            <v>SHT0010520</v>
          </cell>
          <cell r="C5240" t="str">
            <v>变阻尼弹簧 φ0.7Φ5.1（内径）*36</v>
          </cell>
          <cell r="D5240" t="str">
            <v>B</v>
          </cell>
          <cell r="E5240">
            <v>500</v>
          </cell>
          <cell r="F5240" t="str">
            <v>EA</v>
          </cell>
          <cell r="G5240">
            <v>0.1176</v>
          </cell>
        </row>
        <row r="5241">
          <cell r="B5241" t="str">
            <v>SHT0010657</v>
          </cell>
          <cell r="C5241" t="str">
            <v>驾驶员后侧罩壳 H6</v>
          </cell>
          <cell r="D5241" t="str">
            <v>A</v>
          </cell>
          <cell r="E5241">
            <v>-1376</v>
          </cell>
          <cell r="F5241" t="str">
            <v>EA</v>
          </cell>
          <cell r="G5241">
            <v>9.6669199999999993</v>
          </cell>
        </row>
        <row r="5242">
          <cell r="B5242" t="str">
            <v>SHT0010667</v>
          </cell>
          <cell r="C5242" t="str">
            <v>高配安全带出口罩壳 H6</v>
          </cell>
          <cell r="D5242" t="str">
            <v>A</v>
          </cell>
          <cell r="E5242">
            <v>-229</v>
          </cell>
          <cell r="F5242" t="str">
            <v>EA</v>
          </cell>
          <cell r="G5242">
            <v>26.226759999999999</v>
          </cell>
        </row>
        <row r="5243">
          <cell r="B5243" t="str">
            <v>SHT0010668</v>
          </cell>
          <cell r="C5243" t="str">
            <v>标配安全带出口罩壳 H6</v>
          </cell>
          <cell r="D5243" t="str">
            <v>A</v>
          </cell>
          <cell r="E5243">
            <v>-910</v>
          </cell>
          <cell r="F5243" t="str">
            <v>EA</v>
          </cell>
          <cell r="G5243">
            <v>25.012689999999999</v>
          </cell>
        </row>
        <row r="5244">
          <cell r="B5244" t="str">
            <v>SHT0010674</v>
          </cell>
          <cell r="C5244" t="str">
            <v>副驾驶安全带出口罩壳 H6</v>
          </cell>
          <cell r="D5244" t="str">
            <v>A</v>
          </cell>
          <cell r="E5244">
            <v>-1022</v>
          </cell>
          <cell r="F5244" t="str">
            <v>EA</v>
          </cell>
          <cell r="G5244">
            <v>25.012689999999999</v>
          </cell>
        </row>
        <row r="5245">
          <cell r="B5245" t="str">
            <v>SHT0010675</v>
          </cell>
          <cell r="C5245" t="str">
            <v>副驾驶员副边罩壳 H6</v>
          </cell>
          <cell r="D5245" t="str">
            <v>A</v>
          </cell>
          <cell r="E5245">
            <v>-596</v>
          </cell>
          <cell r="F5245" t="str">
            <v>EA</v>
          </cell>
          <cell r="G5245">
            <v>10.94309</v>
          </cell>
        </row>
        <row r="5246">
          <cell r="B5246" t="str">
            <v>SHT0010676</v>
          </cell>
          <cell r="C5246" t="str">
            <v>副驾驶员主边罩壳 H6</v>
          </cell>
          <cell r="D5246" t="str">
            <v>A</v>
          </cell>
          <cell r="E5246">
            <v>-670</v>
          </cell>
          <cell r="F5246" t="str">
            <v>EA</v>
          </cell>
          <cell r="G5246">
            <v>11.208830000000001</v>
          </cell>
        </row>
        <row r="5247">
          <cell r="B5247" t="str">
            <v>SHT0010677</v>
          </cell>
          <cell r="C5247" t="str">
            <v>副驾标配靠背调节手柄</v>
          </cell>
          <cell r="D5247" t="str">
            <v>A</v>
          </cell>
          <cell r="E5247">
            <v>-61</v>
          </cell>
          <cell r="F5247" t="str">
            <v>EA</v>
          </cell>
          <cell r="G5247">
            <v>8.2258200000000006</v>
          </cell>
        </row>
        <row r="5248">
          <cell r="B5248" t="str">
            <v>SHT0010756</v>
          </cell>
          <cell r="C5248" t="str">
            <v>主驾高配靠背骨架总成 H6四气袋腰托双扶手</v>
          </cell>
          <cell r="D5248" t="str">
            <v>A</v>
          </cell>
          <cell r="E5248">
            <v>-251</v>
          </cell>
          <cell r="F5248" t="str">
            <v>EA</v>
          </cell>
          <cell r="G5248">
            <v>226.17469</v>
          </cell>
        </row>
        <row r="5249">
          <cell r="B5249" t="str">
            <v>SHT0010758</v>
          </cell>
          <cell r="C5249" t="str">
            <v>主驾低配靠背骨架总成 H6两气袋腰托双扶手</v>
          </cell>
          <cell r="D5249" t="str">
            <v>A</v>
          </cell>
          <cell r="E5249">
            <v>-802</v>
          </cell>
          <cell r="F5249" t="str">
            <v>EA</v>
          </cell>
          <cell r="G5249">
            <v>217.41018</v>
          </cell>
        </row>
        <row r="5250">
          <cell r="B5250" t="str">
            <v>SHT0010878</v>
          </cell>
          <cell r="C5250" t="str">
            <v>安全带高调解锁按钮底座 H6</v>
          </cell>
          <cell r="D5250" t="str">
            <v>A</v>
          </cell>
          <cell r="E5250">
            <v>-298</v>
          </cell>
          <cell r="F5250" t="str">
            <v>EA</v>
          </cell>
          <cell r="G5250">
            <v>3.7905799999999998</v>
          </cell>
        </row>
        <row r="5251">
          <cell r="B5251" t="str">
            <v>SHT0010879</v>
          </cell>
          <cell r="C5251" t="str">
            <v>安全带高调解锁按钮 H6</v>
          </cell>
          <cell r="D5251" t="str">
            <v>A</v>
          </cell>
          <cell r="E5251">
            <v>-298</v>
          </cell>
          <cell r="F5251" t="str">
            <v>EA</v>
          </cell>
          <cell r="G5251">
            <v>3.6369500000000001</v>
          </cell>
        </row>
        <row r="5252">
          <cell r="B5252" t="str">
            <v>SHT0010882</v>
          </cell>
          <cell r="C5252" t="str">
            <v>高配安全带出口罩壳底座 H6</v>
          </cell>
          <cell r="D5252" t="str">
            <v>A</v>
          </cell>
          <cell r="E5252">
            <v>-298</v>
          </cell>
          <cell r="F5252" t="str">
            <v>EA</v>
          </cell>
          <cell r="G5252">
            <v>10.80331</v>
          </cell>
        </row>
        <row r="5253">
          <cell r="B5253" t="str">
            <v>SHT0010883</v>
          </cell>
          <cell r="C5253" t="str">
            <v>标配安全带出口罩壳底座 H6</v>
          </cell>
          <cell r="D5253" t="str">
            <v>A</v>
          </cell>
          <cell r="E5253">
            <v>-594</v>
          </cell>
          <cell r="F5253" t="str">
            <v>EA</v>
          </cell>
          <cell r="G5253">
            <v>11.84836</v>
          </cell>
        </row>
        <row r="5254">
          <cell r="B5254" t="str">
            <v>SHT0010944</v>
          </cell>
          <cell r="C5254" t="str">
            <v>副驾高配靠背骨架总成 H6两气袋腰托双扶手</v>
          </cell>
          <cell r="D5254" t="str">
            <v>A</v>
          </cell>
          <cell r="E5254">
            <v>-213</v>
          </cell>
          <cell r="F5254" t="str">
            <v>EA</v>
          </cell>
          <cell r="G5254">
            <v>224.05658</v>
          </cell>
        </row>
        <row r="5255">
          <cell r="B5255" t="str">
            <v>SHT0010981</v>
          </cell>
          <cell r="C5255" t="str">
            <v>驾驶员塑料件支撑板 H6</v>
          </cell>
          <cell r="D5255" t="str">
            <v>A</v>
          </cell>
          <cell r="E5255">
            <v>-1205</v>
          </cell>
          <cell r="F5255" t="str">
            <v>EA</v>
          </cell>
          <cell r="G5255">
            <v>10.496840000000001</v>
          </cell>
        </row>
        <row r="5256">
          <cell r="B5256" t="str">
            <v>SHT0010998</v>
          </cell>
          <cell r="C5256" t="str">
            <v>主驾底座模块化总成 H4-2.0</v>
          </cell>
          <cell r="D5256" t="str">
            <v>A</v>
          </cell>
          <cell r="E5256">
            <v>-4308</v>
          </cell>
          <cell r="F5256" t="str">
            <v>EA</v>
          </cell>
          <cell r="G5256">
            <v>636.29274999999996</v>
          </cell>
        </row>
        <row r="5257">
          <cell r="B5257" t="str">
            <v>SHT0011030</v>
          </cell>
          <cell r="C5257" t="str">
            <v>副驾驶安全带出口罩壳底座 H6</v>
          </cell>
          <cell r="D5257" t="str">
            <v>A</v>
          </cell>
          <cell r="E5257">
            <v>-784</v>
          </cell>
          <cell r="F5257" t="str">
            <v>EA</v>
          </cell>
          <cell r="G5257">
            <v>11.84836</v>
          </cell>
        </row>
        <row r="5258">
          <cell r="B5258" t="str">
            <v>SHT0011046</v>
          </cell>
          <cell r="C5258" t="str">
            <v>阻尼器调节机构 H4不可回位五档</v>
          </cell>
          <cell r="D5258" t="str">
            <v>A</v>
          </cell>
          <cell r="E5258">
            <v>147</v>
          </cell>
          <cell r="F5258" t="str">
            <v>EA</v>
          </cell>
          <cell r="G5258">
            <v>17.47</v>
          </cell>
        </row>
        <row r="5259">
          <cell r="B5259" t="str">
            <v>SHT0011330</v>
          </cell>
          <cell r="C5259" t="str">
            <v>H6扶手外盖 PA6+GF30</v>
          </cell>
          <cell r="D5259" t="str">
            <v>A</v>
          </cell>
          <cell r="E5259">
            <v>-10292</v>
          </cell>
          <cell r="F5259" t="str">
            <v>Ea</v>
          </cell>
          <cell r="G5259">
            <v>8.4165100000000006</v>
          </cell>
        </row>
        <row r="5260">
          <cell r="B5260" t="str">
            <v>SHT0011407</v>
          </cell>
          <cell r="C5260" t="str">
            <v>副驾底座模块化总成 H6</v>
          </cell>
          <cell r="D5260" t="str">
            <v>A</v>
          </cell>
          <cell r="E5260">
            <v>-186</v>
          </cell>
          <cell r="F5260" t="str">
            <v>EA</v>
          </cell>
          <cell r="G5260">
            <v>914.69613000000004</v>
          </cell>
        </row>
        <row r="5261">
          <cell r="B5261" t="str">
            <v>SHT0011462</v>
          </cell>
          <cell r="C5261" t="str">
            <v>副驾驶高配右侧罩壳 H6</v>
          </cell>
          <cell r="D5261" t="str">
            <v>A</v>
          </cell>
          <cell r="E5261">
            <v>-234</v>
          </cell>
          <cell r="F5261" t="str">
            <v>EA</v>
          </cell>
          <cell r="G5261">
            <v>12.08536</v>
          </cell>
        </row>
        <row r="5262">
          <cell r="B5262" t="str">
            <v>SHT0011463</v>
          </cell>
          <cell r="C5262" t="str">
            <v>副驾驶高配左侧罩壳 H6</v>
          </cell>
          <cell r="D5262" t="str">
            <v>A</v>
          </cell>
          <cell r="E5262">
            <v>-234</v>
          </cell>
          <cell r="F5262" t="str">
            <v>EA</v>
          </cell>
          <cell r="G5262">
            <v>11.04435</v>
          </cell>
        </row>
        <row r="5263">
          <cell r="B5263" t="str">
            <v>SHT0011482</v>
          </cell>
          <cell r="C5263" t="str">
            <v>副驾驶塑料件支撑板 H6</v>
          </cell>
          <cell r="D5263" t="str">
            <v>A</v>
          </cell>
          <cell r="E5263">
            <v>-131</v>
          </cell>
          <cell r="F5263" t="str">
            <v>EA</v>
          </cell>
          <cell r="G5263">
            <v>10.68322</v>
          </cell>
        </row>
        <row r="5264">
          <cell r="B5264" t="str">
            <v>SHT0011508</v>
          </cell>
          <cell r="C5264" t="str">
            <v>副驾驶高配靠背调节手柄</v>
          </cell>
          <cell r="D5264" t="str">
            <v>A</v>
          </cell>
          <cell r="E5264">
            <v>-58</v>
          </cell>
          <cell r="F5264" t="str">
            <v>EA</v>
          </cell>
          <cell r="G5264">
            <v>8.6383799999999997</v>
          </cell>
        </row>
        <row r="5265">
          <cell r="B5265" t="str">
            <v>SHT0011556</v>
          </cell>
          <cell r="C5265" t="str">
            <v>副驾驶员后部罩壳 H6</v>
          </cell>
          <cell r="D5265" t="str">
            <v>A</v>
          </cell>
          <cell r="E5265">
            <v>-834</v>
          </cell>
          <cell r="F5265" t="str">
            <v>EA</v>
          </cell>
          <cell r="G5265">
            <v>9.8286300000000004</v>
          </cell>
        </row>
        <row r="5266">
          <cell r="B5266" t="str">
            <v>SHT0011574</v>
          </cell>
          <cell r="C5266" t="str">
            <v>高调器上滑盖 H6</v>
          </cell>
          <cell r="D5266" t="str">
            <v>A</v>
          </cell>
          <cell r="E5266">
            <v>-279</v>
          </cell>
          <cell r="F5266" t="str">
            <v>EA</v>
          </cell>
          <cell r="G5266">
            <v>3.0066000000000002</v>
          </cell>
        </row>
        <row r="5267">
          <cell r="B5267" t="str">
            <v>SHT0011575</v>
          </cell>
          <cell r="C5267" t="str">
            <v>高调器下滑盖 H6</v>
          </cell>
          <cell r="D5267" t="str">
            <v>A</v>
          </cell>
          <cell r="E5267">
            <v>-279</v>
          </cell>
          <cell r="F5267" t="str">
            <v>EA</v>
          </cell>
          <cell r="G5267">
            <v>2.8399700000000001</v>
          </cell>
        </row>
        <row r="5268">
          <cell r="B5268" t="str">
            <v>SHT0011612</v>
          </cell>
          <cell r="C5268" t="str">
            <v>H6左侧扶手本体总成黑色</v>
          </cell>
          <cell r="D5268" t="str">
            <v>A</v>
          </cell>
          <cell r="E5268">
            <v>-1483</v>
          </cell>
          <cell r="F5268" t="str">
            <v>Ea</v>
          </cell>
          <cell r="G5268">
            <v>58.806339999999999</v>
          </cell>
        </row>
        <row r="5269">
          <cell r="B5269" t="str">
            <v>SHT0011613</v>
          </cell>
          <cell r="C5269" t="str">
            <v>H6右侧扶手本体总成黑色</v>
          </cell>
          <cell r="D5269" t="str">
            <v>A</v>
          </cell>
          <cell r="E5269">
            <v>-14712</v>
          </cell>
          <cell r="F5269" t="str">
            <v>Ea</v>
          </cell>
          <cell r="G5269">
            <v>61.206569999999999</v>
          </cell>
        </row>
        <row r="5270">
          <cell r="B5270" t="str">
            <v>SHT0011961</v>
          </cell>
          <cell r="C5270" t="str">
            <v>2.0座椅右侧罩壳</v>
          </cell>
          <cell r="D5270" t="str">
            <v>A</v>
          </cell>
          <cell r="E5270">
            <v>-929</v>
          </cell>
          <cell r="F5270" t="str">
            <v>EA</v>
          </cell>
          <cell r="G5270">
            <v>8.5091000000000001</v>
          </cell>
        </row>
        <row r="5271">
          <cell r="B5271" t="str">
            <v>SHT0011962</v>
          </cell>
          <cell r="C5271" t="str">
            <v>2.0座椅前部罩壳</v>
          </cell>
          <cell r="D5271" t="str">
            <v>A</v>
          </cell>
          <cell r="E5271">
            <v>-1121</v>
          </cell>
          <cell r="F5271" t="str">
            <v>EA</v>
          </cell>
          <cell r="G5271">
            <v>3.96021</v>
          </cell>
        </row>
        <row r="5272">
          <cell r="B5272" t="str">
            <v>SHT0011963</v>
          </cell>
          <cell r="C5272" t="str">
            <v>2.0座椅后部罩壳</v>
          </cell>
          <cell r="E5272">
            <v>-163</v>
          </cell>
          <cell r="F5272" t="str">
            <v>Ea</v>
          </cell>
          <cell r="G5272">
            <v>4.6473874999999998</v>
          </cell>
        </row>
        <row r="5273">
          <cell r="B5273" t="str">
            <v>SHT0011964</v>
          </cell>
          <cell r="C5273" t="str">
            <v>2.0座椅调角器手柄带标识</v>
          </cell>
          <cell r="D5273" t="str">
            <v>A</v>
          </cell>
          <cell r="E5273">
            <v>-689</v>
          </cell>
          <cell r="F5273" t="str">
            <v>EA</v>
          </cell>
          <cell r="G5273">
            <v>1.9248000000000001</v>
          </cell>
        </row>
        <row r="5274">
          <cell r="B5274" t="str">
            <v>SHT0011967</v>
          </cell>
          <cell r="C5274" t="str">
            <v>2.0座椅仰角手柄带标识</v>
          </cell>
          <cell r="D5274" t="str">
            <v>A</v>
          </cell>
          <cell r="E5274">
            <v>-14</v>
          </cell>
          <cell r="F5274" t="str">
            <v>EA</v>
          </cell>
          <cell r="G5274">
            <v>2.2795999999999998</v>
          </cell>
        </row>
        <row r="5275">
          <cell r="B5275" t="str">
            <v>SHT0011971</v>
          </cell>
          <cell r="C5275" t="str">
            <v>2.0座椅左侧罩壳 升降阻尼腰托安全带锁扣</v>
          </cell>
          <cell r="D5275" t="str">
            <v>A</v>
          </cell>
          <cell r="E5275">
            <v>-524</v>
          </cell>
          <cell r="F5275" t="str">
            <v>Ea</v>
          </cell>
          <cell r="G5275">
            <v>8.4889200000000002</v>
          </cell>
        </row>
        <row r="5276">
          <cell r="B5276" t="str">
            <v>SHT0011975</v>
          </cell>
          <cell r="C5276" t="str">
            <v>2.0座椅加热通风底座</v>
          </cell>
          <cell r="D5276" t="str">
            <v>A</v>
          </cell>
          <cell r="E5276">
            <v>-26</v>
          </cell>
          <cell r="F5276" t="str">
            <v>Ea</v>
          </cell>
          <cell r="G5276">
            <v>3.30782</v>
          </cell>
        </row>
        <row r="5277">
          <cell r="B5277" t="str">
            <v>SHT0011977</v>
          </cell>
          <cell r="C5277" t="str">
            <v>2.0座椅加热底座</v>
          </cell>
          <cell r="D5277" t="str">
            <v>A</v>
          </cell>
          <cell r="E5277">
            <v>-350</v>
          </cell>
          <cell r="F5277" t="str">
            <v>Ea</v>
          </cell>
          <cell r="G5277">
            <v>3.3165800000000001</v>
          </cell>
        </row>
        <row r="5278">
          <cell r="B5278" t="str">
            <v>SHT0011982</v>
          </cell>
          <cell r="C5278" t="str">
            <v>升降速降开关气路总成 H4国产四孔阀</v>
          </cell>
          <cell r="D5278" t="str">
            <v>A</v>
          </cell>
          <cell r="E5278">
            <v>563</v>
          </cell>
          <cell r="F5278" t="str">
            <v>EA</v>
          </cell>
          <cell r="G5278">
            <v>66.19</v>
          </cell>
        </row>
        <row r="5279">
          <cell r="B5279" t="str">
            <v>SHT0012134</v>
          </cell>
          <cell r="C5279" t="str">
            <v>H5主驾调角器右罩壳(堵孔) SHT0012134</v>
          </cell>
          <cell r="D5279" t="str">
            <v>A</v>
          </cell>
          <cell r="E5279">
            <v>-603</v>
          </cell>
          <cell r="F5279" t="str">
            <v>Ea</v>
          </cell>
          <cell r="G5279">
            <v>7.5716000000000001</v>
          </cell>
        </row>
        <row r="5280">
          <cell r="B5280" t="str">
            <v>SHT0012258</v>
          </cell>
          <cell r="C5280" t="str">
            <v>底座模块化总成 重汽T5-2.0</v>
          </cell>
          <cell r="D5280" t="str">
            <v>A</v>
          </cell>
          <cell r="E5280">
            <v>-196</v>
          </cell>
          <cell r="F5280" t="str">
            <v>EA</v>
          </cell>
          <cell r="G5280">
            <v>637.96331999999995</v>
          </cell>
        </row>
        <row r="5281">
          <cell r="B5281" t="str">
            <v>SHT0012473</v>
          </cell>
          <cell r="C5281" t="str">
            <v>主驾底座模块化总成 H4-2018款-2.0</v>
          </cell>
          <cell r="D5281" t="str">
            <v>A</v>
          </cell>
          <cell r="E5281">
            <v>-9840</v>
          </cell>
          <cell r="F5281" t="str">
            <v>EA</v>
          </cell>
          <cell r="G5281">
            <v>530.81191999999999</v>
          </cell>
        </row>
        <row r="5282">
          <cell r="B5282" t="str">
            <v>SHT0012895</v>
          </cell>
          <cell r="C5282" t="str">
            <v>2.0座椅右舵左侧罩壳 带安全带锁扣</v>
          </cell>
          <cell r="D5282" t="str">
            <v>A</v>
          </cell>
          <cell r="E5282">
            <v>-34</v>
          </cell>
          <cell r="F5282" t="str">
            <v>Ea</v>
          </cell>
          <cell r="G5282">
            <v>8.5023700000000009</v>
          </cell>
        </row>
        <row r="5283">
          <cell r="B5283" t="str">
            <v>SHT0012903</v>
          </cell>
          <cell r="C5283" t="str">
            <v>2.0座椅右舵右侧罩壳 升降阻尼腰托安全带锁扣</v>
          </cell>
          <cell r="E5283">
            <v>-20</v>
          </cell>
          <cell r="F5283" t="str">
            <v>Ea</v>
          </cell>
          <cell r="G5283">
            <v>8.4889200000000002</v>
          </cell>
        </row>
        <row r="5284">
          <cell r="B5284" t="str">
            <v>SHT0012939</v>
          </cell>
          <cell r="C5284" t="str">
            <v>2.0座椅右舵速降按钮堵盖</v>
          </cell>
          <cell r="D5284" t="str">
            <v>A</v>
          </cell>
          <cell r="E5284">
            <v>-14</v>
          </cell>
          <cell r="F5284" t="str">
            <v>Ea</v>
          </cell>
          <cell r="G5284">
            <v>2.5962100000000001</v>
          </cell>
        </row>
        <row r="5285">
          <cell r="B5285" t="str">
            <v>SHT0012956</v>
          </cell>
          <cell r="C5285" t="str">
            <v>主驾驶调角器总成 汕德卡-2.0</v>
          </cell>
          <cell r="D5285" t="str">
            <v>A</v>
          </cell>
          <cell r="E5285">
            <v>-57</v>
          </cell>
          <cell r="F5285" t="str">
            <v>EA</v>
          </cell>
          <cell r="G5285">
            <v>75.768820000000005</v>
          </cell>
        </row>
        <row r="5286">
          <cell r="B5286" t="str">
            <v>SHT0012998</v>
          </cell>
          <cell r="C5286" t="str">
            <v>2.0右舵升降装饰盖</v>
          </cell>
          <cell r="D5286" t="str">
            <v>A</v>
          </cell>
          <cell r="E5286">
            <v>-14</v>
          </cell>
          <cell r="F5286" t="str">
            <v>Ea</v>
          </cell>
          <cell r="G5286">
            <v>5.2478999999999996</v>
          </cell>
        </row>
        <row r="5287">
          <cell r="B5287" t="str">
            <v>SHT0013039</v>
          </cell>
          <cell r="C5287" t="str">
            <v>副驾驶调角器总成 汕德卡-2.0</v>
          </cell>
          <cell r="D5287" t="str">
            <v>A</v>
          </cell>
          <cell r="E5287">
            <v>-38</v>
          </cell>
          <cell r="F5287" t="str">
            <v>EA</v>
          </cell>
          <cell r="G5287">
            <v>75.768820000000005</v>
          </cell>
        </row>
        <row r="5288">
          <cell r="B5288" t="str">
            <v>SHT0013099</v>
          </cell>
          <cell r="C5288" t="str">
            <v>副驾底座模块化总成 汕德卡-2.0气弹簧升降</v>
          </cell>
          <cell r="D5288" t="str">
            <v>A</v>
          </cell>
          <cell r="E5288">
            <v>-6</v>
          </cell>
          <cell r="F5288" t="str">
            <v>EA</v>
          </cell>
          <cell r="G5288">
            <v>472.57772</v>
          </cell>
        </row>
        <row r="5289">
          <cell r="B5289" t="str">
            <v>SHT0013231</v>
          </cell>
          <cell r="C5289" t="str">
            <v>主驾底座模块化总成 汕德卡-2.0</v>
          </cell>
          <cell r="D5289" t="str">
            <v>A</v>
          </cell>
          <cell r="E5289">
            <v>-38</v>
          </cell>
          <cell r="F5289" t="str">
            <v>EA</v>
          </cell>
          <cell r="G5289">
            <v>668.93375000000003</v>
          </cell>
        </row>
        <row r="5290">
          <cell r="B5290" t="str">
            <v>SHT0013262</v>
          </cell>
          <cell r="C5290" t="str">
            <v>副驾底座模块化总成 汕德卡-2.0</v>
          </cell>
          <cell r="D5290" t="str">
            <v>A</v>
          </cell>
          <cell r="E5290">
            <v>-20</v>
          </cell>
          <cell r="F5290" t="str">
            <v>EA</v>
          </cell>
          <cell r="G5290">
            <v>678.08031000000005</v>
          </cell>
        </row>
        <row r="5291">
          <cell r="B5291" t="str">
            <v>SHT0013282</v>
          </cell>
          <cell r="C5291" t="str">
            <v>主驾靠背焊接总成电泳 汕德卡-2.0右扶手</v>
          </cell>
          <cell r="D5291" t="str">
            <v>a</v>
          </cell>
          <cell r="E5291">
            <v>-38</v>
          </cell>
          <cell r="F5291" t="str">
            <v>EA</v>
          </cell>
          <cell r="G5291">
            <v>56.82835</v>
          </cell>
        </row>
        <row r="5292">
          <cell r="B5292" t="str">
            <v>SHT0013292</v>
          </cell>
          <cell r="C5292" t="str">
            <v>装车小接头总成 H4</v>
          </cell>
          <cell r="D5292" t="str">
            <v>B</v>
          </cell>
          <cell r="E5292">
            <v>381</v>
          </cell>
          <cell r="F5292" t="str">
            <v>EA</v>
          </cell>
          <cell r="G5292">
            <v>4.7699999999999996</v>
          </cell>
        </row>
        <row r="5293">
          <cell r="B5293" t="str">
            <v>SHT0013330</v>
          </cell>
          <cell r="C5293" t="str">
            <v>副驾驶调角器总成 重汽T5-2.0翻折</v>
          </cell>
          <cell r="D5293" t="str">
            <v>A</v>
          </cell>
          <cell r="E5293">
            <v>-292</v>
          </cell>
          <cell r="F5293" t="str">
            <v>EA</v>
          </cell>
          <cell r="G5293">
            <v>85.841260000000005</v>
          </cell>
        </row>
        <row r="5294">
          <cell r="B5294" t="str">
            <v>SHT0013407</v>
          </cell>
          <cell r="C5294" t="str">
            <v>2.0座椅右舵右侧罩壳 阻尼安全带锁扣</v>
          </cell>
          <cell r="D5294" t="str">
            <v>A</v>
          </cell>
          <cell r="E5294">
            <v>-14</v>
          </cell>
          <cell r="F5294" t="str">
            <v>Ea</v>
          </cell>
          <cell r="G5294">
            <v>8.6301600000000001</v>
          </cell>
        </row>
        <row r="5295">
          <cell r="B5295" t="str">
            <v>SHT0013503</v>
          </cell>
          <cell r="C5295" t="str">
            <v>司机靠背骨架焊接总成 H4A吊环</v>
          </cell>
          <cell r="E5295">
            <v>-100</v>
          </cell>
          <cell r="F5295" t="str">
            <v>EA</v>
          </cell>
          <cell r="G5295">
            <v>10.484691395700001</v>
          </cell>
        </row>
        <row r="5296">
          <cell r="B5296" t="str">
            <v>SHT0013803</v>
          </cell>
          <cell r="C5296" t="str">
            <v>主驾靠背骨架装配总成 H4A吊环右扶手</v>
          </cell>
          <cell r="E5296">
            <v>-12183</v>
          </cell>
          <cell r="F5296" t="str">
            <v>EA</v>
          </cell>
          <cell r="G5296">
            <v>34.567011521600001</v>
          </cell>
        </row>
        <row r="5297">
          <cell r="B5297" t="str">
            <v>SHT0013907</v>
          </cell>
          <cell r="C5297" t="str">
            <v>防护波纹管 黑色Φ20*80</v>
          </cell>
          <cell r="E5297">
            <v>-27100</v>
          </cell>
          <cell r="F5297" t="str">
            <v>EA</v>
          </cell>
          <cell r="G5297">
            <v>9.1999999999999998E-2</v>
          </cell>
        </row>
        <row r="5298">
          <cell r="B5298" t="str">
            <v>SHT0013976</v>
          </cell>
          <cell r="C5298" t="str">
            <v>底座模块化总成 H4-2.2</v>
          </cell>
          <cell r="D5298" t="str">
            <v>A</v>
          </cell>
          <cell r="E5298">
            <v>-1033</v>
          </cell>
          <cell r="F5298" t="str">
            <v>EA</v>
          </cell>
          <cell r="G5298">
            <v>679.02157999999997</v>
          </cell>
        </row>
        <row r="5299">
          <cell r="B5299" t="str">
            <v>SHT0013980</v>
          </cell>
          <cell r="C5299" t="str">
            <v>驾驶员调角器总成 H4-2.2</v>
          </cell>
          <cell r="D5299" t="str">
            <v>A</v>
          </cell>
          <cell r="E5299">
            <v>-1089</v>
          </cell>
          <cell r="F5299" t="str">
            <v>EA</v>
          </cell>
          <cell r="G5299">
            <v>70.486369999999994</v>
          </cell>
        </row>
        <row r="5300">
          <cell r="B5300" t="str">
            <v>SHT0014013</v>
          </cell>
          <cell r="C5300" t="str">
            <v>H4装车接头总成</v>
          </cell>
          <cell r="D5300" t="str">
            <v>A</v>
          </cell>
          <cell r="E5300">
            <v>25</v>
          </cell>
          <cell r="F5300" t="str">
            <v>EA</v>
          </cell>
          <cell r="G5300">
            <v>10.08</v>
          </cell>
        </row>
        <row r="5301">
          <cell r="B5301" t="str">
            <v>SHT0014057</v>
          </cell>
          <cell r="C5301" t="str">
            <v>调角器左罩壳 H4-2.2副驾</v>
          </cell>
          <cell r="D5301" t="str">
            <v>A</v>
          </cell>
          <cell r="E5301">
            <v>-1122</v>
          </cell>
          <cell r="F5301" t="str">
            <v>EA</v>
          </cell>
          <cell r="G5301">
            <v>6.1673999999999998</v>
          </cell>
        </row>
        <row r="5302">
          <cell r="B5302" t="str">
            <v>SHT0014058</v>
          </cell>
          <cell r="C5302" t="str">
            <v>调角器右罩壳 H4-2.2副驾</v>
          </cell>
          <cell r="D5302" t="str">
            <v>A</v>
          </cell>
          <cell r="E5302">
            <v>-1210</v>
          </cell>
          <cell r="F5302" t="str">
            <v>EA</v>
          </cell>
          <cell r="G5302">
            <v>6.1404899999999998</v>
          </cell>
        </row>
        <row r="5303">
          <cell r="B5303" t="str">
            <v>SHT0014059</v>
          </cell>
          <cell r="C5303" t="str">
            <v>座垫后部罩壳 H4-2.2副驾</v>
          </cell>
          <cell r="D5303" t="str">
            <v>A</v>
          </cell>
          <cell r="E5303">
            <v>-1097</v>
          </cell>
          <cell r="F5303" t="str">
            <v>EA</v>
          </cell>
          <cell r="G5303">
            <v>5.0550300000000004</v>
          </cell>
        </row>
        <row r="5304">
          <cell r="B5304" t="str">
            <v>SHT0014060</v>
          </cell>
          <cell r="C5304" t="str">
            <v>座垫底部护板 H4-2.2副驾</v>
          </cell>
          <cell r="D5304" t="str">
            <v>A</v>
          </cell>
          <cell r="E5304">
            <v>-994</v>
          </cell>
          <cell r="F5304" t="str">
            <v>EA</v>
          </cell>
          <cell r="G5304">
            <v>11.10493</v>
          </cell>
        </row>
        <row r="5305">
          <cell r="B5305" t="str">
            <v>SHT0014344</v>
          </cell>
          <cell r="C5305" t="str">
            <v>驾驶员靠背骨架装配总成 H4-2.2带右扶手</v>
          </cell>
          <cell r="D5305" t="str">
            <v>A</v>
          </cell>
          <cell r="E5305">
            <v>-1083</v>
          </cell>
          <cell r="F5305" t="str">
            <v>EA</v>
          </cell>
          <cell r="G5305">
            <v>51.799160000000001</v>
          </cell>
        </row>
        <row r="5306">
          <cell r="B5306" t="str">
            <v>SHT0014650</v>
          </cell>
          <cell r="C5306" t="str">
            <v>主驾底座模块化总成 重汽价值版</v>
          </cell>
          <cell r="D5306" t="str">
            <v>A</v>
          </cell>
          <cell r="E5306">
            <v>-99</v>
          </cell>
          <cell r="F5306" t="str">
            <v>EA</v>
          </cell>
          <cell r="G5306">
            <v>570.69830000000002</v>
          </cell>
        </row>
        <row r="5307">
          <cell r="B5307" t="str">
            <v>SHT0014653</v>
          </cell>
          <cell r="C5307" t="str">
            <v>副司机底支架总成电泳 重汽价值版</v>
          </cell>
          <cell r="D5307" t="str">
            <v>A</v>
          </cell>
          <cell r="E5307">
            <v>-100</v>
          </cell>
          <cell r="F5307" t="str">
            <v>EA</v>
          </cell>
          <cell r="G5307">
            <v>83.491079999999997</v>
          </cell>
        </row>
        <row r="5308">
          <cell r="B5308" t="str">
            <v>SHT0014666</v>
          </cell>
          <cell r="C5308" t="str">
            <v>调角器右罩壳 重汽价值版</v>
          </cell>
          <cell r="D5308" t="str">
            <v>A</v>
          </cell>
          <cell r="E5308">
            <v>-99</v>
          </cell>
          <cell r="F5308" t="str">
            <v>EA</v>
          </cell>
          <cell r="G5308">
            <v>7.7599200000000002</v>
          </cell>
        </row>
        <row r="5309">
          <cell r="B5309" t="str">
            <v>SHT0014851</v>
          </cell>
          <cell r="C5309" t="str">
            <v>驾驶员靠背调节手柄移印 H6</v>
          </cell>
          <cell r="D5309" t="str">
            <v>A</v>
          </cell>
          <cell r="E5309">
            <v>-878</v>
          </cell>
          <cell r="F5309" t="str">
            <v>EA</v>
          </cell>
          <cell r="G5309">
            <v>20.991119999999999</v>
          </cell>
        </row>
        <row r="5310">
          <cell r="B5310" t="str">
            <v>SHT0014852</v>
          </cell>
          <cell r="C5310" t="str">
            <v>副驾高配靠背调节手柄移印 H6</v>
          </cell>
          <cell r="D5310" t="str">
            <v>A</v>
          </cell>
          <cell r="E5310">
            <v>-108</v>
          </cell>
          <cell r="F5310" t="str">
            <v>EA</v>
          </cell>
          <cell r="G5310">
            <v>8.7983799999999999</v>
          </cell>
        </row>
        <row r="5311">
          <cell r="B5311" t="str">
            <v>SHT0014853</v>
          </cell>
          <cell r="C5311" t="str">
            <v>副驾标配靠背调节手柄移印 H6</v>
          </cell>
          <cell r="D5311" t="str">
            <v>A</v>
          </cell>
          <cell r="E5311">
            <v>-422</v>
          </cell>
          <cell r="F5311" t="str">
            <v>EA</v>
          </cell>
          <cell r="G5311">
            <v>8.3858200000000007</v>
          </cell>
        </row>
        <row r="5312">
          <cell r="B5312" t="str">
            <v>SLT0000050</v>
          </cell>
          <cell r="C5312" t="str">
            <v>M3右舵司机背</v>
          </cell>
          <cell r="D5312" t="str">
            <v>A</v>
          </cell>
          <cell r="E5312">
            <v>-270</v>
          </cell>
          <cell r="F5312" t="str">
            <v>EA</v>
          </cell>
          <cell r="G5312">
            <v>39.58258</v>
          </cell>
        </row>
        <row r="5313">
          <cell r="B5313" t="str">
            <v>SLT0000051</v>
          </cell>
          <cell r="C5313" t="str">
            <v>M3右舵座框</v>
          </cell>
          <cell r="D5313" t="str">
            <v>A</v>
          </cell>
          <cell r="E5313">
            <v>-273</v>
          </cell>
          <cell r="F5313" t="str">
            <v>EA</v>
          </cell>
          <cell r="G5313">
            <v>32.889360000000003</v>
          </cell>
        </row>
        <row r="5314">
          <cell r="B5314" t="str">
            <v>SLT0000052</v>
          </cell>
          <cell r="C5314" t="str">
            <v>M3右舵装饰板</v>
          </cell>
          <cell r="D5314" t="str">
            <v>A</v>
          </cell>
          <cell r="E5314">
            <v>-280</v>
          </cell>
          <cell r="F5314" t="str">
            <v>EA</v>
          </cell>
          <cell r="G5314">
            <v>2.70269</v>
          </cell>
        </row>
        <row r="5315">
          <cell r="B5315" t="str">
            <v>SLT0000096</v>
          </cell>
          <cell r="C5315" t="str">
            <v>右舵1800副大背出口 M3</v>
          </cell>
          <cell r="D5315" t="str">
            <v>A</v>
          </cell>
          <cell r="E5315">
            <v>-135</v>
          </cell>
          <cell r="F5315" t="str">
            <v>EA</v>
          </cell>
          <cell r="G5315">
            <v>36.999560000000002</v>
          </cell>
        </row>
        <row r="5316">
          <cell r="B5316" t="str">
            <v>SLT0000097</v>
          </cell>
          <cell r="C5316" t="str">
            <v>右舵1800副小背出口 M3</v>
          </cell>
          <cell r="D5316" t="str">
            <v>A</v>
          </cell>
          <cell r="E5316">
            <v>-141</v>
          </cell>
          <cell r="F5316" t="str">
            <v>EA</v>
          </cell>
          <cell r="G5316">
            <v>39.422179999999997</v>
          </cell>
        </row>
        <row r="5317">
          <cell r="B5317" t="str">
            <v>SLT0000100</v>
          </cell>
          <cell r="C5317" t="str">
            <v>M3欧马可右舵小背折叠板</v>
          </cell>
          <cell r="D5317" t="str">
            <v>A</v>
          </cell>
          <cell r="E5317">
            <v>-222</v>
          </cell>
          <cell r="F5317" t="str">
            <v>EA</v>
          </cell>
          <cell r="G5317">
            <v>13.80044</v>
          </cell>
        </row>
        <row r="5318">
          <cell r="B5318" t="str">
            <v>SLT0000101</v>
          </cell>
          <cell r="C5318" t="str">
            <v>双轴中连接板 右舵</v>
          </cell>
          <cell r="D5318" t="str">
            <v>A</v>
          </cell>
          <cell r="E5318">
            <v>-316</v>
          </cell>
          <cell r="F5318" t="str">
            <v>EA</v>
          </cell>
          <cell r="G5318">
            <v>7.4945300000000001</v>
          </cell>
        </row>
        <row r="5319">
          <cell r="B5319" t="str">
            <v>SLT0000145</v>
          </cell>
          <cell r="C5319" t="str">
            <v>右舵1995副大背出口 M3</v>
          </cell>
          <cell r="D5319" t="str">
            <v>A</v>
          </cell>
          <cell r="E5319">
            <v>-81</v>
          </cell>
          <cell r="F5319" t="str">
            <v>EA</v>
          </cell>
          <cell r="G5319">
            <v>37.357349999999997</v>
          </cell>
        </row>
        <row r="5320">
          <cell r="B5320" t="str">
            <v>SLT0000146</v>
          </cell>
          <cell r="C5320" t="str">
            <v>右舵1995副小背出口 M3</v>
          </cell>
          <cell r="D5320" t="str">
            <v>A</v>
          </cell>
          <cell r="E5320">
            <v>-78</v>
          </cell>
          <cell r="F5320" t="str">
            <v>EA</v>
          </cell>
          <cell r="G5320">
            <v>35.93139</v>
          </cell>
        </row>
        <row r="5321">
          <cell r="B5321" t="str">
            <v>SLT0000308</v>
          </cell>
          <cell r="C5321" t="str">
            <v>M3右舵单轴中连接板</v>
          </cell>
          <cell r="D5321" t="str">
            <v>A</v>
          </cell>
          <cell r="E5321">
            <v>-86</v>
          </cell>
          <cell r="F5321" t="str">
            <v>EA</v>
          </cell>
          <cell r="G5321">
            <v>8.4679300000000008</v>
          </cell>
        </row>
        <row r="5322">
          <cell r="B5322" t="str">
            <v>SLT0000366</v>
          </cell>
          <cell r="C5322" t="str">
            <v>K1副司机经济型支架左 电泳件</v>
          </cell>
          <cell r="D5322" t="str">
            <v>A</v>
          </cell>
          <cell r="E5322">
            <v>-28</v>
          </cell>
          <cell r="F5322" t="str">
            <v>EA</v>
          </cell>
          <cell r="G5322">
            <v>8.2572600000000005</v>
          </cell>
        </row>
        <row r="5323">
          <cell r="B5323" t="str">
            <v>SLT0000367</v>
          </cell>
          <cell r="C5323" t="str">
            <v>K1副司机经济型支架右 电泳件</v>
          </cell>
          <cell r="D5323" t="str">
            <v>A</v>
          </cell>
          <cell r="E5323">
            <v>-28</v>
          </cell>
          <cell r="F5323" t="str">
            <v>EA</v>
          </cell>
          <cell r="G5323">
            <v>8.7680699999999998</v>
          </cell>
        </row>
        <row r="5324">
          <cell r="B5324" t="str">
            <v>SLT0000499</v>
          </cell>
          <cell r="C5324" t="str">
            <v>K1侧翻座骨架罩壳左正</v>
          </cell>
          <cell r="D5324" t="str">
            <v>A</v>
          </cell>
          <cell r="E5324">
            <v>-1122</v>
          </cell>
          <cell r="F5324" t="str">
            <v>Ea</v>
          </cell>
          <cell r="G5324">
            <v>17.407029999999999</v>
          </cell>
        </row>
        <row r="5325">
          <cell r="B5325" t="str">
            <v>SLT0000500</v>
          </cell>
          <cell r="C5325" t="str">
            <v>K1安全带出口罩壳</v>
          </cell>
          <cell r="D5325" t="str">
            <v>A</v>
          </cell>
          <cell r="E5325">
            <v>-1066</v>
          </cell>
          <cell r="F5325" t="str">
            <v>Ea</v>
          </cell>
          <cell r="G5325">
            <v>3.5857999999999999</v>
          </cell>
        </row>
        <row r="5326">
          <cell r="B5326" t="str">
            <v>SLT0000526</v>
          </cell>
          <cell r="C5326" t="str">
            <v>K1侧翻座骨架罩壳右副</v>
          </cell>
          <cell r="D5326" t="str">
            <v>A</v>
          </cell>
          <cell r="E5326">
            <v>-894</v>
          </cell>
          <cell r="F5326" t="str">
            <v>Ea</v>
          </cell>
          <cell r="G5326">
            <v>17.763490000000001</v>
          </cell>
        </row>
        <row r="5327">
          <cell r="B5327" t="str">
            <v>SLT0000808</v>
          </cell>
          <cell r="C5327" t="str">
            <v>M4杂物箱盖(灰色)</v>
          </cell>
          <cell r="D5327" t="str">
            <v>A</v>
          </cell>
          <cell r="E5327">
            <v>-8911</v>
          </cell>
          <cell r="F5327" t="str">
            <v>Ea</v>
          </cell>
          <cell r="G5327">
            <v>12.170999999999999</v>
          </cell>
        </row>
        <row r="5328">
          <cell r="B5328" t="str">
            <v>SLT0000809</v>
          </cell>
          <cell r="C5328" t="str">
            <v>M4杂物箱底(灰色)</v>
          </cell>
          <cell r="D5328" t="str">
            <v>A</v>
          </cell>
          <cell r="E5328">
            <v>-8911</v>
          </cell>
          <cell r="F5328" t="str">
            <v>Ea</v>
          </cell>
          <cell r="G5328">
            <v>12.2151</v>
          </cell>
        </row>
        <row r="5329">
          <cell r="B5329" t="str">
            <v>SLT0000833</v>
          </cell>
          <cell r="C5329" t="str">
            <v>右侧副边调角器总成 M4</v>
          </cell>
          <cell r="D5329" t="str">
            <v>A</v>
          </cell>
          <cell r="E5329">
            <v>-2529</v>
          </cell>
          <cell r="F5329" t="str">
            <v>EA</v>
          </cell>
          <cell r="G5329">
            <v>21.13148</v>
          </cell>
        </row>
        <row r="5330">
          <cell r="B5330" t="str">
            <v>SLT0001950</v>
          </cell>
          <cell r="C5330" t="str">
            <v>手柄轴电泳 K1</v>
          </cell>
          <cell r="E5330">
            <v>-1523</v>
          </cell>
          <cell r="F5330" t="str">
            <v>EA</v>
          </cell>
          <cell r="G5330">
            <v>1.3227156499999999</v>
          </cell>
        </row>
        <row r="5331">
          <cell r="B5331" t="str">
            <v>SLT0002121</v>
          </cell>
          <cell r="C5331" t="str">
            <v>驾驶员靠背上骨架焊接总成 J7F-BA95非通风</v>
          </cell>
          <cell r="D5331" t="str">
            <v>A</v>
          </cell>
          <cell r="E5331">
            <v>-4409</v>
          </cell>
          <cell r="F5331" t="str">
            <v>EA</v>
          </cell>
          <cell r="G5331">
            <v>70.633200000000002</v>
          </cell>
        </row>
        <row r="5332">
          <cell r="B5332" t="str">
            <v>SLT0002123</v>
          </cell>
          <cell r="C5332" t="str">
            <v>驾驶员右侧滑轨总成 一汽轻卡</v>
          </cell>
          <cell r="D5332" t="str">
            <v>A</v>
          </cell>
          <cell r="E5332">
            <v>1162</v>
          </cell>
          <cell r="F5332" t="str">
            <v>EA</v>
          </cell>
          <cell r="G5332">
            <v>31.5</v>
          </cell>
        </row>
        <row r="5333">
          <cell r="B5333" t="str">
            <v>SLT0002125</v>
          </cell>
          <cell r="C5333" t="str">
            <v>驾驶员座垫前横梁总成电泳 J7F</v>
          </cell>
          <cell r="D5333" t="str">
            <v>A</v>
          </cell>
          <cell r="E5333">
            <v>-10587</v>
          </cell>
          <cell r="F5333" t="str">
            <v>EA</v>
          </cell>
          <cell r="G5333">
            <v>7.9583700000000004</v>
          </cell>
        </row>
        <row r="5334">
          <cell r="B5334" t="str">
            <v>SLT0002153</v>
          </cell>
          <cell r="C5334" t="str">
            <v>1730小背置物盒</v>
          </cell>
          <cell r="D5334" t="str">
            <v>A</v>
          </cell>
          <cell r="E5334">
            <v>-2968</v>
          </cell>
          <cell r="F5334" t="str">
            <v>Ea</v>
          </cell>
          <cell r="G5334">
            <v>12.53694</v>
          </cell>
        </row>
        <row r="5335">
          <cell r="B5335" t="str">
            <v>SLT0002180</v>
          </cell>
          <cell r="C5335" t="str">
            <v>驾驶员靠背上骨架焊接总成 J7F-AA95非通风</v>
          </cell>
          <cell r="D5335" t="str">
            <v>A</v>
          </cell>
          <cell r="E5335">
            <v>-1596</v>
          </cell>
          <cell r="F5335" t="str">
            <v>EA</v>
          </cell>
          <cell r="G5335">
            <v>77.41431</v>
          </cell>
        </row>
        <row r="5336">
          <cell r="B5336" t="str">
            <v>SLT0010053</v>
          </cell>
          <cell r="C5336" t="str">
            <v>J6F小背储物盒上盒</v>
          </cell>
          <cell r="D5336" t="str">
            <v>A</v>
          </cell>
          <cell r="E5336">
            <v>-9846</v>
          </cell>
          <cell r="F5336" t="str">
            <v>Ea</v>
          </cell>
          <cell r="G5336">
            <v>10.983930000000001</v>
          </cell>
        </row>
        <row r="5337">
          <cell r="B5337" t="str">
            <v>SLT0010054</v>
          </cell>
          <cell r="C5337" t="str">
            <v>J6F小背储物盒下盒</v>
          </cell>
          <cell r="D5337" t="str">
            <v>A</v>
          </cell>
          <cell r="E5337">
            <v>-9996</v>
          </cell>
          <cell r="F5337" t="str">
            <v>Ea</v>
          </cell>
          <cell r="G5337">
            <v>11.53454</v>
          </cell>
        </row>
        <row r="5338">
          <cell r="B5338" t="str">
            <v>SLT0010195</v>
          </cell>
          <cell r="C5338" t="str">
            <v>驾驶员靠背上骨架焊接总成 J7F-BA95通风</v>
          </cell>
          <cell r="D5338" t="str">
            <v>A</v>
          </cell>
          <cell r="E5338">
            <v>-2974</v>
          </cell>
          <cell r="F5338" t="str">
            <v>EA</v>
          </cell>
          <cell r="G5338">
            <v>73.563900000000004</v>
          </cell>
        </row>
        <row r="5339">
          <cell r="B5339" t="str">
            <v>SLT0010217</v>
          </cell>
          <cell r="C5339" t="str">
            <v>驾驶员靠背焊接骨架总成 一汽轻卡减震</v>
          </cell>
          <cell r="D5339" t="str">
            <v>A</v>
          </cell>
          <cell r="E5339">
            <v>-2194</v>
          </cell>
          <cell r="F5339" t="str">
            <v>EA</v>
          </cell>
          <cell r="G5339">
            <v>75.861779999999996</v>
          </cell>
        </row>
        <row r="5340">
          <cell r="B5340" t="str">
            <v>SLT0010351</v>
          </cell>
          <cell r="C5340" t="str">
            <v>副驾靠背骨架焊接总成 济南轻卡统帅2080</v>
          </cell>
          <cell r="D5340" t="str">
            <v>A</v>
          </cell>
          <cell r="E5340">
            <v>-4436</v>
          </cell>
          <cell r="F5340" t="str">
            <v>EA</v>
          </cell>
          <cell r="G5340">
            <v>59.218890000000002</v>
          </cell>
        </row>
        <row r="5341">
          <cell r="B5341" t="str">
            <v>SLT0010362</v>
          </cell>
          <cell r="C5341" t="str">
            <v>中间靠背骨架焊接总成 济南轻卡统帅</v>
          </cell>
          <cell r="D5341" t="str">
            <v>A</v>
          </cell>
          <cell r="E5341">
            <v>-4404</v>
          </cell>
          <cell r="F5341" t="str">
            <v>EA</v>
          </cell>
          <cell r="G5341">
            <v>45.828440000000001</v>
          </cell>
        </row>
        <row r="5342">
          <cell r="B5342" t="str">
            <v>SLT0010369</v>
          </cell>
          <cell r="C5342" t="str">
            <v>统帅杂物箱盖</v>
          </cell>
          <cell r="D5342" t="str">
            <v>A</v>
          </cell>
          <cell r="E5342">
            <v>-4511</v>
          </cell>
          <cell r="F5342" t="str">
            <v>Ea</v>
          </cell>
          <cell r="G5342">
            <v>7.7765500000000003</v>
          </cell>
        </row>
        <row r="5343">
          <cell r="B5343" t="str">
            <v>SLT0010370</v>
          </cell>
          <cell r="C5343" t="str">
            <v>统帅杂物箱底</v>
          </cell>
          <cell r="D5343" t="str">
            <v>A</v>
          </cell>
          <cell r="E5343">
            <v>-4514</v>
          </cell>
          <cell r="F5343" t="str">
            <v>Ea</v>
          </cell>
          <cell r="G5343">
            <v>12.370979999999999</v>
          </cell>
        </row>
        <row r="5344">
          <cell r="B5344" t="str">
            <v>SLT0010403</v>
          </cell>
          <cell r="C5344" t="str">
            <v>驾驶员靠背上骨架焊接总成 济南轻卡统帅</v>
          </cell>
          <cell r="D5344" t="str">
            <v>A</v>
          </cell>
          <cell r="E5344">
            <v>-2498</v>
          </cell>
          <cell r="F5344" t="str">
            <v>EA</v>
          </cell>
          <cell r="G5344">
            <v>75.875209999999996</v>
          </cell>
        </row>
        <row r="5345">
          <cell r="B5345" t="str">
            <v>SLT0010507</v>
          </cell>
          <cell r="C5345" t="str">
            <v>驾驶员靠背上骨架焊接总成 济南轻卡统帅通风</v>
          </cell>
          <cell r="D5345" t="str">
            <v>A</v>
          </cell>
          <cell r="E5345">
            <v>-76</v>
          </cell>
          <cell r="F5345" t="str">
            <v>EA</v>
          </cell>
          <cell r="G5345">
            <v>76.475409999999997</v>
          </cell>
        </row>
        <row r="5346">
          <cell r="B5346" t="str">
            <v>SLT0010713</v>
          </cell>
          <cell r="C5346" t="str">
            <v>驾驶员靠背上骨架焊接总成 PVC(1880)</v>
          </cell>
          <cell r="D5346" t="str">
            <v>A</v>
          </cell>
          <cell r="E5346">
            <v>-1093</v>
          </cell>
          <cell r="F5346" t="str">
            <v>EA</v>
          </cell>
          <cell r="G5346">
            <v>72.850110000000001</v>
          </cell>
        </row>
        <row r="5347">
          <cell r="B5347" t="str">
            <v>SLT0010827</v>
          </cell>
          <cell r="C5347" t="str">
            <v>底座模块化总成 一汽轻卡减震</v>
          </cell>
          <cell r="D5347" t="str">
            <v>A</v>
          </cell>
          <cell r="E5347">
            <v>-1929</v>
          </cell>
          <cell r="F5347" t="str">
            <v>EA</v>
          </cell>
          <cell r="G5347">
            <v>511.46908000000002</v>
          </cell>
        </row>
        <row r="5348">
          <cell r="B5348" t="str">
            <v>SLT0011350</v>
          </cell>
          <cell r="C5348" t="str">
            <v>1730小背置物盒黑色 J7-AA97</v>
          </cell>
          <cell r="E5348">
            <v>-327</v>
          </cell>
          <cell r="F5348" t="str">
            <v>EA</v>
          </cell>
          <cell r="G5348">
            <v>20.479180199999998</v>
          </cell>
        </row>
        <row r="5349">
          <cell r="B5349" t="str">
            <v>SLT0011525</v>
          </cell>
          <cell r="C5349" t="str">
            <v>驾驶员靠背焊接骨架总成 一汽轻卡减震无通风</v>
          </cell>
          <cell r="D5349" t="str">
            <v>A</v>
          </cell>
          <cell r="E5349">
            <v>-129</v>
          </cell>
          <cell r="F5349" t="str">
            <v>EA</v>
          </cell>
          <cell r="G5349">
            <v>74.998750000000001</v>
          </cell>
        </row>
        <row r="5350">
          <cell r="B5350" t="str">
            <v>SLT0011539</v>
          </cell>
          <cell r="C5350" t="str">
            <v>底座模块化总成-低配 一汽轻卡减震</v>
          </cell>
          <cell r="D5350" t="str">
            <v>A</v>
          </cell>
          <cell r="E5350">
            <v>-129</v>
          </cell>
          <cell r="F5350" t="str">
            <v>EA</v>
          </cell>
          <cell r="G5350">
            <v>507.50907999999998</v>
          </cell>
        </row>
        <row r="5351">
          <cell r="B5351" t="str">
            <v>SLT0011548</v>
          </cell>
          <cell r="C5351" t="str">
            <v>扶手安装支架电泳总成 一汽轻卡减震</v>
          </cell>
          <cell r="D5351" t="str">
            <v>A</v>
          </cell>
          <cell r="E5351">
            <v>-117</v>
          </cell>
          <cell r="F5351" t="str">
            <v>EA</v>
          </cell>
          <cell r="G5351">
            <v>5.9045399999999999</v>
          </cell>
        </row>
        <row r="5352">
          <cell r="B5352" t="str">
            <v>TAT0000080</v>
          </cell>
          <cell r="C5352" t="str">
            <v>（306）80*30*1500条形码</v>
          </cell>
          <cell r="D5352" t="str">
            <v>b</v>
          </cell>
          <cell r="E5352">
            <v>-3000</v>
          </cell>
          <cell r="F5352" t="str">
            <v>EA</v>
          </cell>
          <cell r="G5352">
            <v>0.02</v>
          </cell>
        </row>
        <row r="5353">
          <cell r="B5353" t="str">
            <v>TFT0000006</v>
          </cell>
          <cell r="C5353" t="str">
            <v>无苯胶（强力喷胶）</v>
          </cell>
          <cell r="D5353" t="str">
            <v>A</v>
          </cell>
          <cell r="E5353">
            <v>-273</v>
          </cell>
          <cell r="F5353" t="str">
            <v>KG</v>
          </cell>
          <cell r="G5353">
            <v>16.337599999999998</v>
          </cell>
        </row>
        <row r="5354">
          <cell r="B5354" t="str">
            <v>TMA0000185</v>
          </cell>
          <cell r="C5354" t="str">
            <v>济南轻卡条形码 不干胶贴纸55*20</v>
          </cell>
          <cell r="D5354" t="str">
            <v>a</v>
          </cell>
          <cell r="E5354">
            <v>-12000</v>
          </cell>
          <cell r="F5354" t="str">
            <v>Ea</v>
          </cell>
          <cell r="G5354">
            <v>2.76E-2</v>
          </cell>
        </row>
        <row r="5355">
          <cell r="B5355" t="str">
            <v>TMA0000277</v>
          </cell>
          <cell r="C5355" t="str">
            <v>45*28塑料袋 PE 280*450mm</v>
          </cell>
          <cell r="D5355" t="str">
            <v>a</v>
          </cell>
          <cell r="E5355">
            <v>-200</v>
          </cell>
          <cell r="F5355" t="str">
            <v>Ea</v>
          </cell>
          <cell r="G5355">
            <v>2.9100000000000001E-2</v>
          </cell>
        </row>
        <row r="5356">
          <cell r="B5356" t="str">
            <v>BAS0000003</v>
          </cell>
          <cell r="C5356" t="str">
            <v>K1轴胶套</v>
          </cell>
          <cell r="D5356" t="str">
            <v>A</v>
          </cell>
          <cell r="E5356">
            <v>162</v>
          </cell>
          <cell r="F5356" t="str">
            <v>EA</v>
          </cell>
          <cell r="G5356">
            <v>9.5600000000000004E-2</v>
          </cell>
        </row>
        <row r="5357">
          <cell r="B5357" t="str">
            <v>BAS0000004</v>
          </cell>
          <cell r="C5357" t="str">
            <v>M4司机旋转轴胶套 调角器</v>
          </cell>
          <cell r="D5357" t="str">
            <v>A</v>
          </cell>
          <cell r="E5357">
            <v>41</v>
          </cell>
          <cell r="F5357" t="str">
            <v>EA</v>
          </cell>
          <cell r="G5357">
            <v>0.20899999999999999</v>
          </cell>
        </row>
        <row r="5358">
          <cell r="B5358" t="str">
            <v>BCL0000004</v>
          </cell>
          <cell r="C5358" t="str">
            <v>3mm钣金卡子</v>
          </cell>
          <cell r="D5358" t="str">
            <v>B</v>
          </cell>
          <cell r="E5358">
            <v>26</v>
          </cell>
          <cell r="F5358" t="str">
            <v>EA</v>
          </cell>
          <cell r="G5358">
            <v>0.47039999999999998</v>
          </cell>
        </row>
        <row r="5359">
          <cell r="B5359" t="str">
            <v>BCL0000025</v>
          </cell>
          <cell r="C5359" t="str">
            <v>靠背背板卡扣 B40L中改后排</v>
          </cell>
          <cell r="D5359" t="str">
            <v>A</v>
          </cell>
          <cell r="E5359">
            <v>2278</v>
          </cell>
          <cell r="F5359" t="str">
            <v>EA</v>
          </cell>
          <cell r="G5359">
            <v>9.1999999999999998E-2</v>
          </cell>
        </row>
        <row r="5360">
          <cell r="B5360" t="str">
            <v>BCL0010006</v>
          </cell>
          <cell r="C5360" t="str">
            <v>气管卡扣（2*4mm）</v>
          </cell>
          <cell r="D5360" t="str">
            <v>A</v>
          </cell>
          <cell r="E5360">
            <v>1122</v>
          </cell>
          <cell r="F5360" t="str">
            <v>EA</v>
          </cell>
          <cell r="G5360">
            <v>0.2</v>
          </cell>
        </row>
        <row r="5361">
          <cell r="B5361" t="str">
            <v>BEC0000067</v>
          </cell>
          <cell r="C5361" t="str">
            <v>ECU及通风线束总成 J7F-BA95</v>
          </cell>
          <cell r="D5361" t="str">
            <v>A</v>
          </cell>
          <cell r="E5361">
            <v>2001</v>
          </cell>
          <cell r="F5361" t="str">
            <v>EA</v>
          </cell>
          <cell r="G5361">
            <v>88.27</v>
          </cell>
        </row>
        <row r="5362">
          <cell r="B5362" t="str">
            <v>BEC0000068</v>
          </cell>
          <cell r="C5362" t="str">
            <v>风扇延长线</v>
          </cell>
          <cell r="D5362" t="str">
            <v>A</v>
          </cell>
          <cell r="E5362">
            <v>1960</v>
          </cell>
          <cell r="F5362" t="str">
            <v>EA</v>
          </cell>
          <cell r="G5362">
            <v>8.73</v>
          </cell>
        </row>
        <row r="5363">
          <cell r="B5363" t="str">
            <v>BEC0010017</v>
          </cell>
          <cell r="C5363" t="str">
            <v>风扇保护壳</v>
          </cell>
          <cell r="D5363" t="str">
            <v>A</v>
          </cell>
          <cell r="E5363">
            <v>30</v>
          </cell>
          <cell r="F5363" t="str">
            <v>EA</v>
          </cell>
          <cell r="G5363">
            <v>1.72</v>
          </cell>
        </row>
        <row r="5364">
          <cell r="B5364" t="str">
            <v>BEC0010039</v>
          </cell>
          <cell r="C5364" t="str">
            <v>通风加热控制器ECU H4-2.2</v>
          </cell>
          <cell r="D5364" t="str">
            <v>A</v>
          </cell>
          <cell r="E5364">
            <v>50</v>
          </cell>
          <cell r="F5364" t="str">
            <v>EA</v>
          </cell>
          <cell r="G5364">
            <v>211.81</v>
          </cell>
        </row>
        <row r="5365">
          <cell r="B5365" t="str">
            <v>BEC0010040</v>
          </cell>
          <cell r="C5365" t="str">
            <v>靠背风扇总成（不含罩壳） 重汽</v>
          </cell>
          <cell r="D5365" t="str">
            <v>A</v>
          </cell>
          <cell r="E5365">
            <v>220</v>
          </cell>
          <cell r="F5365" t="str">
            <v>EA</v>
          </cell>
          <cell r="G5365">
            <v>44.9</v>
          </cell>
        </row>
        <row r="5366">
          <cell r="B5366" t="str">
            <v>BEC0010041</v>
          </cell>
          <cell r="C5366" t="str">
            <v>坐垫风扇总成（不含罩壳） 重汽</v>
          </cell>
          <cell r="D5366" t="str">
            <v>A</v>
          </cell>
          <cell r="E5366">
            <v>235</v>
          </cell>
          <cell r="F5366" t="str">
            <v>EA</v>
          </cell>
          <cell r="G5366">
            <v>66.25</v>
          </cell>
        </row>
        <row r="5367">
          <cell r="B5367" t="str">
            <v>BEC0010042</v>
          </cell>
          <cell r="C5367" t="str">
            <v>靠背加热垫总成 重汽T5-2.0高配</v>
          </cell>
          <cell r="D5367" t="str">
            <v>A</v>
          </cell>
          <cell r="E5367">
            <v>395</v>
          </cell>
          <cell r="F5367" t="str">
            <v>EA</v>
          </cell>
          <cell r="G5367">
            <v>23.97</v>
          </cell>
        </row>
        <row r="5368">
          <cell r="B5368" t="str">
            <v>BEC0010043</v>
          </cell>
          <cell r="C5368" t="str">
            <v>坐垫加热垫总成 重汽T5-2.0高配</v>
          </cell>
          <cell r="D5368" t="str">
            <v>A</v>
          </cell>
          <cell r="E5368">
            <v>396</v>
          </cell>
          <cell r="F5368" t="str">
            <v>EA</v>
          </cell>
          <cell r="G5368">
            <v>36.78</v>
          </cell>
        </row>
        <row r="5369">
          <cell r="B5369" t="str">
            <v>BEC0010050</v>
          </cell>
          <cell r="C5369" t="str">
            <v>通风加热开关 H4-2.2</v>
          </cell>
          <cell r="D5369" t="str">
            <v>A</v>
          </cell>
          <cell r="E5369">
            <v>7</v>
          </cell>
          <cell r="F5369" t="str">
            <v>EA</v>
          </cell>
          <cell r="G5369">
            <v>15.27</v>
          </cell>
        </row>
        <row r="5370">
          <cell r="B5370" t="str">
            <v>BEC0010093</v>
          </cell>
          <cell r="C5370" t="str">
            <v>靠背风扇总成 重汽T5-2.0高配</v>
          </cell>
          <cell r="D5370" t="str">
            <v>A</v>
          </cell>
          <cell r="E5370">
            <v>155</v>
          </cell>
          <cell r="F5370" t="str">
            <v>EA</v>
          </cell>
          <cell r="G5370">
            <v>73.88</v>
          </cell>
        </row>
        <row r="5371">
          <cell r="B5371" t="str">
            <v>BEC0010094</v>
          </cell>
          <cell r="C5371" t="str">
            <v>坐垫风扇总成 重汽T5-2.0高配</v>
          </cell>
          <cell r="D5371" t="str">
            <v>A</v>
          </cell>
          <cell r="E5371">
            <v>154</v>
          </cell>
          <cell r="F5371" t="str">
            <v>EA</v>
          </cell>
          <cell r="G5371">
            <v>109.07</v>
          </cell>
        </row>
        <row r="5372">
          <cell r="B5372" t="str">
            <v>BEC0010108</v>
          </cell>
          <cell r="C5372" t="str">
            <v>通风加热线束总成 重汽T5-2.0</v>
          </cell>
          <cell r="D5372" t="str">
            <v>A</v>
          </cell>
          <cell r="E5372">
            <v>245</v>
          </cell>
          <cell r="F5372" t="str">
            <v>EA</v>
          </cell>
          <cell r="G5372">
            <v>33.19</v>
          </cell>
        </row>
        <row r="5373">
          <cell r="B5373" t="str">
            <v>BEC0010109</v>
          </cell>
          <cell r="C5373" t="str">
            <v>通风开关 重汽T5-2.0</v>
          </cell>
          <cell r="D5373" t="str">
            <v>A</v>
          </cell>
          <cell r="E5373">
            <v>368</v>
          </cell>
          <cell r="F5373" t="str">
            <v>EA</v>
          </cell>
          <cell r="G5373">
            <v>16.059999999999999</v>
          </cell>
        </row>
        <row r="5374">
          <cell r="B5374" t="str">
            <v>BEC0010110</v>
          </cell>
          <cell r="C5374" t="str">
            <v>加热开关 重汽T5-2.0</v>
          </cell>
          <cell r="D5374" t="str">
            <v>A</v>
          </cell>
          <cell r="E5374">
            <v>375</v>
          </cell>
          <cell r="F5374" t="str">
            <v>EA</v>
          </cell>
          <cell r="G5374">
            <v>16.68</v>
          </cell>
        </row>
        <row r="5375">
          <cell r="B5375" t="str">
            <v>BEC0010122</v>
          </cell>
          <cell r="C5375" t="str">
            <v>通风加热控制器ECU 重汽T5-2.0高配</v>
          </cell>
          <cell r="D5375" t="str">
            <v>A</v>
          </cell>
          <cell r="E5375">
            <v>371</v>
          </cell>
          <cell r="F5375" t="str">
            <v>EA</v>
          </cell>
          <cell r="G5375">
            <v>129.96</v>
          </cell>
        </row>
        <row r="5376">
          <cell r="B5376" t="str">
            <v>BEC0010135</v>
          </cell>
          <cell r="C5376" t="str">
            <v>靠背加热垫总成 一汽轻卡减震</v>
          </cell>
          <cell r="D5376" t="str">
            <v>A</v>
          </cell>
          <cell r="E5376">
            <v>1594</v>
          </cell>
          <cell r="F5376" t="str">
            <v>EA</v>
          </cell>
          <cell r="G5376">
            <v>21.25</v>
          </cell>
        </row>
        <row r="5377">
          <cell r="B5377" t="str">
            <v>BEC0010136</v>
          </cell>
          <cell r="C5377" t="str">
            <v>坐垫加热垫总成 一汽轻卡减震</v>
          </cell>
          <cell r="D5377" t="str">
            <v>A</v>
          </cell>
          <cell r="E5377">
            <v>1484</v>
          </cell>
          <cell r="F5377" t="str">
            <v>EA</v>
          </cell>
          <cell r="G5377">
            <v>24.25</v>
          </cell>
        </row>
        <row r="5378">
          <cell r="B5378" t="str">
            <v>BEC0010141</v>
          </cell>
          <cell r="C5378" t="str">
            <v>ECU及通风加热线束总成 一汽轻卡减震</v>
          </cell>
          <cell r="D5378" t="str">
            <v>A</v>
          </cell>
          <cell r="E5378">
            <v>1500</v>
          </cell>
          <cell r="F5378" t="str">
            <v>EA</v>
          </cell>
          <cell r="G5378">
            <v>134.25</v>
          </cell>
        </row>
        <row r="5379">
          <cell r="B5379" t="str">
            <v>BEC0010142</v>
          </cell>
          <cell r="C5379" t="str">
            <v>加热开关总成 一汽轻卡减震</v>
          </cell>
          <cell r="D5379" t="str">
            <v>A</v>
          </cell>
          <cell r="E5379">
            <v>1488</v>
          </cell>
          <cell r="F5379" t="str">
            <v>EA</v>
          </cell>
          <cell r="G5379">
            <v>15.78</v>
          </cell>
        </row>
        <row r="5380">
          <cell r="B5380" t="str">
            <v>BFA0000001</v>
          </cell>
          <cell r="C5380" t="str">
            <v>C型钉</v>
          </cell>
          <cell r="D5380" t="str">
            <v>B</v>
          </cell>
          <cell r="E5380">
            <v>1209654.1000000001</v>
          </cell>
          <cell r="F5380" t="str">
            <v>EA</v>
          </cell>
          <cell r="G5380">
            <v>5.7999999999999996E-3</v>
          </cell>
        </row>
        <row r="5381">
          <cell r="B5381" t="str">
            <v>BFA0000003</v>
          </cell>
          <cell r="C5381" t="str">
            <v>F扣</v>
          </cell>
          <cell r="D5381" t="str">
            <v>B</v>
          </cell>
          <cell r="E5381">
            <v>400</v>
          </cell>
          <cell r="F5381" t="str">
            <v>EA</v>
          </cell>
          <cell r="G5381">
            <v>6.7900000000000002E-2</v>
          </cell>
        </row>
        <row r="5382">
          <cell r="B5382" t="str">
            <v>BFA0000004</v>
          </cell>
          <cell r="C5382" t="str">
            <v>4*200扎带 4*200</v>
          </cell>
          <cell r="D5382" t="str">
            <v>B</v>
          </cell>
          <cell r="E5382">
            <v>11763</v>
          </cell>
          <cell r="F5382" t="str">
            <v>Ea</v>
          </cell>
          <cell r="G5382">
            <v>6.4699999999999994E-2</v>
          </cell>
        </row>
        <row r="5383">
          <cell r="B5383" t="str">
            <v>BFA0000005</v>
          </cell>
          <cell r="C5383" t="str">
            <v>开口型扁圆头抽芯铆钉 3.2*7</v>
          </cell>
          <cell r="D5383" t="str">
            <v>B</v>
          </cell>
          <cell r="E5383">
            <v>4711</v>
          </cell>
          <cell r="F5383" t="str">
            <v>EA</v>
          </cell>
          <cell r="G5383">
            <v>1.67E-2</v>
          </cell>
        </row>
        <row r="5384">
          <cell r="B5384" t="str">
            <v>BFA0000006</v>
          </cell>
          <cell r="C5384" t="str">
            <v>平垫圈 φ10黑色</v>
          </cell>
          <cell r="D5384" t="str">
            <v>B</v>
          </cell>
          <cell r="E5384">
            <v>22718</v>
          </cell>
          <cell r="F5384" t="str">
            <v>EA</v>
          </cell>
          <cell r="G5384">
            <v>2.3400000000000001E-2</v>
          </cell>
        </row>
        <row r="5385">
          <cell r="B5385" t="str">
            <v>BFA0000007</v>
          </cell>
          <cell r="C5385" t="str">
            <v>φ8平垫(黑色) 黑色</v>
          </cell>
          <cell r="D5385" t="str">
            <v>B</v>
          </cell>
          <cell r="E5385">
            <v>15527</v>
          </cell>
          <cell r="F5385" t="str">
            <v>Ea</v>
          </cell>
          <cell r="G5385">
            <v>1.35E-2</v>
          </cell>
        </row>
        <row r="5386">
          <cell r="B5386" t="str">
            <v>BFA0000011</v>
          </cell>
          <cell r="C5386" t="str">
            <v>六角头螺栓 M10*25黑</v>
          </cell>
          <cell r="D5386" t="str">
            <v>B</v>
          </cell>
          <cell r="E5386">
            <v>33</v>
          </cell>
          <cell r="F5386" t="str">
            <v>EA</v>
          </cell>
          <cell r="G5386">
            <v>0.31769999999999998</v>
          </cell>
        </row>
        <row r="5387">
          <cell r="B5387" t="str">
            <v>BFA0000012</v>
          </cell>
          <cell r="C5387" t="str">
            <v>外方螺栓(黑)M8*25</v>
          </cell>
          <cell r="D5387" t="str">
            <v>B</v>
          </cell>
          <cell r="E5387">
            <v>3361</v>
          </cell>
          <cell r="F5387" t="str">
            <v>Ea</v>
          </cell>
          <cell r="G5387">
            <v>9.9000000000000005E-2</v>
          </cell>
        </row>
        <row r="5388">
          <cell r="B5388" t="str">
            <v>BFA0000013</v>
          </cell>
          <cell r="C5388" t="str">
            <v>ST4.2*13自攻螺钉达克罗黑 达克罗黑</v>
          </cell>
          <cell r="D5388" t="str">
            <v>B</v>
          </cell>
          <cell r="E5388">
            <v>9114</v>
          </cell>
          <cell r="F5388" t="str">
            <v>Ea</v>
          </cell>
          <cell r="G5388">
            <v>4.1399999999999999E-2</v>
          </cell>
        </row>
        <row r="5389">
          <cell r="B5389" t="str">
            <v>BFA0000014</v>
          </cell>
          <cell r="C5389" t="str">
            <v>十字槽盘头自攻螺钉-C型 ST4.8*13镀黑锌</v>
          </cell>
          <cell r="D5389" t="str">
            <v>B</v>
          </cell>
          <cell r="E5389">
            <v>5773</v>
          </cell>
          <cell r="F5389" t="str">
            <v>EA</v>
          </cell>
          <cell r="G5389">
            <v>4.5600000000000002E-2</v>
          </cell>
        </row>
        <row r="5390">
          <cell r="B5390" t="str">
            <v>BFA0000016</v>
          </cell>
          <cell r="C5390" t="str">
            <v>6*16元机十字钉 环保兰白锌</v>
          </cell>
          <cell r="D5390" t="str">
            <v>B</v>
          </cell>
          <cell r="E5390">
            <v>2714</v>
          </cell>
          <cell r="F5390" t="str">
            <v>Ea</v>
          </cell>
          <cell r="G5390">
            <v>3.8699999999999998E-2</v>
          </cell>
        </row>
        <row r="5391">
          <cell r="B5391" t="str">
            <v>BFA0000018</v>
          </cell>
          <cell r="C5391" t="str">
            <v>内六角圆柱头螺钉 M8*16黑</v>
          </cell>
          <cell r="D5391" t="str">
            <v>B</v>
          </cell>
          <cell r="E5391">
            <v>312</v>
          </cell>
          <cell r="F5391" t="str">
            <v>EA</v>
          </cell>
          <cell r="G5391">
            <v>8.8999999999999996E-2</v>
          </cell>
        </row>
        <row r="5392">
          <cell r="B5392" t="str">
            <v>BFA0000019</v>
          </cell>
          <cell r="C5392" t="str">
            <v>盖母黑M8</v>
          </cell>
          <cell r="D5392" t="str">
            <v>B</v>
          </cell>
          <cell r="E5392">
            <v>1766</v>
          </cell>
          <cell r="F5392" t="str">
            <v>EA</v>
          </cell>
          <cell r="G5392">
            <v>0.188</v>
          </cell>
        </row>
        <row r="5393">
          <cell r="B5393" t="str">
            <v>BFA0000020</v>
          </cell>
          <cell r="C5393" t="str">
            <v>大平垫圈 φ8*24镀黑锌</v>
          </cell>
          <cell r="D5393" t="str">
            <v>B</v>
          </cell>
          <cell r="E5393">
            <v>2411</v>
          </cell>
          <cell r="F5393" t="str">
            <v>EA</v>
          </cell>
          <cell r="G5393">
            <v>8.2199999999999995E-2</v>
          </cell>
        </row>
        <row r="5394">
          <cell r="B5394" t="str">
            <v>BFA0000024</v>
          </cell>
          <cell r="C5394" t="str">
            <v>十字槽沉头自攻螺钉 M4*12镀黑锌</v>
          </cell>
          <cell r="D5394" t="str">
            <v>B</v>
          </cell>
          <cell r="E5394">
            <v>171</v>
          </cell>
          <cell r="F5394" t="str">
            <v>EA</v>
          </cell>
          <cell r="G5394">
            <v>2.4199999999999999E-2</v>
          </cell>
        </row>
        <row r="5395">
          <cell r="B5395" t="str">
            <v>BFA0000030</v>
          </cell>
          <cell r="C5395" t="str">
            <v>M8螺栓</v>
          </cell>
          <cell r="D5395" t="str">
            <v>B</v>
          </cell>
          <cell r="E5395">
            <v>530</v>
          </cell>
          <cell r="F5395" t="str">
            <v>EA</v>
          </cell>
          <cell r="G5395">
            <v>0.70940000000000003</v>
          </cell>
        </row>
        <row r="5396">
          <cell r="B5396" t="str">
            <v>BFA0000031</v>
          </cell>
          <cell r="C5396" t="str">
            <v>内六角螺栓8*25</v>
          </cell>
          <cell r="D5396" t="str">
            <v>B</v>
          </cell>
          <cell r="E5396">
            <v>591</v>
          </cell>
          <cell r="F5396" t="str">
            <v>EA</v>
          </cell>
          <cell r="G5396">
            <v>9.9000000000000005E-2</v>
          </cell>
        </row>
        <row r="5397">
          <cell r="B5397" t="str">
            <v>BFA0000032</v>
          </cell>
          <cell r="C5397" t="str">
            <v>内六角螺丝8*40</v>
          </cell>
          <cell r="D5397" t="str">
            <v>B</v>
          </cell>
          <cell r="E5397">
            <v>168</v>
          </cell>
          <cell r="F5397" t="str">
            <v>EA</v>
          </cell>
          <cell r="G5397">
            <v>0.16170000000000001</v>
          </cell>
        </row>
        <row r="5398">
          <cell r="B5398" t="str">
            <v>BFA0000035</v>
          </cell>
          <cell r="C5398" t="str">
            <v>自攻钉十字螺栓M6*25</v>
          </cell>
          <cell r="D5398" t="str">
            <v>B</v>
          </cell>
          <cell r="E5398">
            <v>2733</v>
          </cell>
          <cell r="F5398" t="str">
            <v>EA</v>
          </cell>
          <cell r="G5398">
            <v>9.2899999999999996E-2</v>
          </cell>
        </row>
        <row r="5399">
          <cell r="B5399" t="str">
            <v>BFA0000036</v>
          </cell>
          <cell r="C5399" t="str">
            <v>销轴6486</v>
          </cell>
          <cell r="D5399" t="str">
            <v>B</v>
          </cell>
          <cell r="E5399">
            <v>286</v>
          </cell>
          <cell r="F5399" t="str">
            <v>EA</v>
          </cell>
          <cell r="G5399">
            <v>0.15920000000000001</v>
          </cell>
        </row>
        <row r="5400">
          <cell r="B5400" t="str">
            <v>BFA0000047</v>
          </cell>
          <cell r="C5400" t="str">
            <v>B40调角器手柄限位销 B40前排</v>
          </cell>
          <cell r="D5400" t="str">
            <v>B</v>
          </cell>
          <cell r="E5400">
            <v>938</v>
          </cell>
          <cell r="F5400" t="str">
            <v>EA</v>
          </cell>
          <cell r="G5400">
            <v>0.13819999999999999</v>
          </cell>
        </row>
        <row r="5401">
          <cell r="B5401" t="str">
            <v>BFA0000075</v>
          </cell>
          <cell r="C5401" t="str">
            <v>六角头螺栓 M10*40黑</v>
          </cell>
          <cell r="D5401" t="str">
            <v>B</v>
          </cell>
          <cell r="E5401">
            <v>5052</v>
          </cell>
          <cell r="F5401" t="str">
            <v>EA</v>
          </cell>
          <cell r="G5401">
            <v>0.2034</v>
          </cell>
        </row>
        <row r="5402">
          <cell r="B5402" t="str">
            <v>BFA0000083</v>
          </cell>
          <cell r="C5402" t="str">
            <v>十字槽盘头自攻螺钉-C型 ST5.5*13镀白锌</v>
          </cell>
          <cell r="D5402" t="str">
            <v>B</v>
          </cell>
          <cell r="E5402">
            <v>462</v>
          </cell>
          <cell r="F5402" t="str">
            <v>EA</v>
          </cell>
          <cell r="G5402">
            <v>3.3500000000000002E-2</v>
          </cell>
        </row>
        <row r="5403">
          <cell r="B5403" t="str">
            <v>BFA0000096</v>
          </cell>
          <cell r="C5403" t="str">
            <v>十字槽圆头带垫自攻螺钉F ST4.2x9.5F型黑</v>
          </cell>
          <cell r="D5403" t="str">
            <v>B</v>
          </cell>
          <cell r="E5403">
            <v>8970</v>
          </cell>
          <cell r="F5403" t="str">
            <v>EA</v>
          </cell>
          <cell r="G5403">
            <v>0.38</v>
          </cell>
        </row>
        <row r="5404">
          <cell r="B5404" t="str">
            <v>BFA0000110</v>
          </cell>
          <cell r="C5404" t="str">
            <v>全金属六角法兰面锁紧螺母 M8镀黑锌</v>
          </cell>
          <cell r="D5404" t="str">
            <v>B</v>
          </cell>
          <cell r="E5404">
            <v>8149</v>
          </cell>
          <cell r="F5404" t="str">
            <v>EA</v>
          </cell>
          <cell r="G5404">
            <v>0.2</v>
          </cell>
        </row>
        <row r="5405">
          <cell r="B5405" t="str">
            <v>BFA0000112</v>
          </cell>
          <cell r="C5405" t="str">
            <v>六角法兰承面带齿螺栓 M8*16</v>
          </cell>
          <cell r="D5405" t="str">
            <v>a</v>
          </cell>
          <cell r="E5405">
            <v>5811</v>
          </cell>
          <cell r="F5405" t="str">
            <v>EA</v>
          </cell>
          <cell r="G5405">
            <v>0.35</v>
          </cell>
        </row>
        <row r="5406">
          <cell r="B5406" t="str">
            <v>BFA0000121</v>
          </cell>
          <cell r="C5406" t="str">
            <v>扶手台阶螺栓 B40L中改后排</v>
          </cell>
          <cell r="D5406" t="str">
            <v>B</v>
          </cell>
          <cell r="E5406">
            <v>437</v>
          </cell>
          <cell r="F5406" t="str">
            <v>EA</v>
          </cell>
          <cell r="G5406">
            <v>0.56000000000000005</v>
          </cell>
        </row>
        <row r="5407">
          <cell r="B5407" t="str">
            <v>BFA0000124</v>
          </cell>
          <cell r="C5407" t="str">
            <v>码钉1010</v>
          </cell>
          <cell r="D5407" t="str">
            <v>B</v>
          </cell>
          <cell r="E5407">
            <v>49546</v>
          </cell>
          <cell r="F5407" t="str">
            <v>EA</v>
          </cell>
          <cell r="G5407">
            <v>1.24E-3</v>
          </cell>
        </row>
        <row r="5408">
          <cell r="B5408" t="str">
            <v>BFA0000129</v>
          </cell>
          <cell r="C5408" t="str">
            <v>4.2*16十字槽盘头自攻螺钉 白锌</v>
          </cell>
          <cell r="D5408" t="str">
            <v>B</v>
          </cell>
          <cell r="E5408">
            <v>2058</v>
          </cell>
          <cell r="F5408" t="str">
            <v>EA</v>
          </cell>
          <cell r="G5408">
            <v>2.0299999999999999E-2</v>
          </cell>
        </row>
        <row r="5409">
          <cell r="B5409" t="str">
            <v>BFA0000130</v>
          </cell>
          <cell r="C5409" t="str">
            <v>M8*20六角头螺栓</v>
          </cell>
          <cell r="D5409" t="str">
            <v>B</v>
          </cell>
          <cell r="E5409">
            <v>1628</v>
          </cell>
          <cell r="F5409" t="str">
            <v>Ea</v>
          </cell>
          <cell r="G5409">
            <v>8.9099999999999999E-2</v>
          </cell>
        </row>
        <row r="5410">
          <cell r="B5410" t="str">
            <v>BFA0000142</v>
          </cell>
          <cell r="C5410" t="str">
            <v>元机自攻2.9*9.5 镀白锌</v>
          </cell>
          <cell r="E5410">
            <v>628</v>
          </cell>
          <cell r="F5410" t="str">
            <v>Ea</v>
          </cell>
          <cell r="G5410">
            <v>0</v>
          </cell>
        </row>
        <row r="5411">
          <cell r="B5411" t="str">
            <v>BFA0000146</v>
          </cell>
          <cell r="C5411" t="str">
            <v>φ10平垫(黑达克罗) 黑达克罗</v>
          </cell>
          <cell r="E5411">
            <v>23</v>
          </cell>
          <cell r="F5411" t="str">
            <v>Ea</v>
          </cell>
          <cell r="G5411">
            <v>0</v>
          </cell>
        </row>
        <row r="5412">
          <cell r="B5412" t="str">
            <v>BFA0000167</v>
          </cell>
          <cell r="C5412" t="str">
            <v>六角头螺栓 M10*30镀黑锌</v>
          </cell>
          <cell r="D5412" t="str">
            <v>B</v>
          </cell>
          <cell r="E5412">
            <v>1280</v>
          </cell>
          <cell r="F5412" t="str">
            <v>EA</v>
          </cell>
          <cell r="G5412">
            <v>0.5</v>
          </cell>
        </row>
        <row r="5413">
          <cell r="B5413" t="str">
            <v>BFA0000201</v>
          </cell>
          <cell r="C5413" t="str">
            <v>十字圆头自攻4.2*19</v>
          </cell>
          <cell r="E5413">
            <v>388</v>
          </cell>
          <cell r="F5413" t="str">
            <v>Ea</v>
          </cell>
          <cell r="G5413">
            <v>0</v>
          </cell>
        </row>
        <row r="5414">
          <cell r="B5414" t="str">
            <v>BFA0000287</v>
          </cell>
          <cell r="C5414" t="str">
            <v>V3安全带螺栓 镀黑锌</v>
          </cell>
          <cell r="D5414" t="str">
            <v>B</v>
          </cell>
          <cell r="E5414">
            <v>5300</v>
          </cell>
          <cell r="F5414" t="str">
            <v>EA</v>
          </cell>
          <cell r="G5414">
            <v>0.51700000000000002</v>
          </cell>
        </row>
        <row r="5415">
          <cell r="B5415" t="str">
            <v>BFA0000288</v>
          </cell>
          <cell r="C5415" t="str">
            <v>六角头螺栓 M8*45黑</v>
          </cell>
          <cell r="D5415" t="str">
            <v>B</v>
          </cell>
          <cell r="E5415">
            <v>146</v>
          </cell>
          <cell r="F5415" t="str">
            <v>EA</v>
          </cell>
          <cell r="G5415">
            <v>0.14219999999999999</v>
          </cell>
        </row>
        <row r="5416">
          <cell r="B5416" t="str">
            <v>BFA0000289</v>
          </cell>
          <cell r="C5416" t="str">
            <v>十字槽盘头螺钉 M8*70镀黑锌</v>
          </cell>
          <cell r="D5416" t="str">
            <v>B</v>
          </cell>
          <cell r="E5416">
            <v>726</v>
          </cell>
          <cell r="F5416" t="str">
            <v>EA</v>
          </cell>
          <cell r="G5416">
            <v>0.46800000000000003</v>
          </cell>
        </row>
        <row r="5417">
          <cell r="B5417" t="str">
            <v>BFA0000290</v>
          </cell>
          <cell r="C5417" t="str">
            <v>上卧铺气弹簧球头 H4上卧铺</v>
          </cell>
          <cell r="D5417" t="str">
            <v>B</v>
          </cell>
          <cell r="E5417">
            <v>873</v>
          </cell>
          <cell r="F5417" t="str">
            <v>EA</v>
          </cell>
          <cell r="G5417">
            <v>1.407</v>
          </cell>
        </row>
        <row r="5418">
          <cell r="B5418" t="str">
            <v>BFA0000291</v>
          </cell>
          <cell r="C5418" t="str">
            <v>H4A副司机台阶螺栓 M10*13</v>
          </cell>
          <cell r="D5418" t="str">
            <v>B</v>
          </cell>
          <cell r="E5418">
            <v>7785</v>
          </cell>
          <cell r="F5418" t="str">
            <v>EA</v>
          </cell>
          <cell r="G5418">
            <v>0.52249999999999996</v>
          </cell>
        </row>
        <row r="5419">
          <cell r="B5419" t="str">
            <v>BFA0000292</v>
          </cell>
          <cell r="C5419" t="str">
            <v>φ4.2*16元机自攻螺丝 ST 4.2×16-C(镀黑锌)</v>
          </cell>
          <cell r="D5419" t="str">
            <v>B</v>
          </cell>
          <cell r="E5419">
            <v>37204</v>
          </cell>
          <cell r="F5419" t="str">
            <v>Ea</v>
          </cell>
          <cell r="G5419">
            <v>7.0000000000000007E-2</v>
          </cell>
        </row>
        <row r="5420">
          <cell r="B5420" t="str">
            <v>BFA0000293</v>
          </cell>
          <cell r="C5420" t="str">
            <v>十字槽沉头螺钉 M6*25镀白锌</v>
          </cell>
          <cell r="D5420" t="str">
            <v>B</v>
          </cell>
          <cell r="E5420">
            <v>1544</v>
          </cell>
          <cell r="F5420" t="str">
            <v>EA</v>
          </cell>
          <cell r="G5420">
            <v>4.4999999999999998E-2</v>
          </cell>
        </row>
        <row r="5421">
          <cell r="B5421" t="str">
            <v>BFA0000294</v>
          </cell>
          <cell r="C5421" t="str">
            <v>安全带螺栓 长25黄</v>
          </cell>
          <cell r="D5421" t="str">
            <v>B</v>
          </cell>
          <cell r="E5421">
            <v>71</v>
          </cell>
          <cell r="F5421" t="str">
            <v>EA</v>
          </cell>
          <cell r="G5421">
            <v>0.46889999999999998</v>
          </cell>
        </row>
        <row r="5422">
          <cell r="B5422" t="str">
            <v>BFA0000295</v>
          </cell>
          <cell r="C5422" t="str">
            <v>十字槽半沉头木螺钉 M5*35镀白锌</v>
          </cell>
          <cell r="D5422" t="str">
            <v>B</v>
          </cell>
          <cell r="E5422">
            <v>225</v>
          </cell>
          <cell r="F5422" t="str">
            <v>EA</v>
          </cell>
          <cell r="G5422">
            <v>4.0500000000000001E-2</v>
          </cell>
        </row>
        <row r="5423">
          <cell r="B5423" t="str">
            <v>BFA0000299</v>
          </cell>
          <cell r="C5423" t="str">
            <v>靠背台阶螺栓 M8×35L</v>
          </cell>
          <cell r="D5423" t="str">
            <v>B</v>
          </cell>
          <cell r="E5423">
            <v>400</v>
          </cell>
          <cell r="F5423" t="str">
            <v>EA</v>
          </cell>
          <cell r="G5423">
            <v>0.62</v>
          </cell>
        </row>
        <row r="5424">
          <cell r="B5424" t="str">
            <v>BFA0000301</v>
          </cell>
          <cell r="C5424" t="str">
            <v>六角头螺栓 M10*30黑色</v>
          </cell>
          <cell r="D5424" t="str">
            <v>B</v>
          </cell>
          <cell r="E5424">
            <v>8</v>
          </cell>
          <cell r="F5424" t="str">
            <v>EA</v>
          </cell>
          <cell r="G5424">
            <v>0.17549999999999999</v>
          </cell>
        </row>
        <row r="5425">
          <cell r="B5425" t="str">
            <v>BFA0000302</v>
          </cell>
          <cell r="C5425" t="str">
            <v>弹性圆柱销φ4*60 B40V后排</v>
          </cell>
          <cell r="D5425" t="str">
            <v>B</v>
          </cell>
          <cell r="E5425">
            <v>4</v>
          </cell>
          <cell r="F5425" t="str">
            <v>EA</v>
          </cell>
          <cell r="G5425">
            <v>8.4599999999999995E-2</v>
          </cell>
        </row>
        <row r="5426">
          <cell r="B5426" t="str">
            <v>BFA0000303</v>
          </cell>
          <cell r="C5426" t="str">
            <v>坐垫台阶螺栓1 M12*32L</v>
          </cell>
          <cell r="D5426" t="str">
            <v>B</v>
          </cell>
          <cell r="E5426">
            <v>400</v>
          </cell>
          <cell r="F5426" t="str">
            <v>EA</v>
          </cell>
          <cell r="G5426">
            <v>2.0699999999999998</v>
          </cell>
        </row>
        <row r="5427">
          <cell r="B5427" t="str">
            <v>BFA0000304</v>
          </cell>
          <cell r="C5427" t="str">
            <v>靠背台阶螺栓2 M10*55L</v>
          </cell>
          <cell r="D5427" t="str">
            <v>B</v>
          </cell>
          <cell r="E5427">
            <v>400</v>
          </cell>
          <cell r="F5427" t="str">
            <v>EA</v>
          </cell>
          <cell r="G5427">
            <v>1.76</v>
          </cell>
        </row>
        <row r="5428">
          <cell r="B5428" t="str">
            <v>BFA0000305</v>
          </cell>
          <cell r="C5428" t="str">
            <v>靠背台阶螺栓1 M10*55L</v>
          </cell>
          <cell r="D5428" t="str">
            <v>B</v>
          </cell>
          <cell r="E5428">
            <v>400</v>
          </cell>
          <cell r="F5428" t="str">
            <v>EA</v>
          </cell>
          <cell r="G5428">
            <v>1.8</v>
          </cell>
        </row>
        <row r="5429">
          <cell r="B5429" t="str">
            <v>BFA0000306</v>
          </cell>
          <cell r="C5429" t="str">
            <v>坐垫台阶螺栓2 M12*32L</v>
          </cell>
          <cell r="D5429" t="str">
            <v>B</v>
          </cell>
          <cell r="E5429">
            <v>400</v>
          </cell>
          <cell r="F5429" t="str">
            <v>EA</v>
          </cell>
          <cell r="G5429">
            <v>2.0099999999999998</v>
          </cell>
        </row>
        <row r="5430">
          <cell r="B5430" t="str">
            <v>BFA0000307</v>
          </cell>
          <cell r="C5430" t="str">
            <v>开口型扁圆头抽芯铆钉 5*10镀白锌</v>
          </cell>
          <cell r="D5430" t="str">
            <v>B</v>
          </cell>
          <cell r="E5430">
            <v>604</v>
          </cell>
          <cell r="F5430" t="str">
            <v>EA</v>
          </cell>
          <cell r="G5430">
            <v>0.1134</v>
          </cell>
        </row>
        <row r="5431">
          <cell r="B5431" t="str">
            <v>BFA0000408</v>
          </cell>
          <cell r="C5431" t="str">
            <v>全金属六角锁紧螺母 M10镀彩锌</v>
          </cell>
          <cell r="E5431">
            <v>128</v>
          </cell>
          <cell r="F5431" t="str">
            <v>EA</v>
          </cell>
          <cell r="G5431">
            <v>0</v>
          </cell>
        </row>
        <row r="5432">
          <cell r="B5432" t="str">
            <v>BFA0000418</v>
          </cell>
          <cell r="C5432" t="str">
            <v>外六角螺栓M8*50</v>
          </cell>
          <cell r="D5432" t="str">
            <v>a</v>
          </cell>
          <cell r="E5432">
            <v>1772</v>
          </cell>
          <cell r="F5432" t="str">
            <v>Ea</v>
          </cell>
          <cell r="G5432">
            <v>0.17</v>
          </cell>
        </row>
        <row r="5433">
          <cell r="B5433" t="str">
            <v>BFA0000476</v>
          </cell>
          <cell r="C5433" t="str">
            <v>φ10弹垫(黑锌) 镀黑锌</v>
          </cell>
          <cell r="E5433">
            <v>318</v>
          </cell>
          <cell r="F5433" t="str">
            <v>Ea</v>
          </cell>
          <cell r="G5433">
            <v>0</v>
          </cell>
        </row>
        <row r="5434">
          <cell r="B5434" t="str">
            <v>BFA0000493</v>
          </cell>
          <cell r="C5434" t="str">
            <v>10*35外方黑达克罗 黑达克罗</v>
          </cell>
          <cell r="D5434" t="str">
            <v>B</v>
          </cell>
          <cell r="E5434">
            <v>13</v>
          </cell>
          <cell r="F5434" t="str">
            <v>Ea</v>
          </cell>
          <cell r="G5434">
            <v>0.37</v>
          </cell>
        </row>
        <row r="5435">
          <cell r="B5435" t="str">
            <v>BFA0000495</v>
          </cell>
          <cell r="C5435" t="str">
            <v>ST4.2*13大扁头自攻螺钉 镀黑锌</v>
          </cell>
          <cell r="E5435">
            <v>2240</v>
          </cell>
          <cell r="F5435" t="str">
            <v>Ea</v>
          </cell>
          <cell r="G5435">
            <v>0</v>
          </cell>
        </row>
        <row r="5436">
          <cell r="B5436" t="str">
            <v>BFA0000533</v>
          </cell>
          <cell r="C5436" t="str">
            <v>8*25内方黑达克罗 黑达克罗</v>
          </cell>
          <cell r="E5436">
            <v>488</v>
          </cell>
          <cell r="F5436" t="str">
            <v>Ea</v>
          </cell>
          <cell r="G5436">
            <v>0</v>
          </cell>
        </row>
        <row r="5437">
          <cell r="B5437" t="str">
            <v>BFA0000576</v>
          </cell>
          <cell r="C5437" t="str">
            <v>十字槽大扁头自攻螺钉 4*10镀黑锌</v>
          </cell>
          <cell r="E5437">
            <v>9365</v>
          </cell>
          <cell r="F5437" t="str">
            <v>Ea</v>
          </cell>
          <cell r="G5437">
            <v>2.4799999999999999E-2</v>
          </cell>
        </row>
        <row r="5438">
          <cell r="B5438" t="str">
            <v>BFA0000669</v>
          </cell>
          <cell r="C5438" t="str">
            <v>平垫圈 Φ14*1.0</v>
          </cell>
          <cell r="D5438" t="str">
            <v>B</v>
          </cell>
          <cell r="E5438">
            <v>327</v>
          </cell>
          <cell r="F5438" t="str">
            <v>EA</v>
          </cell>
          <cell r="G5438">
            <v>6.3700000000000007E-2</v>
          </cell>
        </row>
        <row r="5439">
          <cell r="B5439" t="str">
            <v>BFA0000701</v>
          </cell>
          <cell r="C5439" t="str">
            <v>8*20内方螺丝</v>
          </cell>
          <cell r="E5439">
            <v>518</v>
          </cell>
          <cell r="F5439" t="str">
            <v>Ea</v>
          </cell>
          <cell r="G5439">
            <v>0</v>
          </cell>
        </row>
        <row r="5440">
          <cell r="B5440" t="str">
            <v>BFA0000858</v>
          </cell>
          <cell r="C5440" t="str">
            <v>六角头螺栓 M10*25镀黑锌</v>
          </cell>
          <cell r="D5440" t="str">
            <v>a</v>
          </cell>
          <cell r="E5440">
            <v>38217</v>
          </cell>
          <cell r="F5440" t="str">
            <v>EA</v>
          </cell>
          <cell r="G5440">
            <v>0.31769999999999998</v>
          </cell>
        </row>
        <row r="5441">
          <cell r="B5441" t="str">
            <v>BFA0010021</v>
          </cell>
          <cell r="C5441" t="str">
            <v>内六角花形盘头螺钉 M6*12不锈钢</v>
          </cell>
          <cell r="D5441" t="str">
            <v>A</v>
          </cell>
          <cell r="E5441">
            <v>1044</v>
          </cell>
          <cell r="F5441" t="str">
            <v>EA</v>
          </cell>
          <cell r="G5441">
            <v>0.25</v>
          </cell>
        </row>
        <row r="5442">
          <cell r="B5442" t="str">
            <v>BFA0010037</v>
          </cell>
          <cell r="C5442" t="str">
            <v>内梅花盘头三角牙自攻螺钉 M5*10镀黑锌</v>
          </cell>
          <cell r="D5442" t="str">
            <v>B</v>
          </cell>
          <cell r="E5442">
            <v>368</v>
          </cell>
          <cell r="F5442" t="str">
            <v>EA</v>
          </cell>
          <cell r="G5442">
            <v>0.14000000000000001</v>
          </cell>
        </row>
        <row r="5443">
          <cell r="B5443" t="str">
            <v>BFA0010050</v>
          </cell>
          <cell r="C5443" t="str">
            <v>内六角圆柱头螺钉M8*45</v>
          </cell>
          <cell r="D5443" t="str">
            <v>a</v>
          </cell>
          <cell r="E5443">
            <v>240</v>
          </cell>
          <cell r="F5443" t="str">
            <v>Ea</v>
          </cell>
          <cell r="G5443">
            <v>0.28999999999999998</v>
          </cell>
        </row>
        <row r="5444">
          <cell r="B5444" t="str">
            <v>BFA0010068</v>
          </cell>
          <cell r="C5444" t="str">
            <v>六角头螺栓 M8*45镀黑锌</v>
          </cell>
          <cell r="D5444" t="str">
            <v>B</v>
          </cell>
          <cell r="E5444">
            <v>961</v>
          </cell>
          <cell r="F5444" t="str">
            <v>EA</v>
          </cell>
          <cell r="G5444">
            <v>0.25659999999999999</v>
          </cell>
        </row>
        <row r="5445">
          <cell r="B5445" t="str">
            <v>BFA0010075</v>
          </cell>
          <cell r="C5445" t="str">
            <v>十字槽盘头自攻螺钉 ST2.9*10镀黑锌</v>
          </cell>
          <cell r="D5445" t="str">
            <v>B</v>
          </cell>
          <cell r="E5445">
            <v>138</v>
          </cell>
          <cell r="F5445" t="str">
            <v>EA</v>
          </cell>
          <cell r="G5445">
            <v>1.7000000000000001E-2</v>
          </cell>
        </row>
        <row r="5446">
          <cell r="B5446" t="str">
            <v>BFA0010076</v>
          </cell>
          <cell r="C5446" t="str">
            <v>圆头割尾自攻钉 ST4.8*13镀黑锌</v>
          </cell>
          <cell r="D5446" t="str">
            <v>B</v>
          </cell>
          <cell r="E5446">
            <v>1037</v>
          </cell>
          <cell r="F5446" t="str">
            <v>EA</v>
          </cell>
          <cell r="G5446">
            <v>4.5600000000000002E-2</v>
          </cell>
        </row>
        <row r="5447">
          <cell r="B5447" t="str">
            <v>BPC0000044</v>
          </cell>
          <cell r="C5447" t="str">
            <v>直通快速插头 φ6-φ6</v>
          </cell>
          <cell r="E5447">
            <v>60</v>
          </cell>
          <cell r="F5447" t="str">
            <v>EA</v>
          </cell>
          <cell r="G5447">
            <v>1.95</v>
          </cell>
        </row>
        <row r="5448">
          <cell r="B5448" t="str">
            <v>BPC0000063</v>
          </cell>
          <cell r="C5448" t="str">
            <v>驾驶员靠背腰托总成 J7F-BA95</v>
          </cell>
          <cell r="D5448" t="str">
            <v>A</v>
          </cell>
          <cell r="E5448">
            <v>468</v>
          </cell>
          <cell r="F5448" t="str">
            <v>EA</v>
          </cell>
          <cell r="G5448">
            <v>11.09</v>
          </cell>
        </row>
        <row r="5449">
          <cell r="B5449" t="str">
            <v>BPC0010012</v>
          </cell>
          <cell r="C5449" t="str">
            <v>4mm卡箍 国产</v>
          </cell>
          <cell r="D5449" t="str">
            <v>A</v>
          </cell>
          <cell r="E5449">
            <v>515</v>
          </cell>
          <cell r="F5449" t="str">
            <v>EA</v>
          </cell>
          <cell r="G5449">
            <v>0.2</v>
          </cell>
        </row>
        <row r="5450">
          <cell r="B5450" t="str">
            <v>BPC0010125</v>
          </cell>
          <cell r="C5450" t="str">
            <v>塑料喉箍 白色</v>
          </cell>
          <cell r="D5450" t="str">
            <v>A</v>
          </cell>
          <cell r="E5450">
            <v>2310</v>
          </cell>
          <cell r="F5450" t="str">
            <v>EA</v>
          </cell>
          <cell r="G5450">
            <v>0.28320000000000001</v>
          </cell>
        </row>
        <row r="5451">
          <cell r="B5451" t="str">
            <v>BPC0010177</v>
          </cell>
          <cell r="C5451" t="str">
            <v>速降调节机构总成 黑色</v>
          </cell>
          <cell r="D5451" t="str">
            <v>A</v>
          </cell>
          <cell r="E5451">
            <v>22</v>
          </cell>
          <cell r="F5451" t="str">
            <v>EA</v>
          </cell>
          <cell r="G5451">
            <v>11.58</v>
          </cell>
        </row>
        <row r="5452">
          <cell r="B5452" t="str">
            <v>BPC0010221</v>
          </cell>
          <cell r="C5452" t="str">
            <v>腰托二联阀开关总成 重汽T5-1.0</v>
          </cell>
          <cell r="E5452">
            <v>176</v>
          </cell>
          <cell r="F5452" t="str">
            <v>EA</v>
          </cell>
          <cell r="G5452">
            <v>46.8</v>
          </cell>
        </row>
        <row r="5453">
          <cell r="B5453" t="str">
            <v>BPC0010243</v>
          </cell>
          <cell r="C5453" t="str">
            <v>驾驶员靠背腰托总成 一汽轻卡减震</v>
          </cell>
          <cell r="D5453" t="str">
            <v>A</v>
          </cell>
          <cell r="E5453">
            <v>28</v>
          </cell>
          <cell r="F5453" t="str">
            <v>EA</v>
          </cell>
          <cell r="G5453">
            <v>13.84</v>
          </cell>
        </row>
        <row r="5454">
          <cell r="B5454" t="str">
            <v>BSP0000002</v>
          </cell>
          <cell r="C5454" t="str">
            <v>侧翻折叠板拉簧</v>
          </cell>
          <cell r="D5454" t="str">
            <v>B</v>
          </cell>
          <cell r="E5454">
            <v>543</v>
          </cell>
          <cell r="F5454" t="str">
            <v>EA</v>
          </cell>
          <cell r="G5454">
            <v>0.43980000000000002</v>
          </cell>
        </row>
        <row r="5455">
          <cell r="B5455" t="str">
            <v>BSP0000031</v>
          </cell>
          <cell r="C5455" t="str">
            <v>靠背扣手扭簧 B40L中改后排</v>
          </cell>
          <cell r="D5455" t="str">
            <v>B</v>
          </cell>
          <cell r="E5455">
            <v>123</v>
          </cell>
          <cell r="F5455" t="str">
            <v>EA</v>
          </cell>
          <cell r="G5455">
            <v>0.20250000000000001</v>
          </cell>
        </row>
        <row r="5456">
          <cell r="B5456" t="str">
            <v>BSP0000033</v>
          </cell>
          <cell r="C5456" t="str">
            <v>后排扣手弹簧 B40V后排黑色</v>
          </cell>
          <cell r="D5456" t="str">
            <v>B</v>
          </cell>
          <cell r="E5456">
            <v>343</v>
          </cell>
          <cell r="F5456" t="str">
            <v>EA</v>
          </cell>
          <cell r="G5456">
            <v>0.29399999999999998</v>
          </cell>
        </row>
        <row r="5457">
          <cell r="B5457" t="str">
            <v>SBS0010008</v>
          </cell>
          <cell r="C5457" t="str">
            <v>侧翻右座椅座护面总成 K1中期改款</v>
          </cell>
          <cell r="D5457" t="str">
            <v>A</v>
          </cell>
          <cell r="E5457">
            <v>1</v>
          </cell>
          <cell r="F5457" t="str">
            <v>EA</v>
          </cell>
          <cell r="G5457">
            <v>54.72</v>
          </cell>
        </row>
        <row r="5458">
          <cell r="B5458" t="str">
            <v>SBS0010009</v>
          </cell>
          <cell r="C5458" t="str">
            <v>侧翻右座椅背护面总成 K1中期改款</v>
          </cell>
          <cell r="D5458" t="str">
            <v>A</v>
          </cell>
          <cell r="E5458">
            <v>1</v>
          </cell>
          <cell r="F5458" t="str">
            <v>EA</v>
          </cell>
          <cell r="G5458">
            <v>66.790000000000006</v>
          </cell>
        </row>
        <row r="5459">
          <cell r="B5459" t="str">
            <v>SBS0010010</v>
          </cell>
          <cell r="C5459" t="str">
            <v>头枕护面总成 K1中期改款</v>
          </cell>
          <cell r="D5459" t="str">
            <v>A</v>
          </cell>
          <cell r="E5459">
            <v>587</v>
          </cell>
          <cell r="F5459" t="str">
            <v>EA</v>
          </cell>
          <cell r="G5459">
            <v>8.26</v>
          </cell>
        </row>
        <row r="5460">
          <cell r="B5460" t="str">
            <v>SBS0010011</v>
          </cell>
          <cell r="C5460" t="str">
            <v>司机座垫护面总成 K1中期改款</v>
          </cell>
          <cell r="D5460" t="str">
            <v>A</v>
          </cell>
          <cell r="E5460">
            <v>60</v>
          </cell>
          <cell r="F5460" t="str">
            <v>EA</v>
          </cell>
          <cell r="G5460">
            <v>26.43</v>
          </cell>
        </row>
        <row r="5461">
          <cell r="B5461" t="str">
            <v>SBS0010012</v>
          </cell>
          <cell r="C5461" t="str">
            <v>司机靠背护面总成 K1中期改款</v>
          </cell>
          <cell r="D5461" t="str">
            <v>A</v>
          </cell>
          <cell r="E5461">
            <v>35</v>
          </cell>
          <cell r="F5461" t="str">
            <v>EA</v>
          </cell>
          <cell r="G5461">
            <v>33.85</v>
          </cell>
        </row>
        <row r="5462">
          <cell r="B5462" t="str">
            <v>SBS0010015</v>
          </cell>
          <cell r="C5462" t="str">
            <v>四人联体右背护面总成 K1中期改款</v>
          </cell>
          <cell r="D5462" t="str">
            <v>A</v>
          </cell>
          <cell r="E5462">
            <v>4</v>
          </cell>
          <cell r="F5462" t="str">
            <v>EA</v>
          </cell>
          <cell r="G5462">
            <v>63.72</v>
          </cell>
        </row>
        <row r="5463">
          <cell r="B5463" t="str">
            <v>SBS0010017</v>
          </cell>
          <cell r="C5463" t="str">
            <v>四人联体右座垫护面总成 K1中期改款</v>
          </cell>
          <cell r="D5463" t="str">
            <v>A</v>
          </cell>
          <cell r="E5463">
            <v>5</v>
          </cell>
          <cell r="F5463" t="str">
            <v>EA</v>
          </cell>
          <cell r="G5463">
            <v>51.97</v>
          </cell>
        </row>
        <row r="5464">
          <cell r="B5464" t="str">
            <v>SBS0010021</v>
          </cell>
          <cell r="C5464" t="str">
            <v>双人座垫护面总成(左舵） K1中期改款</v>
          </cell>
          <cell r="D5464" t="str">
            <v>A</v>
          </cell>
          <cell r="E5464">
            <v>40</v>
          </cell>
          <cell r="F5464" t="str">
            <v>EA</v>
          </cell>
          <cell r="G5464">
            <v>51.72</v>
          </cell>
        </row>
        <row r="5465">
          <cell r="B5465" t="str">
            <v>SBS0010022</v>
          </cell>
          <cell r="C5465" t="str">
            <v>单人座垫护面总成（左舵） K1中期改款</v>
          </cell>
          <cell r="D5465" t="str">
            <v>A</v>
          </cell>
          <cell r="E5465">
            <v>30</v>
          </cell>
          <cell r="F5465" t="str">
            <v>EA</v>
          </cell>
          <cell r="G5465">
            <v>25.63</v>
          </cell>
        </row>
        <row r="5466">
          <cell r="B5466" t="str">
            <v>SBS0010023</v>
          </cell>
          <cell r="C5466" t="str">
            <v>二排单人座垫护面总成左舵 K1中期改款</v>
          </cell>
          <cell r="D5466" t="str">
            <v>A</v>
          </cell>
          <cell r="E5466">
            <v>9</v>
          </cell>
          <cell r="F5466" t="str">
            <v>EA</v>
          </cell>
          <cell r="G5466">
            <v>25.63</v>
          </cell>
        </row>
        <row r="5467">
          <cell r="B5467" t="str">
            <v>SBS0010024</v>
          </cell>
          <cell r="C5467" t="str">
            <v>单人靠背护面总成 K1中期改款</v>
          </cell>
          <cell r="D5467" t="str">
            <v>A</v>
          </cell>
          <cell r="E5467">
            <v>117</v>
          </cell>
          <cell r="F5467" t="str">
            <v>EA</v>
          </cell>
          <cell r="G5467">
            <v>31.93</v>
          </cell>
        </row>
        <row r="5468">
          <cell r="B5468" t="str">
            <v>SBS0010025</v>
          </cell>
          <cell r="C5468" t="str">
            <v>双人右靠背护面总成(右舵) K1中期改款</v>
          </cell>
          <cell r="D5468" t="str">
            <v>A</v>
          </cell>
          <cell r="E5468">
            <v>10</v>
          </cell>
          <cell r="F5468" t="str">
            <v>EA</v>
          </cell>
          <cell r="G5468">
            <v>31.92</v>
          </cell>
        </row>
        <row r="5469">
          <cell r="B5469" t="str">
            <v>SBS0010026</v>
          </cell>
          <cell r="C5469" t="str">
            <v>双人座垫护面总成（右舵） K1中期改款</v>
          </cell>
          <cell r="D5469" t="str">
            <v>A</v>
          </cell>
          <cell r="E5469">
            <v>15</v>
          </cell>
          <cell r="F5469" t="str">
            <v>EA</v>
          </cell>
          <cell r="G5469">
            <v>51.72</v>
          </cell>
        </row>
        <row r="5470">
          <cell r="B5470" t="str">
            <v>SBS0010027</v>
          </cell>
          <cell r="C5470" t="str">
            <v>二排单人座垫护面总成右舵 K1中期改款</v>
          </cell>
          <cell r="D5470" t="str">
            <v>A</v>
          </cell>
          <cell r="E5470">
            <v>2</v>
          </cell>
          <cell r="F5470" t="str">
            <v>EA</v>
          </cell>
          <cell r="G5470">
            <v>25.63</v>
          </cell>
        </row>
        <row r="5471">
          <cell r="B5471" t="str">
            <v>SBS0010028</v>
          </cell>
          <cell r="C5471" t="str">
            <v>单人座垫护面总成（右舵） K1中期改款</v>
          </cell>
          <cell r="D5471" t="str">
            <v>A</v>
          </cell>
          <cell r="E5471">
            <v>4</v>
          </cell>
          <cell r="F5471" t="str">
            <v>EA</v>
          </cell>
          <cell r="G5471">
            <v>25.63</v>
          </cell>
        </row>
        <row r="5472">
          <cell r="B5472" t="str">
            <v>SBS0010029</v>
          </cell>
          <cell r="C5472" t="str">
            <v>侧翻左座椅座护面总成 K1中期改款</v>
          </cell>
          <cell r="D5472" t="str">
            <v>A</v>
          </cell>
          <cell r="E5472">
            <v>1</v>
          </cell>
          <cell r="F5472" t="str">
            <v>EA</v>
          </cell>
          <cell r="G5472">
            <v>54.72</v>
          </cell>
        </row>
        <row r="5473">
          <cell r="B5473" t="str">
            <v>SBS0010030</v>
          </cell>
          <cell r="C5473" t="str">
            <v>侧翻左座椅背护面总成 K1中期改款</v>
          </cell>
          <cell r="D5473" t="str">
            <v>A</v>
          </cell>
          <cell r="E5473">
            <v>1</v>
          </cell>
          <cell r="F5473" t="str">
            <v>EA</v>
          </cell>
          <cell r="G5473">
            <v>66.72</v>
          </cell>
        </row>
        <row r="5474">
          <cell r="B5474" t="str">
            <v>SBS0010037</v>
          </cell>
          <cell r="C5474" t="str">
            <v>头枕副插管 火山黑色</v>
          </cell>
          <cell r="D5474" t="str">
            <v>A</v>
          </cell>
          <cell r="E5474">
            <v>169</v>
          </cell>
          <cell r="F5474" t="str">
            <v>EA</v>
          </cell>
          <cell r="G5474">
            <v>0.45650000000000002</v>
          </cell>
        </row>
        <row r="5475">
          <cell r="B5475" t="str">
            <v>SBS0010042</v>
          </cell>
          <cell r="C5475" t="str">
            <v>双人右护盖 火山黑色</v>
          </cell>
          <cell r="D5475" t="str">
            <v>A</v>
          </cell>
          <cell r="E5475">
            <v>7</v>
          </cell>
          <cell r="F5475" t="str">
            <v>EA</v>
          </cell>
          <cell r="G5475">
            <v>2.2783000000000002</v>
          </cell>
        </row>
        <row r="5476">
          <cell r="B5476" t="str">
            <v>SBS0010049</v>
          </cell>
          <cell r="C5476" t="str">
            <v>塑胶解锁右手把 火山黑色</v>
          </cell>
          <cell r="D5476" t="str">
            <v>A</v>
          </cell>
          <cell r="E5476">
            <v>2</v>
          </cell>
          <cell r="F5476" t="str">
            <v>EA</v>
          </cell>
          <cell r="G5476">
            <v>0.64500000000000002</v>
          </cell>
        </row>
        <row r="5477">
          <cell r="B5477" t="str">
            <v>SBS0010051</v>
          </cell>
          <cell r="C5477" t="str">
            <v>单人左护盖 火山黑色</v>
          </cell>
          <cell r="D5477" t="str">
            <v>A</v>
          </cell>
          <cell r="E5477">
            <v>25</v>
          </cell>
          <cell r="F5477" t="str">
            <v>EA</v>
          </cell>
          <cell r="G5477">
            <v>2.2783000000000002</v>
          </cell>
        </row>
        <row r="5478">
          <cell r="B5478" t="str">
            <v>SBS0010059</v>
          </cell>
          <cell r="C5478" t="str">
            <v>旋转支架罩壳 火山黑色</v>
          </cell>
          <cell r="D5478" t="str">
            <v>A</v>
          </cell>
          <cell r="E5478">
            <v>4</v>
          </cell>
          <cell r="F5478" t="str">
            <v>EA</v>
          </cell>
          <cell r="G5478">
            <v>0.28000000000000003</v>
          </cell>
        </row>
        <row r="5479">
          <cell r="B5479" t="str">
            <v>SBS0010060</v>
          </cell>
          <cell r="C5479" t="str">
            <v>侧翻座椅右外罩壳 火山黑色</v>
          </cell>
          <cell r="D5479" t="str">
            <v>A</v>
          </cell>
          <cell r="E5479">
            <v>2</v>
          </cell>
          <cell r="F5479" t="str">
            <v>EA</v>
          </cell>
          <cell r="G5479">
            <v>2.5118</v>
          </cell>
        </row>
        <row r="5480">
          <cell r="B5480" t="str">
            <v>SBS0010061</v>
          </cell>
          <cell r="C5480" t="str">
            <v>侧翻座椅右内罩壳 火山黑色</v>
          </cell>
          <cell r="D5480" t="str">
            <v>A</v>
          </cell>
          <cell r="E5480">
            <v>2</v>
          </cell>
          <cell r="F5480" t="str">
            <v>EA</v>
          </cell>
          <cell r="G5480">
            <v>2.5529000000000002</v>
          </cell>
        </row>
        <row r="5481">
          <cell r="B5481" t="str">
            <v>SBS0010063</v>
          </cell>
          <cell r="C5481" t="str">
            <v>侧翻座椅左外罩壳 火山黑色</v>
          </cell>
          <cell r="D5481" t="str">
            <v>A</v>
          </cell>
          <cell r="E5481">
            <v>2</v>
          </cell>
          <cell r="F5481" t="str">
            <v>EA</v>
          </cell>
          <cell r="G5481">
            <v>2.5529000000000002</v>
          </cell>
        </row>
        <row r="5482">
          <cell r="B5482" t="str">
            <v>SBS0010064</v>
          </cell>
          <cell r="C5482" t="str">
            <v>侧翻座椅左内罩壳 火山黑色</v>
          </cell>
          <cell r="D5482" t="str">
            <v>A</v>
          </cell>
          <cell r="E5482">
            <v>2</v>
          </cell>
          <cell r="F5482" t="str">
            <v>EA</v>
          </cell>
          <cell r="G5482">
            <v>2.4872000000000001</v>
          </cell>
        </row>
        <row r="5483">
          <cell r="B5483" t="str">
            <v>SBS0010065</v>
          </cell>
          <cell r="C5483" t="str">
            <v>侧翻座椅左调角器手把总成 火山黑色</v>
          </cell>
          <cell r="D5483" t="str">
            <v>A</v>
          </cell>
          <cell r="E5483">
            <v>2</v>
          </cell>
          <cell r="F5483" t="str">
            <v>EA</v>
          </cell>
          <cell r="G5483">
            <v>2.8290999999999999</v>
          </cell>
        </row>
        <row r="5484">
          <cell r="B5484" t="str">
            <v>SBS0010066</v>
          </cell>
          <cell r="C5484" t="str">
            <v>侧翻座椅右调角器手把总成 火山黑色</v>
          </cell>
          <cell r="D5484" t="str">
            <v>A</v>
          </cell>
          <cell r="E5484">
            <v>2</v>
          </cell>
          <cell r="F5484" t="str">
            <v>EA</v>
          </cell>
          <cell r="G5484">
            <v>2.8290999999999999</v>
          </cell>
        </row>
        <row r="5485">
          <cell r="B5485" t="str">
            <v>SBS0010073</v>
          </cell>
          <cell r="C5485" t="str">
            <v>四人联体座椅左护壳 火山黑色</v>
          </cell>
          <cell r="D5485" t="str">
            <v>A</v>
          </cell>
          <cell r="E5485">
            <v>2</v>
          </cell>
          <cell r="F5485" t="str">
            <v>EA</v>
          </cell>
          <cell r="G5485">
            <v>1.8176000000000001</v>
          </cell>
        </row>
        <row r="5486">
          <cell r="B5486" t="str">
            <v>SBS0010074</v>
          </cell>
          <cell r="C5486" t="str">
            <v>四人联体座椅右护壳 火山黑色</v>
          </cell>
          <cell r="D5486" t="str">
            <v>A</v>
          </cell>
          <cell r="E5486">
            <v>3</v>
          </cell>
          <cell r="F5486" t="str">
            <v>EA</v>
          </cell>
          <cell r="G5486">
            <v>1.8176000000000001</v>
          </cell>
        </row>
        <row r="5487">
          <cell r="B5487" t="str">
            <v>SBS0010121</v>
          </cell>
          <cell r="C5487" t="str">
            <v>驾驶员靠背护面总成 福田奥杰EVC3</v>
          </cell>
          <cell r="D5487" t="str">
            <v>A</v>
          </cell>
          <cell r="E5487">
            <v>215</v>
          </cell>
          <cell r="F5487" t="str">
            <v>EA</v>
          </cell>
          <cell r="G5487">
            <v>66.210658199999997</v>
          </cell>
        </row>
        <row r="5488">
          <cell r="B5488" t="str">
            <v>SBS0010122</v>
          </cell>
          <cell r="C5488" t="str">
            <v>驾驶员座垫护面总成 福田奥杰EVC3</v>
          </cell>
          <cell r="D5488" t="str">
            <v>A</v>
          </cell>
          <cell r="E5488">
            <v>273</v>
          </cell>
          <cell r="F5488" t="str">
            <v>EA</v>
          </cell>
          <cell r="G5488">
            <v>32.702323</v>
          </cell>
        </row>
        <row r="5489">
          <cell r="B5489" t="str">
            <v>SBS0010142</v>
          </cell>
          <cell r="C5489" t="str">
            <v>副驾靠背上骨架焊接总成 福田奥杰EVC3</v>
          </cell>
          <cell r="D5489" t="str">
            <v>A</v>
          </cell>
          <cell r="E5489">
            <v>5</v>
          </cell>
          <cell r="F5489" t="str">
            <v>EA</v>
          </cell>
          <cell r="G5489">
            <v>71.898020000000002</v>
          </cell>
        </row>
        <row r="5490">
          <cell r="B5490" t="str">
            <v>SBS0010148</v>
          </cell>
          <cell r="C5490" t="str">
            <v>窄车一排三人座骨架总成</v>
          </cell>
          <cell r="D5490" t="str">
            <v>A</v>
          </cell>
          <cell r="E5490">
            <v>1</v>
          </cell>
          <cell r="F5490" t="str">
            <v>EA</v>
          </cell>
          <cell r="G5490">
            <v>174.62899999999999</v>
          </cell>
        </row>
        <row r="5491">
          <cell r="B5491" t="str">
            <v>SBS0010150</v>
          </cell>
          <cell r="C5491" t="str">
            <v>宽车二排双人座骨架总成</v>
          </cell>
          <cell r="D5491" t="str">
            <v>A</v>
          </cell>
          <cell r="E5491">
            <v>14</v>
          </cell>
          <cell r="F5491" t="str">
            <v>EA</v>
          </cell>
          <cell r="G5491">
            <v>136.05000000000001</v>
          </cell>
        </row>
        <row r="5492">
          <cell r="B5492" t="str">
            <v>SBS0010155</v>
          </cell>
          <cell r="C5492" t="str">
            <v>k1标准窄车三排三人座 米黄色</v>
          </cell>
          <cell r="D5492" t="str">
            <v>A</v>
          </cell>
          <cell r="E5492">
            <v>18</v>
          </cell>
          <cell r="F5492" t="str">
            <v>EA</v>
          </cell>
          <cell r="G5492">
            <v>46.07</v>
          </cell>
        </row>
        <row r="5493">
          <cell r="B5493" t="str">
            <v>SBS0010156</v>
          </cell>
          <cell r="C5493" t="str">
            <v>k1标准窄车三排三人背 米黄色</v>
          </cell>
          <cell r="D5493" t="str">
            <v>A</v>
          </cell>
          <cell r="E5493">
            <v>3</v>
          </cell>
          <cell r="F5493" t="str">
            <v>EA</v>
          </cell>
          <cell r="G5493">
            <v>46.13</v>
          </cell>
        </row>
        <row r="5494">
          <cell r="B5494" t="str">
            <v>SBS0010158</v>
          </cell>
          <cell r="C5494" t="str">
            <v>K1标准（中间背）布套 米黄色</v>
          </cell>
          <cell r="D5494" t="str">
            <v>A</v>
          </cell>
          <cell r="E5494">
            <v>9</v>
          </cell>
          <cell r="F5494" t="str">
            <v>EA</v>
          </cell>
          <cell r="G5494">
            <v>19.420000000000002</v>
          </cell>
        </row>
        <row r="5495">
          <cell r="B5495" t="str">
            <v>SBS0010161</v>
          </cell>
          <cell r="C5495" t="str">
            <v>K1四人连体护盖（左） 米黄色</v>
          </cell>
          <cell r="D5495" t="str">
            <v>A</v>
          </cell>
          <cell r="E5495">
            <v>4</v>
          </cell>
          <cell r="F5495" t="str">
            <v>EA</v>
          </cell>
          <cell r="G5495">
            <v>1.5161</v>
          </cell>
        </row>
        <row r="5496">
          <cell r="B5496" t="str">
            <v>SBS0010162</v>
          </cell>
          <cell r="C5496" t="str">
            <v>K1四人连体护盖（右） 米黄色</v>
          </cell>
          <cell r="D5496" t="str">
            <v>A</v>
          </cell>
          <cell r="E5496">
            <v>2</v>
          </cell>
          <cell r="F5496" t="str">
            <v>EA</v>
          </cell>
          <cell r="G5496">
            <v>2.2197</v>
          </cell>
        </row>
        <row r="5497">
          <cell r="B5497" t="str">
            <v>SBS0010166</v>
          </cell>
          <cell r="C5497" t="str">
            <v>K1解锁把手（右）双人 米黄色</v>
          </cell>
          <cell r="D5497" t="str">
            <v>A</v>
          </cell>
          <cell r="E5497">
            <v>7</v>
          </cell>
          <cell r="F5497" t="str">
            <v>EA</v>
          </cell>
          <cell r="G5497">
            <v>0.64500000000000002</v>
          </cell>
        </row>
        <row r="5498">
          <cell r="B5498" t="str">
            <v>SBS0010168</v>
          </cell>
          <cell r="C5498" t="str">
            <v>K1解锁把手（左）双人 米黄色</v>
          </cell>
          <cell r="D5498" t="str">
            <v>A</v>
          </cell>
          <cell r="E5498">
            <v>14</v>
          </cell>
          <cell r="F5498" t="str">
            <v>EA</v>
          </cell>
          <cell r="G5498">
            <v>0.64500000000000002</v>
          </cell>
        </row>
        <row r="5499">
          <cell r="B5499" t="str">
            <v>SBS0010172</v>
          </cell>
          <cell r="C5499" t="str">
            <v>K1双人中间护盖（左） 米黄色</v>
          </cell>
          <cell r="D5499" t="str">
            <v>A</v>
          </cell>
          <cell r="E5499">
            <v>21</v>
          </cell>
          <cell r="F5499" t="str">
            <v>EA</v>
          </cell>
          <cell r="G5499">
            <v>1.5161</v>
          </cell>
        </row>
        <row r="5500">
          <cell r="B5500" t="str">
            <v>SBS0010173</v>
          </cell>
          <cell r="C5500" t="str">
            <v>K1双人护盖（右） 米黄色</v>
          </cell>
          <cell r="D5500" t="str">
            <v>A</v>
          </cell>
          <cell r="E5500">
            <v>4</v>
          </cell>
          <cell r="F5500" t="str">
            <v>EA</v>
          </cell>
          <cell r="G5500">
            <v>2.2783000000000002</v>
          </cell>
        </row>
        <row r="5501">
          <cell r="B5501" t="str">
            <v>SBS0010175</v>
          </cell>
          <cell r="C5501" t="str">
            <v>K1背板 米黄色</v>
          </cell>
          <cell r="D5501" t="str">
            <v>A</v>
          </cell>
          <cell r="E5501">
            <v>1</v>
          </cell>
          <cell r="F5501" t="str">
            <v>EA</v>
          </cell>
          <cell r="G5501">
            <v>9.3952000000000009</v>
          </cell>
        </row>
        <row r="5502">
          <cell r="B5502" t="str">
            <v>SBS0010176</v>
          </cell>
          <cell r="C5502" t="str">
            <v>头枕副插管 米黄色</v>
          </cell>
          <cell r="D5502" t="str">
            <v>A</v>
          </cell>
          <cell r="E5502">
            <v>51</v>
          </cell>
          <cell r="F5502" t="str">
            <v>EA</v>
          </cell>
          <cell r="G5502">
            <v>0.45650000000000002</v>
          </cell>
        </row>
        <row r="5503">
          <cell r="B5503" t="str">
            <v>SBS0010177</v>
          </cell>
          <cell r="C5503" t="str">
            <v>头枕主插管 米黄色</v>
          </cell>
          <cell r="D5503" t="str">
            <v>A</v>
          </cell>
          <cell r="E5503">
            <v>50</v>
          </cell>
          <cell r="F5503" t="str">
            <v>EA</v>
          </cell>
          <cell r="G5503">
            <v>0.45650000000000002</v>
          </cell>
        </row>
        <row r="5504">
          <cell r="B5504" t="str">
            <v>SBS0010178</v>
          </cell>
          <cell r="C5504" t="str">
            <v>K1右舵双人护罩右 米黄色</v>
          </cell>
          <cell r="D5504" t="str">
            <v>A</v>
          </cell>
          <cell r="E5504">
            <v>5</v>
          </cell>
          <cell r="F5504" t="str">
            <v>EA</v>
          </cell>
          <cell r="G5504">
            <v>1.6752</v>
          </cell>
        </row>
        <row r="5505">
          <cell r="B5505" t="str">
            <v>SBS0010186</v>
          </cell>
          <cell r="C5505" t="str">
            <v>双人座垫护面总成 K1标准米色</v>
          </cell>
          <cell r="E5505">
            <v>3</v>
          </cell>
          <cell r="F5505" t="str">
            <v>EA</v>
          </cell>
          <cell r="G5505">
            <v>30.187899999999999</v>
          </cell>
        </row>
        <row r="5506">
          <cell r="B5506" t="str">
            <v>SCS0003192</v>
          </cell>
          <cell r="C5506" t="str">
            <v>B40L挡块</v>
          </cell>
          <cell r="D5506" t="str">
            <v>A</v>
          </cell>
          <cell r="E5506">
            <v>11074</v>
          </cell>
          <cell r="F5506" t="str">
            <v>Ea</v>
          </cell>
          <cell r="G5506">
            <v>1.3238700000000001</v>
          </cell>
        </row>
        <row r="5507">
          <cell r="B5507" t="str">
            <v>SCS0003269</v>
          </cell>
          <cell r="C5507" t="str">
            <v>B40L中改衬套</v>
          </cell>
          <cell r="D5507" t="str">
            <v>A</v>
          </cell>
          <cell r="E5507">
            <v>13</v>
          </cell>
          <cell r="F5507" t="str">
            <v>Ea</v>
          </cell>
          <cell r="G5507">
            <v>3.16384</v>
          </cell>
        </row>
        <row r="5508">
          <cell r="B5508" t="str">
            <v>SCS0003270</v>
          </cell>
          <cell r="C5508" t="str">
            <v>B40L中改挡块</v>
          </cell>
          <cell r="D5508" t="str">
            <v>A</v>
          </cell>
          <cell r="E5508">
            <v>7</v>
          </cell>
          <cell r="F5508" t="str">
            <v>Ea</v>
          </cell>
          <cell r="G5508">
            <v>3.16384</v>
          </cell>
        </row>
        <row r="5509">
          <cell r="B5509" t="str">
            <v>SCS0004025</v>
          </cell>
          <cell r="C5509" t="str">
            <v>B40后排垫地锁总成L</v>
          </cell>
          <cell r="D5509" t="str">
            <v>A</v>
          </cell>
          <cell r="E5509">
            <v>18</v>
          </cell>
          <cell r="F5509" t="str">
            <v>EA</v>
          </cell>
          <cell r="G5509">
            <v>15.2925</v>
          </cell>
        </row>
        <row r="5510">
          <cell r="B5510" t="str">
            <v>SCS0004032</v>
          </cell>
          <cell r="C5510" t="str">
            <v>B40后排垫地锁总成R</v>
          </cell>
          <cell r="D5510" t="str">
            <v>A</v>
          </cell>
          <cell r="E5510">
            <v>3</v>
          </cell>
          <cell r="F5510" t="str">
            <v>EA</v>
          </cell>
          <cell r="G5510">
            <v>15.2925</v>
          </cell>
        </row>
        <row r="5511">
          <cell r="B5511" t="str">
            <v>SCS0004036</v>
          </cell>
          <cell r="C5511" t="str">
            <v>头枕副插管黑色 B40</v>
          </cell>
          <cell r="D5511" t="str">
            <v>A</v>
          </cell>
          <cell r="E5511">
            <v>237</v>
          </cell>
          <cell r="F5511" t="str">
            <v>EA</v>
          </cell>
          <cell r="G5511">
            <v>0.51280000000000003</v>
          </cell>
        </row>
        <row r="5512">
          <cell r="B5512" t="str">
            <v>SCS0004037</v>
          </cell>
          <cell r="C5512" t="str">
            <v>B40L后排边头枕泡沫总成</v>
          </cell>
          <cell r="D5512" t="str">
            <v>A</v>
          </cell>
          <cell r="E5512">
            <v>2</v>
          </cell>
          <cell r="F5512" t="str">
            <v>EA</v>
          </cell>
          <cell r="G5512">
            <v>14.965299999999999</v>
          </cell>
        </row>
        <row r="5513">
          <cell r="B5513" t="str">
            <v>SCS0004047</v>
          </cell>
          <cell r="C5513" t="str">
            <v>B40L扣手减震橡胶塞黑色</v>
          </cell>
          <cell r="D5513" t="str">
            <v>A</v>
          </cell>
          <cell r="E5513">
            <v>201</v>
          </cell>
          <cell r="F5513" t="str">
            <v>EA</v>
          </cell>
          <cell r="G5513">
            <v>0.23</v>
          </cell>
        </row>
        <row r="5514">
          <cell r="B5514" t="str">
            <v>SCS0004079</v>
          </cell>
          <cell r="C5514" t="str">
            <v>B40L前排锁扣总成带线</v>
          </cell>
          <cell r="D5514" t="str">
            <v>A</v>
          </cell>
          <cell r="E5514">
            <v>45</v>
          </cell>
          <cell r="F5514" t="str">
            <v>EA</v>
          </cell>
          <cell r="G5514">
            <v>25.69</v>
          </cell>
        </row>
        <row r="5515">
          <cell r="B5515" t="str">
            <v>SCS0004091</v>
          </cell>
          <cell r="C5515" t="str">
            <v>安全报警装置SBR B40前排副驾</v>
          </cell>
          <cell r="D5515" t="str">
            <v>A</v>
          </cell>
          <cell r="E5515">
            <v>33</v>
          </cell>
          <cell r="F5515" t="str">
            <v>EA</v>
          </cell>
          <cell r="G5515">
            <v>22.64</v>
          </cell>
        </row>
        <row r="5516">
          <cell r="B5516" t="str">
            <v>SCS0004104</v>
          </cell>
          <cell r="C5516" t="str">
            <v>B40V后排快拆折叠机构</v>
          </cell>
          <cell r="D5516" t="str">
            <v>A</v>
          </cell>
          <cell r="E5516">
            <v>108</v>
          </cell>
          <cell r="F5516" t="str">
            <v>EA</v>
          </cell>
          <cell r="G5516">
            <v>53.097299999999997</v>
          </cell>
        </row>
        <row r="5517">
          <cell r="B5517" t="str">
            <v>SCS0004106</v>
          </cell>
          <cell r="C5517" t="str">
            <v>B40V后排背折叠机构总成R</v>
          </cell>
          <cell r="D5517" t="str">
            <v>A</v>
          </cell>
          <cell r="E5517">
            <v>6</v>
          </cell>
          <cell r="F5517" t="str">
            <v>EA</v>
          </cell>
          <cell r="G5517">
            <v>15.9923</v>
          </cell>
        </row>
        <row r="5518">
          <cell r="B5518" t="str">
            <v>SCS0004108</v>
          </cell>
          <cell r="C5518" t="str">
            <v>B40V后排坐垫短拉线</v>
          </cell>
          <cell r="D5518" t="str">
            <v>A</v>
          </cell>
          <cell r="E5518">
            <v>10</v>
          </cell>
          <cell r="F5518" t="str">
            <v>EA</v>
          </cell>
          <cell r="G5518">
            <v>5.6809000000000003</v>
          </cell>
        </row>
        <row r="5519">
          <cell r="B5519" t="str">
            <v>SCS0004109</v>
          </cell>
          <cell r="C5519" t="str">
            <v>B40V后排靠背长拉线</v>
          </cell>
          <cell r="D5519" t="str">
            <v>A</v>
          </cell>
          <cell r="E5519">
            <v>10</v>
          </cell>
          <cell r="F5519" t="str">
            <v>EA</v>
          </cell>
          <cell r="G5519">
            <v>6.2366000000000001</v>
          </cell>
        </row>
        <row r="5520">
          <cell r="B5520" t="str">
            <v>SCS0004113</v>
          </cell>
          <cell r="C5520" t="str">
            <v>B40V后排座无纺布 100g无纺布</v>
          </cell>
          <cell r="D5520" t="str">
            <v>A</v>
          </cell>
          <cell r="E5520">
            <v>382</v>
          </cell>
          <cell r="F5520" t="str">
            <v>EA</v>
          </cell>
          <cell r="G5520">
            <v>1.1274830031</v>
          </cell>
        </row>
        <row r="5521">
          <cell r="B5521" t="str">
            <v>SCS0004114</v>
          </cell>
          <cell r="C5521" t="str">
            <v>B40V后排背无纺布 100g无纺布</v>
          </cell>
          <cell r="D5521" t="str">
            <v>A</v>
          </cell>
          <cell r="E5521">
            <v>382</v>
          </cell>
          <cell r="F5521" t="str">
            <v>EA</v>
          </cell>
          <cell r="G5521">
            <v>1.4907715093</v>
          </cell>
        </row>
        <row r="5522">
          <cell r="B5522" t="str">
            <v>SCS0004117</v>
          </cell>
          <cell r="C5522" t="str">
            <v>B40后排座椅头枕包装膜</v>
          </cell>
          <cell r="D5522" t="str">
            <v>B</v>
          </cell>
          <cell r="E5522">
            <v>58</v>
          </cell>
          <cell r="F5522" t="str">
            <v>EA</v>
          </cell>
          <cell r="G5522">
            <v>0.36020000000000002</v>
          </cell>
        </row>
        <row r="5523">
          <cell r="B5523" t="str">
            <v>SCS0004118</v>
          </cell>
          <cell r="C5523" t="str">
            <v>B40后排座椅坐垫包装膜</v>
          </cell>
          <cell r="D5523" t="str">
            <v>B</v>
          </cell>
          <cell r="E5523">
            <v>56</v>
          </cell>
          <cell r="F5523" t="str">
            <v>EA</v>
          </cell>
          <cell r="G5523">
            <v>1.4908999999999999</v>
          </cell>
        </row>
        <row r="5524">
          <cell r="B5524" t="str">
            <v>SCS0004119</v>
          </cell>
          <cell r="C5524" t="str">
            <v>B40V后排座椅靠背包装膜</v>
          </cell>
          <cell r="D5524" t="str">
            <v>B</v>
          </cell>
          <cell r="E5524">
            <v>46</v>
          </cell>
          <cell r="F5524" t="str">
            <v>EA</v>
          </cell>
          <cell r="G5524">
            <v>1.248</v>
          </cell>
        </row>
        <row r="5525">
          <cell r="B5525" t="str">
            <v>SCS0004122</v>
          </cell>
          <cell r="C5525" t="str">
            <v>后排靠背泡沫总成 B40V</v>
          </cell>
          <cell r="D5525" t="str">
            <v>A</v>
          </cell>
          <cell r="E5525">
            <v>27</v>
          </cell>
          <cell r="F5525" t="str">
            <v>EA</v>
          </cell>
          <cell r="G5525">
            <v>54.173696883700003</v>
          </cell>
        </row>
        <row r="5526">
          <cell r="B5526" t="str">
            <v>SCS0004127</v>
          </cell>
          <cell r="C5526" t="str">
            <v>B40L安全带卷轴器</v>
          </cell>
          <cell r="D5526" t="str">
            <v>A</v>
          </cell>
          <cell r="E5526">
            <v>100</v>
          </cell>
          <cell r="F5526" t="str">
            <v>EA</v>
          </cell>
          <cell r="G5526">
            <v>50.3</v>
          </cell>
        </row>
        <row r="5527">
          <cell r="B5527" t="str">
            <v>SCS0004134</v>
          </cell>
          <cell r="C5527" t="str">
            <v>B40L安全带锁扣</v>
          </cell>
          <cell r="D5527" t="str">
            <v>A</v>
          </cell>
          <cell r="E5527">
            <v>100</v>
          </cell>
          <cell r="F5527" t="str">
            <v>EA</v>
          </cell>
          <cell r="G5527">
            <v>13</v>
          </cell>
        </row>
        <row r="5528">
          <cell r="B5528" t="str">
            <v>SCS0004165</v>
          </cell>
          <cell r="C5528" t="str">
            <v>左座椅靠背骨架焊接总成 B40L中改后排</v>
          </cell>
          <cell r="D5528" t="str">
            <v>A</v>
          </cell>
          <cell r="E5528">
            <v>1</v>
          </cell>
          <cell r="F5528" t="str">
            <v>EA</v>
          </cell>
          <cell r="G5528">
            <v>115.13422</v>
          </cell>
        </row>
        <row r="5529">
          <cell r="B5529" t="str">
            <v>SCS0004166</v>
          </cell>
          <cell r="C5529" t="str">
            <v>右侧地锁缓冲橡胶块 B40L中改后排</v>
          </cell>
          <cell r="D5529" t="str">
            <v>A</v>
          </cell>
          <cell r="E5529">
            <v>196</v>
          </cell>
          <cell r="F5529" t="str">
            <v>EA</v>
          </cell>
          <cell r="G5529">
            <v>0.65900000000000003</v>
          </cell>
        </row>
        <row r="5530">
          <cell r="B5530" t="str">
            <v>SCS0004167</v>
          </cell>
          <cell r="C5530" t="str">
            <v>中改右侧地锁支架电泳 B40L中改后排</v>
          </cell>
          <cell r="D5530" t="str">
            <v>A</v>
          </cell>
          <cell r="E5530">
            <v>304</v>
          </cell>
          <cell r="F5530" t="str">
            <v>EA</v>
          </cell>
          <cell r="G5530">
            <v>0.38619999999999999</v>
          </cell>
        </row>
        <row r="5531">
          <cell r="B5531" t="str">
            <v>SCS0004168</v>
          </cell>
          <cell r="C5531" t="str">
            <v>左座椅左侧外饰盖组合 B40L中改后排</v>
          </cell>
          <cell r="D5531" t="str">
            <v>A</v>
          </cell>
          <cell r="E5531">
            <v>558</v>
          </cell>
          <cell r="F5531" t="str">
            <v>EA</v>
          </cell>
          <cell r="G5531">
            <v>5.1273999999999997</v>
          </cell>
        </row>
        <row r="5532">
          <cell r="B5532" t="str">
            <v>SCS0004169</v>
          </cell>
          <cell r="C5532" t="str">
            <v>左座椅座垫骨架总成电泳 B40L中改后排</v>
          </cell>
          <cell r="D5532" t="str">
            <v>A</v>
          </cell>
          <cell r="E5532">
            <v>166</v>
          </cell>
          <cell r="F5532" t="str">
            <v>EA</v>
          </cell>
          <cell r="G5532">
            <v>139.04945000000001</v>
          </cell>
        </row>
        <row r="5533">
          <cell r="B5533" t="str">
            <v>SCS0004170</v>
          </cell>
          <cell r="C5533" t="str">
            <v>中改左侧地锁支架电泳 B40L中改后排</v>
          </cell>
          <cell r="D5533" t="str">
            <v>A</v>
          </cell>
          <cell r="E5533">
            <v>449</v>
          </cell>
          <cell r="F5533" t="str">
            <v>EA</v>
          </cell>
          <cell r="G5533">
            <v>0.38619999999999999</v>
          </cell>
        </row>
        <row r="5534">
          <cell r="B5534" t="str">
            <v>SCS0004171</v>
          </cell>
          <cell r="C5534" t="str">
            <v>B40L中改右侧地锁总成</v>
          </cell>
          <cell r="D5534" t="str">
            <v>A</v>
          </cell>
          <cell r="E5534">
            <v>252</v>
          </cell>
          <cell r="F5534" t="str">
            <v>EA</v>
          </cell>
          <cell r="G5534">
            <v>19</v>
          </cell>
        </row>
        <row r="5535">
          <cell r="B5535" t="str">
            <v>SCS0004172</v>
          </cell>
          <cell r="C5535" t="str">
            <v>靠背扣手底座 B40L中改后排</v>
          </cell>
          <cell r="D5535" t="str">
            <v>A</v>
          </cell>
          <cell r="E5535">
            <v>1102</v>
          </cell>
          <cell r="F5535" t="str">
            <v>EA</v>
          </cell>
          <cell r="G5535">
            <v>2.6597</v>
          </cell>
        </row>
        <row r="5536">
          <cell r="B5536" t="str">
            <v>SCS0004173</v>
          </cell>
          <cell r="C5536" t="str">
            <v>自由头枕导套 B40L中改后排</v>
          </cell>
          <cell r="D5536" t="str">
            <v>A</v>
          </cell>
          <cell r="E5536">
            <v>1728</v>
          </cell>
          <cell r="F5536" t="str">
            <v>EA</v>
          </cell>
          <cell r="G5536">
            <v>2.1581999999999999</v>
          </cell>
        </row>
        <row r="5537">
          <cell r="B5537" t="str">
            <v>SCS0004174</v>
          </cell>
          <cell r="C5537" t="str">
            <v>B40L中改杯托</v>
          </cell>
          <cell r="D5537" t="str">
            <v>A</v>
          </cell>
          <cell r="E5537">
            <v>444</v>
          </cell>
          <cell r="F5537" t="str">
            <v>Ea</v>
          </cell>
          <cell r="G5537">
            <v>2.0194999999999999</v>
          </cell>
        </row>
        <row r="5538">
          <cell r="B5538" t="str">
            <v>SCS0004175</v>
          </cell>
          <cell r="C5538" t="str">
            <v>B40L中改左侧地锁总成</v>
          </cell>
          <cell r="D5538" t="str">
            <v>A</v>
          </cell>
          <cell r="E5538">
            <v>1200</v>
          </cell>
          <cell r="F5538" t="str">
            <v>EA</v>
          </cell>
          <cell r="G5538">
            <v>19</v>
          </cell>
        </row>
        <row r="5539">
          <cell r="B5539" t="str">
            <v>SCS0004176</v>
          </cell>
          <cell r="C5539" t="str">
            <v>靠背扣手转体 B40L中改后排</v>
          </cell>
          <cell r="D5539" t="str">
            <v>A</v>
          </cell>
          <cell r="E5539">
            <v>175</v>
          </cell>
          <cell r="F5539" t="str">
            <v>EA</v>
          </cell>
          <cell r="G5539">
            <v>1.3549</v>
          </cell>
        </row>
        <row r="5540">
          <cell r="B5540" t="str">
            <v>SCS0004177</v>
          </cell>
          <cell r="C5540" t="str">
            <v>B40L中改后排靠背拉线总成</v>
          </cell>
          <cell r="D5540" t="str">
            <v>A</v>
          </cell>
          <cell r="E5540">
            <v>1062</v>
          </cell>
          <cell r="F5540" t="str">
            <v>EA</v>
          </cell>
          <cell r="G5540">
            <v>4.4973000000000001</v>
          </cell>
        </row>
        <row r="5541">
          <cell r="B5541" t="str">
            <v>SCS0004179</v>
          </cell>
          <cell r="C5541" t="str">
            <v>座垫织带塑料垫片 B40L中改后排</v>
          </cell>
          <cell r="D5541" t="str">
            <v>A</v>
          </cell>
          <cell r="E5541">
            <v>471</v>
          </cell>
          <cell r="F5541" t="str">
            <v>EA</v>
          </cell>
          <cell r="G5541">
            <v>0.38</v>
          </cell>
        </row>
        <row r="5542">
          <cell r="B5542" t="str">
            <v>SCS0004180</v>
          </cell>
          <cell r="C5542" t="str">
            <v>左侧地锁缓冲橡胶块 B40L中改后排</v>
          </cell>
          <cell r="D5542" t="str">
            <v>A</v>
          </cell>
          <cell r="E5542">
            <v>67</v>
          </cell>
          <cell r="F5542" t="str">
            <v>EA</v>
          </cell>
          <cell r="G5542">
            <v>0.65900000000000003</v>
          </cell>
        </row>
        <row r="5543">
          <cell r="B5543" t="str">
            <v>SCS0004181</v>
          </cell>
          <cell r="C5543" t="str">
            <v>B40L中改座垫织带组合件</v>
          </cell>
          <cell r="D5543" t="str">
            <v>B</v>
          </cell>
          <cell r="E5543">
            <v>720</v>
          </cell>
          <cell r="F5543" t="str">
            <v>EA</v>
          </cell>
          <cell r="G5543">
            <v>0.7</v>
          </cell>
        </row>
        <row r="5544">
          <cell r="B5544" t="str">
            <v>SCS0004182</v>
          </cell>
          <cell r="C5544" t="str">
            <v>左座椅靠背防护罩 B40L中改后排</v>
          </cell>
          <cell r="D5544" t="str">
            <v>B</v>
          </cell>
          <cell r="E5544">
            <v>366</v>
          </cell>
          <cell r="F5544" t="str">
            <v>EA</v>
          </cell>
          <cell r="G5544">
            <v>3.18</v>
          </cell>
        </row>
        <row r="5545">
          <cell r="B5545" t="str">
            <v>SCS0004183</v>
          </cell>
          <cell r="C5545" t="str">
            <v>左座椅坐垫防护罩 B40L中改后排</v>
          </cell>
          <cell r="D5545" t="str">
            <v>B</v>
          </cell>
          <cell r="E5545">
            <v>670</v>
          </cell>
          <cell r="F5545" t="str">
            <v>EA</v>
          </cell>
          <cell r="G5545">
            <v>2.33</v>
          </cell>
        </row>
        <row r="5546">
          <cell r="B5546" t="str">
            <v>SCS0004184</v>
          </cell>
          <cell r="C5546" t="str">
            <v>主动头枕导套 B40L中改后排</v>
          </cell>
          <cell r="D5546" t="str">
            <v>A</v>
          </cell>
          <cell r="E5546">
            <v>2660</v>
          </cell>
          <cell r="F5546" t="str">
            <v>EA</v>
          </cell>
          <cell r="G5546">
            <v>2.4552</v>
          </cell>
        </row>
        <row r="5547">
          <cell r="B5547" t="str">
            <v>SCS0004185</v>
          </cell>
          <cell r="C5547" t="str">
            <v>后排安全带搭扣（白） B40L中改左座椅</v>
          </cell>
          <cell r="D5547" t="str">
            <v>A</v>
          </cell>
          <cell r="E5547">
            <v>30</v>
          </cell>
          <cell r="F5547" t="str">
            <v>EA</v>
          </cell>
          <cell r="G5547">
            <v>9.41</v>
          </cell>
        </row>
        <row r="5548">
          <cell r="B5548" t="str">
            <v>SCS0004186</v>
          </cell>
          <cell r="C5548" t="str">
            <v>B40L中改左座椅左侧内饰盖</v>
          </cell>
          <cell r="D5548" t="str">
            <v>A</v>
          </cell>
          <cell r="E5548">
            <v>738</v>
          </cell>
          <cell r="F5548" t="str">
            <v>Ea</v>
          </cell>
          <cell r="G5548">
            <v>0.6462</v>
          </cell>
        </row>
        <row r="5549">
          <cell r="B5549" t="str">
            <v>SCS0004187</v>
          </cell>
          <cell r="C5549" t="str">
            <v>座垫挂钩 B40L中改后排</v>
          </cell>
          <cell r="D5549" t="str">
            <v>A</v>
          </cell>
          <cell r="E5549">
            <v>834</v>
          </cell>
          <cell r="F5549" t="str">
            <v>EA</v>
          </cell>
          <cell r="G5549">
            <v>1.9153</v>
          </cell>
        </row>
        <row r="5550">
          <cell r="B5550" t="str">
            <v>SCS0004188</v>
          </cell>
          <cell r="C5550" t="str">
            <v>靠背扣手盖板 B40L中改后排</v>
          </cell>
          <cell r="D5550" t="str">
            <v>A</v>
          </cell>
          <cell r="E5550">
            <v>367</v>
          </cell>
          <cell r="F5550" t="str">
            <v>EA</v>
          </cell>
          <cell r="G5550">
            <v>0.38</v>
          </cell>
        </row>
        <row r="5551">
          <cell r="B5551" t="str">
            <v>SCS0004190</v>
          </cell>
          <cell r="C5551" t="str">
            <v>扶手限位饰盖 B40L中改后排</v>
          </cell>
          <cell r="D5551" t="str">
            <v>A</v>
          </cell>
          <cell r="E5551">
            <v>421</v>
          </cell>
          <cell r="F5551" t="str">
            <v>EA</v>
          </cell>
          <cell r="G5551">
            <v>0.63560000000000005</v>
          </cell>
        </row>
        <row r="5552">
          <cell r="B5552" t="str">
            <v>SCS0004191</v>
          </cell>
          <cell r="C5552" t="str">
            <v>地锁解锁拉带总成 B40L中改后排</v>
          </cell>
          <cell r="D5552" t="str">
            <v>B</v>
          </cell>
          <cell r="E5552">
            <v>678</v>
          </cell>
          <cell r="F5552" t="str">
            <v>EA</v>
          </cell>
          <cell r="G5552">
            <v>1.1499999999999999</v>
          </cell>
        </row>
        <row r="5553">
          <cell r="B5553" t="str">
            <v>SCS0004192</v>
          </cell>
          <cell r="C5553" t="str">
            <v>靠背扣手转轴 B40L中改后排</v>
          </cell>
          <cell r="D5553" t="str">
            <v>B</v>
          </cell>
          <cell r="E5553">
            <v>58</v>
          </cell>
          <cell r="F5553" t="str">
            <v>EA</v>
          </cell>
          <cell r="G5553">
            <v>0.31369999999999998</v>
          </cell>
        </row>
        <row r="5554">
          <cell r="B5554" t="str">
            <v>SCS0004193</v>
          </cell>
          <cell r="C5554" t="str">
            <v>后排安全带搭扣（黑） B40L中改</v>
          </cell>
          <cell r="D5554" t="str">
            <v>A</v>
          </cell>
          <cell r="E5554">
            <v>73</v>
          </cell>
          <cell r="F5554" t="str">
            <v>EA</v>
          </cell>
          <cell r="G5554">
            <v>8.94</v>
          </cell>
        </row>
        <row r="5555">
          <cell r="B5555" t="str">
            <v>SCS0004194</v>
          </cell>
          <cell r="C5555" t="str">
            <v>B40L中改安全带出口盖板</v>
          </cell>
          <cell r="D5555" t="str">
            <v>A</v>
          </cell>
          <cell r="E5555">
            <v>253</v>
          </cell>
          <cell r="F5555" t="str">
            <v>Ea</v>
          </cell>
          <cell r="G5555">
            <v>4.7906399999999998</v>
          </cell>
        </row>
        <row r="5556">
          <cell r="B5556" t="str">
            <v>SCS0004196</v>
          </cell>
          <cell r="C5556" t="str">
            <v>侧头枕防护罩 B40L中改后排</v>
          </cell>
          <cell r="D5556" t="str">
            <v>B</v>
          </cell>
          <cell r="E5556">
            <v>1641</v>
          </cell>
          <cell r="F5556" t="str">
            <v>EA</v>
          </cell>
          <cell r="G5556">
            <v>0.67</v>
          </cell>
        </row>
        <row r="5557">
          <cell r="B5557" t="str">
            <v>SCS0004197</v>
          </cell>
          <cell r="C5557" t="str">
            <v>左座椅靠背背板 B40L中改后排</v>
          </cell>
          <cell r="D5557" t="str">
            <v>A</v>
          </cell>
          <cell r="E5557">
            <v>2103</v>
          </cell>
          <cell r="F5557" t="str">
            <v>EA</v>
          </cell>
          <cell r="G5557">
            <v>3.15</v>
          </cell>
        </row>
        <row r="5558">
          <cell r="B5558" t="str">
            <v>SCS0004198</v>
          </cell>
          <cell r="C5558" t="str">
            <v>B40L座椅扶手外侧饰板</v>
          </cell>
          <cell r="D5558" t="str">
            <v>A</v>
          </cell>
          <cell r="E5558">
            <v>340</v>
          </cell>
          <cell r="F5558" t="str">
            <v>Ea</v>
          </cell>
          <cell r="G5558">
            <v>3.8952200000000001</v>
          </cell>
        </row>
        <row r="5559">
          <cell r="B5559" t="str">
            <v>SCS0004199</v>
          </cell>
          <cell r="C5559" t="str">
            <v>左座椅右侧外饰盖组合 B40L中改后排</v>
          </cell>
          <cell r="D5559" t="str">
            <v>A</v>
          </cell>
          <cell r="E5559">
            <v>1640</v>
          </cell>
          <cell r="F5559" t="str">
            <v>EA</v>
          </cell>
          <cell r="G5559">
            <v>5.4189999999999996</v>
          </cell>
        </row>
        <row r="5560">
          <cell r="B5560" t="str">
            <v>SCS0004200</v>
          </cell>
          <cell r="C5560" t="str">
            <v>B40L中改左座椅右侧内饰盖</v>
          </cell>
          <cell r="D5560" t="str">
            <v>A</v>
          </cell>
          <cell r="E5560">
            <v>670</v>
          </cell>
          <cell r="F5560" t="str">
            <v>Ea</v>
          </cell>
          <cell r="G5560">
            <v>0.6462</v>
          </cell>
        </row>
        <row r="5561">
          <cell r="B5561" t="str">
            <v>SCS0004204</v>
          </cell>
          <cell r="C5561" t="str">
            <v>左座椅地锁拉线组合B</v>
          </cell>
          <cell r="D5561" t="str">
            <v>A</v>
          </cell>
          <cell r="E5561">
            <v>213</v>
          </cell>
          <cell r="F5561" t="str">
            <v>EA</v>
          </cell>
          <cell r="G5561">
            <v>6.0956999999999999</v>
          </cell>
        </row>
        <row r="5562">
          <cell r="B5562" t="str">
            <v>SCS0004205</v>
          </cell>
          <cell r="C5562" t="str">
            <v>B40L中改地锁拉线组合A</v>
          </cell>
          <cell r="D5562" t="str">
            <v>A</v>
          </cell>
          <cell r="E5562">
            <v>189</v>
          </cell>
          <cell r="F5562" t="str">
            <v>EA</v>
          </cell>
          <cell r="G5562">
            <v>5.5538999999999996</v>
          </cell>
        </row>
        <row r="5563">
          <cell r="B5563" t="str">
            <v>SCS0004206</v>
          </cell>
          <cell r="C5563" t="str">
            <v>后排扶手泡沫总成 B40L中改</v>
          </cell>
          <cell r="D5563" t="str">
            <v>A</v>
          </cell>
          <cell r="E5563">
            <v>669</v>
          </cell>
          <cell r="F5563" t="str">
            <v>EA</v>
          </cell>
          <cell r="G5563">
            <v>20.412600000000001</v>
          </cell>
        </row>
        <row r="5564">
          <cell r="B5564" t="str">
            <v>SCS0004207</v>
          </cell>
          <cell r="C5564" t="str">
            <v>后排外侧头枕泡棉骨架组合 B40L中改后排</v>
          </cell>
          <cell r="D5564" t="str">
            <v>A</v>
          </cell>
          <cell r="E5564">
            <v>1589</v>
          </cell>
          <cell r="F5564" t="str">
            <v>EA</v>
          </cell>
          <cell r="G5564">
            <v>12.987500000000001</v>
          </cell>
        </row>
        <row r="5565">
          <cell r="B5565" t="str">
            <v>SCS0004208</v>
          </cell>
          <cell r="C5565" t="str">
            <v>后排中间头枕泡沫总成 B40L中改</v>
          </cell>
          <cell r="D5565" t="str">
            <v>A</v>
          </cell>
          <cell r="E5565">
            <v>734</v>
          </cell>
          <cell r="F5565" t="str">
            <v>EA</v>
          </cell>
          <cell r="G5565">
            <v>13.2203</v>
          </cell>
        </row>
        <row r="5566">
          <cell r="B5566" t="str">
            <v>SCS0004209</v>
          </cell>
          <cell r="C5566" t="str">
            <v>六分靠背泡沫总成 B40L中改后排</v>
          </cell>
          <cell r="D5566" t="str">
            <v>A</v>
          </cell>
          <cell r="E5566">
            <v>1200</v>
          </cell>
          <cell r="F5566" t="str">
            <v>EA</v>
          </cell>
          <cell r="G5566">
            <v>50.274106838400002</v>
          </cell>
        </row>
        <row r="5567">
          <cell r="B5567" t="str">
            <v>SCS0004238</v>
          </cell>
          <cell r="C5567" t="str">
            <v>四分座垫泡沫总成 B40L中改后排</v>
          </cell>
          <cell r="D5567" t="str">
            <v>A</v>
          </cell>
          <cell r="E5567">
            <v>34</v>
          </cell>
          <cell r="F5567" t="str">
            <v>EA</v>
          </cell>
          <cell r="G5567">
            <v>34.1334497486</v>
          </cell>
        </row>
        <row r="5568">
          <cell r="B5568" t="str">
            <v>SCS0004239</v>
          </cell>
          <cell r="C5568" t="str">
            <v>四分靠背泡沫总成 B40L中改后排</v>
          </cell>
          <cell r="D5568" t="str">
            <v>A</v>
          </cell>
          <cell r="E5568">
            <v>1341</v>
          </cell>
          <cell r="F5568" t="str">
            <v>EA</v>
          </cell>
          <cell r="G5568">
            <v>32.256665981499999</v>
          </cell>
        </row>
        <row r="5569">
          <cell r="B5569" t="str">
            <v>SCS0004240</v>
          </cell>
          <cell r="C5569" t="str">
            <v>右座椅地锁拉线组合B</v>
          </cell>
          <cell r="D5569" t="str">
            <v>A</v>
          </cell>
          <cell r="E5569">
            <v>213</v>
          </cell>
          <cell r="F5569" t="str">
            <v>EA</v>
          </cell>
          <cell r="G5569">
            <v>5.7615999999999996</v>
          </cell>
        </row>
        <row r="5570">
          <cell r="B5570" t="str">
            <v>SCS0004242</v>
          </cell>
          <cell r="C5570" t="str">
            <v>右座椅左侧外饰盖组合 B40L中改后排</v>
          </cell>
          <cell r="D5570" t="str">
            <v>A</v>
          </cell>
          <cell r="E5570">
            <v>914</v>
          </cell>
          <cell r="F5570" t="str">
            <v>EA</v>
          </cell>
          <cell r="G5570">
            <v>5.4189999999999996</v>
          </cell>
        </row>
        <row r="5571">
          <cell r="B5571" t="str">
            <v>SCS0004244</v>
          </cell>
          <cell r="C5571" t="str">
            <v>右座椅右侧外饰盖组合 B40L中改后排</v>
          </cell>
          <cell r="D5571" t="str">
            <v>A</v>
          </cell>
          <cell r="E5571">
            <v>1048</v>
          </cell>
          <cell r="F5571" t="str">
            <v>EA</v>
          </cell>
          <cell r="G5571">
            <v>5.1273999999999997</v>
          </cell>
        </row>
        <row r="5572">
          <cell r="B5572" t="str">
            <v>SCS0004245</v>
          </cell>
          <cell r="C5572" t="str">
            <v>右座椅坐垫防护罩 B40L中改后排</v>
          </cell>
          <cell r="D5572" t="str">
            <v>B</v>
          </cell>
          <cell r="E5572">
            <v>368</v>
          </cell>
          <cell r="F5572" t="str">
            <v>EA</v>
          </cell>
          <cell r="G5572">
            <v>2.13</v>
          </cell>
        </row>
        <row r="5573">
          <cell r="B5573" t="str">
            <v>SCS0004246</v>
          </cell>
          <cell r="C5573" t="str">
            <v>右座椅靠背防护罩 B40L中改后排</v>
          </cell>
          <cell r="D5573" t="str">
            <v>B</v>
          </cell>
          <cell r="E5573">
            <v>144</v>
          </cell>
          <cell r="F5573" t="str">
            <v>EA</v>
          </cell>
          <cell r="G5573">
            <v>2.58</v>
          </cell>
        </row>
        <row r="5574">
          <cell r="B5574" t="str">
            <v>SCS0004247</v>
          </cell>
          <cell r="C5574" t="str">
            <v>右座椅靠背骨架焊接总成 B40L中改后排</v>
          </cell>
          <cell r="D5574" t="str">
            <v>A</v>
          </cell>
          <cell r="E5574">
            <v>50</v>
          </cell>
          <cell r="F5574" t="str">
            <v>EA</v>
          </cell>
          <cell r="G5574">
            <v>93.396739999999994</v>
          </cell>
        </row>
        <row r="5575">
          <cell r="B5575" t="str">
            <v>SCS0004248</v>
          </cell>
          <cell r="C5575" t="str">
            <v>右座椅座垫骨架总成电泳 B40L中改后排</v>
          </cell>
          <cell r="D5575" t="str">
            <v>A</v>
          </cell>
          <cell r="E5575">
            <v>70</v>
          </cell>
          <cell r="F5575" t="str">
            <v>EA</v>
          </cell>
          <cell r="G5575">
            <v>107.43814</v>
          </cell>
        </row>
        <row r="5576">
          <cell r="B5576" t="str">
            <v>SCS0004249</v>
          </cell>
          <cell r="C5576" t="str">
            <v>右座椅靠背背板 B40L中改后排</v>
          </cell>
          <cell r="D5576" t="str">
            <v>A</v>
          </cell>
          <cell r="E5576">
            <v>2209</v>
          </cell>
          <cell r="F5576" t="str">
            <v>EA</v>
          </cell>
          <cell r="G5576">
            <v>1.9</v>
          </cell>
        </row>
        <row r="5577">
          <cell r="B5577" t="str">
            <v>SCS0004310</v>
          </cell>
          <cell r="C5577" t="str">
            <v>钢丝2.5*330</v>
          </cell>
          <cell r="D5577" t="str">
            <v>B</v>
          </cell>
          <cell r="E5577">
            <v>200</v>
          </cell>
          <cell r="F5577" t="str">
            <v>EA</v>
          </cell>
          <cell r="G5577">
            <v>0.16239999999999999</v>
          </cell>
        </row>
        <row r="5578">
          <cell r="B5578" t="str">
            <v>SCS0004332</v>
          </cell>
          <cell r="C5578" t="str">
            <v>B40四分座（无纺布）</v>
          </cell>
          <cell r="D5578" t="str">
            <v>B</v>
          </cell>
          <cell r="E5578">
            <v>1261</v>
          </cell>
          <cell r="F5578" t="str">
            <v>EA</v>
          </cell>
          <cell r="G5578">
            <v>2.9073000000000002</v>
          </cell>
        </row>
        <row r="5579">
          <cell r="B5579" t="str">
            <v>SCS0004333</v>
          </cell>
          <cell r="C5579" t="str">
            <v>B40六分座（无纺布）</v>
          </cell>
          <cell r="D5579" t="str">
            <v>B</v>
          </cell>
          <cell r="E5579">
            <v>567</v>
          </cell>
          <cell r="F5579" t="str">
            <v>EA</v>
          </cell>
          <cell r="G5579">
            <v>3.7917999999999998</v>
          </cell>
        </row>
        <row r="5580">
          <cell r="B5580" t="str">
            <v>SCS0006621</v>
          </cell>
          <cell r="C5580" t="str">
            <v>B40V后排安全带双搭扣</v>
          </cell>
          <cell r="D5580" t="str">
            <v>A</v>
          </cell>
          <cell r="E5580">
            <v>3</v>
          </cell>
          <cell r="F5580" t="str">
            <v>EA</v>
          </cell>
          <cell r="G5580">
            <v>16.940000000000001</v>
          </cell>
        </row>
        <row r="5581">
          <cell r="B5581" t="str">
            <v>SCS0010801</v>
          </cell>
          <cell r="C5581" t="str">
            <v>六分座垫泡沫总成 B40L中改后排舒适性</v>
          </cell>
          <cell r="D5581" t="str">
            <v>A</v>
          </cell>
          <cell r="E5581">
            <v>927</v>
          </cell>
          <cell r="F5581" t="str">
            <v>EA</v>
          </cell>
          <cell r="G5581">
            <v>39.8436144426</v>
          </cell>
        </row>
        <row r="5582">
          <cell r="B5582" t="str">
            <v>SCS0010802</v>
          </cell>
          <cell r="C5582" t="str">
            <v>四分座垫泡沫总成 B40L中改后排舒适性</v>
          </cell>
          <cell r="D5582" t="str">
            <v>A</v>
          </cell>
          <cell r="E5582">
            <v>802</v>
          </cell>
          <cell r="F5582" t="str">
            <v>EA</v>
          </cell>
          <cell r="G5582">
            <v>32.7498990498</v>
          </cell>
        </row>
        <row r="5583">
          <cell r="B5583" t="str">
            <v>SCS0010814</v>
          </cell>
          <cell r="C5583" t="str">
            <v>左座垫-舒适性泡棉1 B40L中改舒适性左</v>
          </cell>
          <cell r="D5583" t="str">
            <v>A</v>
          </cell>
          <cell r="E5583">
            <v>135</v>
          </cell>
          <cell r="F5583" t="str">
            <v>EA</v>
          </cell>
          <cell r="G5583">
            <v>4.8860999999999999</v>
          </cell>
        </row>
        <row r="5584">
          <cell r="B5584" t="str">
            <v>SCS0010815</v>
          </cell>
          <cell r="C5584" t="str">
            <v>左座垫-舒适性泡棉2 B40L中改舒适性左</v>
          </cell>
          <cell r="D5584" t="str">
            <v>A</v>
          </cell>
          <cell r="E5584">
            <v>135</v>
          </cell>
          <cell r="F5584" t="str">
            <v>EA</v>
          </cell>
          <cell r="G5584">
            <v>0.87460000000000004</v>
          </cell>
        </row>
        <row r="5585">
          <cell r="B5585" t="str">
            <v>SCS0010816</v>
          </cell>
          <cell r="C5585" t="str">
            <v>左座垫-舒适性泡棉3 B40L中改舒适性左</v>
          </cell>
          <cell r="D5585" t="str">
            <v>A</v>
          </cell>
          <cell r="E5585">
            <v>119</v>
          </cell>
          <cell r="F5585" t="str">
            <v>EA</v>
          </cell>
          <cell r="G5585">
            <v>3.1084999999999998</v>
          </cell>
        </row>
        <row r="5586">
          <cell r="B5586" t="str">
            <v>SCS0010818</v>
          </cell>
          <cell r="C5586" t="str">
            <v>左座垫-舒适性泡棉4 B40L中改舒适性左</v>
          </cell>
          <cell r="D5586" t="str">
            <v>A</v>
          </cell>
          <cell r="E5586">
            <v>68</v>
          </cell>
          <cell r="F5586" t="str">
            <v>EA</v>
          </cell>
          <cell r="G5586">
            <v>0.90310000000000001</v>
          </cell>
        </row>
        <row r="5587">
          <cell r="B5587" t="str">
            <v>SCS0010819</v>
          </cell>
          <cell r="C5587" t="str">
            <v>右座垫-舒适性泡棉5 B40L中改舒适性右</v>
          </cell>
          <cell r="D5587" t="str">
            <v>A</v>
          </cell>
          <cell r="E5587">
            <v>48</v>
          </cell>
          <cell r="F5587" t="str">
            <v>EA</v>
          </cell>
          <cell r="G5587">
            <v>5.0571999999999999</v>
          </cell>
        </row>
        <row r="5588">
          <cell r="B5588" t="str">
            <v>SCS0010820</v>
          </cell>
          <cell r="C5588" t="str">
            <v>右座垫-舒适性泡棉6</v>
          </cell>
          <cell r="D5588" t="str">
            <v>A</v>
          </cell>
          <cell r="E5588">
            <v>126</v>
          </cell>
          <cell r="F5588" t="str">
            <v>EA</v>
          </cell>
          <cell r="G5588">
            <v>0.97909999999999997</v>
          </cell>
        </row>
        <row r="5589">
          <cell r="B5589" t="str">
            <v>SCS0010821</v>
          </cell>
          <cell r="C5589" t="str">
            <v>右座垫-舒适性泡棉7</v>
          </cell>
          <cell r="D5589" t="str">
            <v>A</v>
          </cell>
          <cell r="E5589">
            <v>73</v>
          </cell>
          <cell r="F5589" t="str">
            <v>EA</v>
          </cell>
          <cell r="G5589">
            <v>0.89359999999999995</v>
          </cell>
        </row>
        <row r="5590">
          <cell r="B5590" t="str">
            <v>SCS0010822</v>
          </cell>
          <cell r="C5590" t="str">
            <v>右座垫-舒适性泡棉8 B40L中改舒适性右</v>
          </cell>
          <cell r="D5590" t="str">
            <v>A</v>
          </cell>
          <cell r="E5590">
            <v>56</v>
          </cell>
          <cell r="F5590" t="str">
            <v>EA</v>
          </cell>
          <cell r="G5590">
            <v>2.9944000000000002</v>
          </cell>
        </row>
        <row r="5591">
          <cell r="B5591" t="str">
            <v>SCS0011422</v>
          </cell>
          <cell r="C5591" t="str">
            <v>四分靠背泡沫总成 C50EB-C13</v>
          </cell>
          <cell r="D5591" t="str">
            <v>A</v>
          </cell>
          <cell r="E5591">
            <v>2</v>
          </cell>
          <cell r="F5591" t="str">
            <v>EA</v>
          </cell>
          <cell r="G5591">
            <v>38.264995394499998</v>
          </cell>
        </row>
        <row r="5592">
          <cell r="B5592" t="str">
            <v>SCS0011854</v>
          </cell>
          <cell r="C5592" t="str">
            <v>双人左靠背护面总成 K1中期改款</v>
          </cell>
          <cell r="D5592" t="str">
            <v>A</v>
          </cell>
          <cell r="E5592">
            <v>158</v>
          </cell>
          <cell r="F5592" t="str">
            <v>EA</v>
          </cell>
          <cell r="G5592">
            <v>31.92</v>
          </cell>
        </row>
        <row r="5593">
          <cell r="B5593" t="str">
            <v>SHT0000017</v>
          </cell>
          <cell r="C5593" t="str">
            <v>副驾靠背骨架总成电泳 一汽D04</v>
          </cell>
          <cell r="E5593">
            <v>6</v>
          </cell>
          <cell r="F5593" t="str">
            <v>EA</v>
          </cell>
          <cell r="G5593">
            <v>41.007843867200002</v>
          </cell>
        </row>
        <row r="5594">
          <cell r="B5594" t="str">
            <v>SHT0000063</v>
          </cell>
          <cell r="C5594" t="str">
            <v>驾驶员座垫泡沫总成 D03</v>
          </cell>
          <cell r="D5594" t="str">
            <v>A</v>
          </cell>
          <cell r="E5594">
            <v>408</v>
          </cell>
          <cell r="F5594" t="str">
            <v>EA</v>
          </cell>
          <cell r="G5594">
            <v>25.6369658584</v>
          </cell>
        </row>
        <row r="5595">
          <cell r="B5595" t="str">
            <v>SHT0000064</v>
          </cell>
          <cell r="C5595" t="str">
            <v>驾驶员座垫泡沫总成 一汽B27</v>
          </cell>
          <cell r="D5595" t="str">
            <v>A</v>
          </cell>
          <cell r="E5595">
            <v>43</v>
          </cell>
          <cell r="F5595" t="str">
            <v>EA</v>
          </cell>
          <cell r="G5595">
            <v>25.6369658584</v>
          </cell>
        </row>
        <row r="5596">
          <cell r="B5596" t="str">
            <v>SHT0000083</v>
          </cell>
          <cell r="C5596" t="str">
            <v>驾驶员靠背泡沫总成 M4中卡</v>
          </cell>
          <cell r="D5596" t="str">
            <v>A</v>
          </cell>
          <cell r="E5596">
            <v>66</v>
          </cell>
          <cell r="F5596" t="str">
            <v>EA</v>
          </cell>
          <cell r="G5596">
            <v>35.934605985300003</v>
          </cell>
        </row>
        <row r="5597">
          <cell r="B5597" t="str">
            <v>SHT0000085</v>
          </cell>
          <cell r="C5597" t="str">
            <v>驾驶员座垫护面总成 M4中重卡</v>
          </cell>
          <cell r="D5597" t="str">
            <v>A</v>
          </cell>
          <cell r="E5597">
            <v>798</v>
          </cell>
          <cell r="F5597" t="str">
            <v>EA</v>
          </cell>
          <cell r="G5597">
            <v>23.5</v>
          </cell>
        </row>
        <row r="5598">
          <cell r="B5598" t="str">
            <v>SHT0000086</v>
          </cell>
          <cell r="C5598" t="str">
            <v>驾驶员靠背护面总成 M4中重卡</v>
          </cell>
          <cell r="D5598" t="str">
            <v>A</v>
          </cell>
          <cell r="E5598">
            <v>60</v>
          </cell>
          <cell r="F5598" t="str">
            <v>EA</v>
          </cell>
          <cell r="G5598">
            <v>48.5</v>
          </cell>
        </row>
        <row r="5599">
          <cell r="B5599" t="str">
            <v>SHT0000088</v>
          </cell>
          <cell r="C5599" t="str">
            <v>司机靠背骨架总成 M4中重卡</v>
          </cell>
          <cell r="D5599" t="str">
            <v>A</v>
          </cell>
          <cell r="E5599">
            <v>129</v>
          </cell>
          <cell r="F5599" t="str">
            <v>EA</v>
          </cell>
          <cell r="G5599">
            <v>25.418800000000001</v>
          </cell>
        </row>
        <row r="5600">
          <cell r="B5600" t="str">
            <v>SHT0000089</v>
          </cell>
          <cell r="C5600" t="str">
            <v>座盆组件 M4中重卡</v>
          </cell>
          <cell r="D5600" t="str">
            <v>A</v>
          </cell>
          <cell r="E5600">
            <v>58</v>
          </cell>
          <cell r="F5600" t="str">
            <v>EA</v>
          </cell>
          <cell r="G5600">
            <v>20.322600000000001</v>
          </cell>
        </row>
        <row r="5601">
          <cell r="B5601" t="str">
            <v>SHT0000091</v>
          </cell>
          <cell r="C5601" t="str">
            <v>M4右舵主边罩壳 M4灰色</v>
          </cell>
          <cell r="D5601" t="str">
            <v>A</v>
          </cell>
          <cell r="E5601">
            <v>35</v>
          </cell>
          <cell r="F5601" t="str">
            <v>Ea</v>
          </cell>
          <cell r="G5601">
            <v>8.4889200000000002</v>
          </cell>
        </row>
        <row r="5602">
          <cell r="B5602" t="str">
            <v>SHT0000092</v>
          </cell>
          <cell r="C5602" t="str">
            <v>M4右舵副边罩壳 M4灰色</v>
          </cell>
          <cell r="D5602" t="str">
            <v>A</v>
          </cell>
          <cell r="E5602">
            <v>45</v>
          </cell>
          <cell r="F5602" t="str">
            <v>Ea</v>
          </cell>
          <cell r="G5602">
            <v>4.2494100000000001</v>
          </cell>
        </row>
        <row r="5603">
          <cell r="B5603" t="str">
            <v>SHT0000094</v>
          </cell>
          <cell r="C5603" t="str">
            <v>M4深灰右舵主驾升降把手后</v>
          </cell>
          <cell r="D5603" t="str">
            <v>A</v>
          </cell>
          <cell r="E5603">
            <v>1</v>
          </cell>
          <cell r="F5603" t="str">
            <v>Ea</v>
          </cell>
          <cell r="G5603">
            <v>7.3548200000000001</v>
          </cell>
        </row>
        <row r="5604">
          <cell r="B5604" t="str">
            <v>SHT0000097</v>
          </cell>
          <cell r="C5604" t="str">
            <v>左侧升降器手柄前 M4中重卡气囊升降</v>
          </cell>
          <cell r="D5604" t="str">
            <v>A</v>
          </cell>
          <cell r="E5604">
            <v>8</v>
          </cell>
          <cell r="F5604" t="str">
            <v>EA</v>
          </cell>
          <cell r="G5604">
            <v>1.82</v>
          </cell>
        </row>
        <row r="5605">
          <cell r="B5605" t="str">
            <v>SHT0000098</v>
          </cell>
          <cell r="C5605" t="str">
            <v>气控升降手柄总成 M4中重卡</v>
          </cell>
          <cell r="D5605" t="str">
            <v>A</v>
          </cell>
          <cell r="E5605">
            <v>7</v>
          </cell>
          <cell r="F5605" t="str">
            <v>EA</v>
          </cell>
          <cell r="G5605">
            <v>59.33</v>
          </cell>
        </row>
        <row r="5606">
          <cell r="B5606" t="str">
            <v>SHT0000100</v>
          </cell>
          <cell r="C5606" t="str">
            <v>副司机副边左罩壳 M4中重卡</v>
          </cell>
          <cell r="D5606" t="str">
            <v>A</v>
          </cell>
          <cell r="E5606">
            <v>333</v>
          </cell>
          <cell r="F5606" t="str">
            <v>EA</v>
          </cell>
          <cell r="G5606">
            <v>1.3462000000000001</v>
          </cell>
        </row>
        <row r="5607">
          <cell r="B5607" t="str">
            <v>SHT0000101</v>
          </cell>
          <cell r="C5607" t="str">
            <v>M4副司机总罩壳（主动）</v>
          </cell>
          <cell r="D5607" t="str">
            <v>A</v>
          </cell>
          <cell r="E5607">
            <v>5</v>
          </cell>
          <cell r="F5607" t="str">
            <v>EA</v>
          </cell>
          <cell r="G5607">
            <v>2.6084999999999998</v>
          </cell>
        </row>
        <row r="5608">
          <cell r="B5608" t="str">
            <v>SHT0000103</v>
          </cell>
          <cell r="C5608" t="str">
            <v>副驾底座总成 M4中重卡左舵</v>
          </cell>
          <cell r="D5608" t="str">
            <v>A</v>
          </cell>
          <cell r="E5608">
            <v>39</v>
          </cell>
          <cell r="F5608" t="str">
            <v>EA</v>
          </cell>
          <cell r="G5608">
            <v>59.687899999999999</v>
          </cell>
        </row>
        <row r="5609">
          <cell r="B5609" t="str">
            <v>SHT0000105</v>
          </cell>
          <cell r="C5609" t="str">
            <v>卧铺木板 M4中重卡</v>
          </cell>
          <cell r="D5609" t="str">
            <v>A</v>
          </cell>
          <cell r="E5609">
            <v>23</v>
          </cell>
          <cell r="F5609" t="str">
            <v>EA</v>
          </cell>
          <cell r="G5609">
            <v>37.47</v>
          </cell>
        </row>
        <row r="5610">
          <cell r="B5610" t="str">
            <v>SHT0000106</v>
          </cell>
          <cell r="C5610" t="str">
            <v>下卧铺泡沫总成 M4中卡</v>
          </cell>
          <cell r="D5610" t="str">
            <v>A</v>
          </cell>
          <cell r="E5610">
            <v>102</v>
          </cell>
          <cell r="F5610" t="str">
            <v>EA</v>
          </cell>
          <cell r="G5610">
            <v>74.570403410799997</v>
          </cell>
        </row>
        <row r="5611">
          <cell r="B5611" t="str">
            <v>SHT0000107</v>
          </cell>
          <cell r="C5611" t="str">
            <v>卧铺护面总成 M4中重卡</v>
          </cell>
          <cell r="D5611" t="str">
            <v>A</v>
          </cell>
          <cell r="E5611">
            <v>589</v>
          </cell>
          <cell r="F5611" t="str">
            <v>EA</v>
          </cell>
          <cell r="G5611">
            <v>68.28</v>
          </cell>
        </row>
        <row r="5612">
          <cell r="B5612" t="str">
            <v>SHT0000141</v>
          </cell>
          <cell r="C5612" t="str">
            <v>H3改型司机升降把手前</v>
          </cell>
          <cell r="D5612" t="str">
            <v>A</v>
          </cell>
          <cell r="E5612">
            <v>5</v>
          </cell>
          <cell r="F5612" t="str">
            <v>EA</v>
          </cell>
          <cell r="G5612">
            <v>2.21</v>
          </cell>
        </row>
        <row r="5613">
          <cell r="B5613" t="str">
            <v>SHT0000148</v>
          </cell>
          <cell r="C5613" t="str">
            <v>H3腰部调节机构总成</v>
          </cell>
          <cell r="D5613" t="str">
            <v>A</v>
          </cell>
          <cell r="E5613">
            <v>24</v>
          </cell>
          <cell r="F5613" t="str">
            <v>EA</v>
          </cell>
          <cell r="G5613">
            <v>21.571400000000001</v>
          </cell>
        </row>
        <row r="5614">
          <cell r="B5614" t="str">
            <v>SHT0000149</v>
          </cell>
          <cell r="C5614" t="str">
            <v>H3升级司机靠背骨架无喷涂</v>
          </cell>
          <cell r="D5614" t="str">
            <v>A</v>
          </cell>
          <cell r="E5614">
            <v>10</v>
          </cell>
          <cell r="F5614" t="str">
            <v>EA</v>
          </cell>
          <cell r="G5614">
            <v>36.2012</v>
          </cell>
        </row>
        <row r="5615">
          <cell r="B5615" t="str">
            <v>SHT0000150</v>
          </cell>
          <cell r="C5615" t="str">
            <v>驾驶员靠背泡沫总成 欧曼重卡</v>
          </cell>
          <cell r="D5615" t="str">
            <v>A</v>
          </cell>
          <cell r="E5615">
            <v>95</v>
          </cell>
          <cell r="F5615" t="str">
            <v>EA</v>
          </cell>
          <cell r="G5615">
            <v>31.585584692299999</v>
          </cell>
        </row>
        <row r="5616">
          <cell r="B5616" t="str">
            <v>SHT0000157</v>
          </cell>
          <cell r="C5616" t="str">
            <v>H3改型副司机左侧罩壳</v>
          </cell>
          <cell r="D5616" t="str">
            <v>A</v>
          </cell>
          <cell r="E5616">
            <v>37</v>
          </cell>
          <cell r="F5616" t="str">
            <v>EA</v>
          </cell>
          <cell r="G5616">
            <v>3.5407999999999999</v>
          </cell>
        </row>
        <row r="5617">
          <cell r="B5617" t="str">
            <v>SHT0000158</v>
          </cell>
          <cell r="C5617" t="str">
            <v>H3主驾驶座调节把手前右副</v>
          </cell>
          <cell r="D5617" t="str">
            <v>A</v>
          </cell>
          <cell r="E5617">
            <v>29</v>
          </cell>
          <cell r="F5617" t="str">
            <v>Ea</v>
          </cell>
          <cell r="G5617">
            <v>0.68989999999999996</v>
          </cell>
        </row>
        <row r="5618">
          <cell r="B5618" t="str">
            <v>SHT0000162</v>
          </cell>
          <cell r="C5618" t="str">
            <v>小较链护罩黑色</v>
          </cell>
          <cell r="D5618" t="str">
            <v>A</v>
          </cell>
          <cell r="E5618">
            <v>12</v>
          </cell>
          <cell r="F5618" t="str">
            <v>EA</v>
          </cell>
          <cell r="G5618">
            <v>0.15</v>
          </cell>
        </row>
        <row r="5619">
          <cell r="B5619" t="str">
            <v>SHT0000168</v>
          </cell>
          <cell r="C5619" t="str">
            <v>陕汽重卡正司机主边调角器</v>
          </cell>
          <cell r="D5619" t="str">
            <v>A</v>
          </cell>
          <cell r="E5619">
            <v>9</v>
          </cell>
          <cell r="F5619" t="str">
            <v>EA</v>
          </cell>
          <cell r="G5619">
            <v>24.6067</v>
          </cell>
        </row>
        <row r="5620">
          <cell r="B5620" t="str">
            <v>SHT0000169</v>
          </cell>
          <cell r="C5620" t="str">
            <v>重卡座盆组件</v>
          </cell>
          <cell r="D5620" t="str">
            <v>A</v>
          </cell>
          <cell r="E5620">
            <v>12</v>
          </cell>
          <cell r="F5620" t="str">
            <v>EA</v>
          </cell>
          <cell r="G5620">
            <v>13.846</v>
          </cell>
        </row>
        <row r="5621">
          <cell r="B5621" t="str">
            <v>SHT0000217</v>
          </cell>
          <cell r="C5621" t="str">
            <v>H3改型小铰链护罩</v>
          </cell>
          <cell r="D5621" t="str">
            <v>A</v>
          </cell>
          <cell r="E5621">
            <v>44</v>
          </cell>
          <cell r="F5621" t="str">
            <v>EA</v>
          </cell>
          <cell r="G5621">
            <v>0.1323</v>
          </cell>
        </row>
        <row r="5622">
          <cell r="B5622" t="str">
            <v>SHT0000236</v>
          </cell>
          <cell r="C5622" t="str">
            <v>中间座座垫泡沫总成 欧曼重卡右舵</v>
          </cell>
          <cell r="D5622" t="str">
            <v>A</v>
          </cell>
          <cell r="E5622">
            <v>791</v>
          </cell>
          <cell r="F5622" t="str">
            <v>EA</v>
          </cell>
          <cell r="G5622">
            <v>22.618840126999999</v>
          </cell>
        </row>
        <row r="5623">
          <cell r="B5623" t="str">
            <v>SHT0000237</v>
          </cell>
          <cell r="C5623" t="str">
            <v>中间座靠背泡沫总成 L3000</v>
          </cell>
          <cell r="D5623" t="str">
            <v>A</v>
          </cell>
          <cell r="E5623">
            <v>283</v>
          </cell>
          <cell r="F5623" t="str">
            <v>EA</v>
          </cell>
          <cell r="G5623">
            <v>21.994176836800001</v>
          </cell>
        </row>
        <row r="5624">
          <cell r="B5624" t="str">
            <v>SHT0000238</v>
          </cell>
          <cell r="C5624" t="str">
            <v>欧曼右置车杂物箱</v>
          </cell>
          <cell r="D5624" t="str">
            <v>A</v>
          </cell>
          <cell r="E5624">
            <v>10</v>
          </cell>
          <cell r="F5624" t="str">
            <v>Ea</v>
          </cell>
          <cell r="G5624">
            <v>16.07377</v>
          </cell>
        </row>
        <row r="5625">
          <cell r="B5625" t="str">
            <v>SHT0000257</v>
          </cell>
          <cell r="C5625" t="str">
            <v>右侧副边调角器总成 欧曼</v>
          </cell>
          <cell r="D5625" t="str">
            <v>A</v>
          </cell>
          <cell r="E5625">
            <v>16</v>
          </cell>
          <cell r="F5625" t="str">
            <v>EA</v>
          </cell>
          <cell r="G5625">
            <v>18.085999999999999</v>
          </cell>
        </row>
        <row r="5626">
          <cell r="B5626" t="str">
            <v>SHT0000295</v>
          </cell>
          <cell r="C5626" t="str">
            <v>重卡右舵中间背骨架总成</v>
          </cell>
          <cell r="D5626" t="str">
            <v>A</v>
          </cell>
          <cell r="E5626">
            <v>21</v>
          </cell>
          <cell r="F5626" t="str">
            <v>EA</v>
          </cell>
          <cell r="G5626">
            <v>19.649999999999999</v>
          </cell>
        </row>
        <row r="5627">
          <cell r="B5627" t="str">
            <v>SHT0000298</v>
          </cell>
          <cell r="C5627" t="str">
            <v>中间座靠背泡沫总成 欧曼重卡右舵</v>
          </cell>
          <cell r="D5627" t="str">
            <v>A</v>
          </cell>
          <cell r="E5627">
            <v>5</v>
          </cell>
          <cell r="F5627" t="str">
            <v>EA</v>
          </cell>
          <cell r="G5627">
            <v>22.638193536999999</v>
          </cell>
        </row>
        <row r="5628">
          <cell r="B5628" t="str">
            <v>SHT0000401</v>
          </cell>
          <cell r="C5628" t="str">
            <v>驾驶员前端升降调节把手 黑色</v>
          </cell>
          <cell r="D5628" t="str">
            <v>A</v>
          </cell>
          <cell r="E5628">
            <v>111</v>
          </cell>
          <cell r="F5628" t="str">
            <v>EA</v>
          </cell>
          <cell r="G5628">
            <v>0.5605</v>
          </cell>
        </row>
        <row r="5629">
          <cell r="B5629" t="str">
            <v>SHT0000413</v>
          </cell>
          <cell r="C5629" t="str">
            <v>驾驶员靠背骨架总成 新SQDZ</v>
          </cell>
          <cell r="D5629" t="str">
            <v>A</v>
          </cell>
          <cell r="E5629">
            <v>6</v>
          </cell>
          <cell r="F5629" t="str">
            <v>EA</v>
          </cell>
          <cell r="G5629">
            <v>29.762599999999999</v>
          </cell>
        </row>
        <row r="5630">
          <cell r="B5630" t="str">
            <v>SHT0000414</v>
          </cell>
          <cell r="C5630" t="str">
            <v>重卡副背骨架总成无喷涂</v>
          </cell>
          <cell r="D5630" t="str">
            <v>A</v>
          </cell>
          <cell r="E5630">
            <v>29</v>
          </cell>
          <cell r="F5630" t="str">
            <v>EA</v>
          </cell>
          <cell r="G5630">
            <v>21.844200000000001</v>
          </cell>
        </row>
        <row r="5631">
          <cell r="B5631" t="str">
            <v>SHT0000420</v>
          </cell>
          <cell r="C5631" t="str">
            <v>重卡中间背包装膜</v>
          </cell>
          <cell r="D5631" t="str">
            <v>B</v>
          </cell>
          <cell r="E5631">
            <v>26</v>
          </cell>
          <cell r="F5631" t="str">
            <v>EA</v>
          </cell>
          <cell r="G5631">
            <v>0.72870000000000001</v>
          </cell>
        </row>
        <row r="5632">
          <cell r="B5632" t="str">
            <v>SHT0000445</v>
          </cell>
          <cell r="C5632" t="str">
            <v>H5调角器罩壳(左) H4G-6806001</v>
          </cell>
          <cell r="D5632" t="str">
            <v>A</v>
          </cell>
          <cell r="E5632">
            <v>18</v>
          </cell>
          <cell r="F5632" t="str">
            <v>Ea</v>
          </cell>
          <cell r="G5632">
            <v>7.8070000000000004</v>
          </cell>
        </row>
        <row r="5633">
          <cell r="B5633" t="str">
            <v>SHT0000447</v>
          </cell>
          <cell r="C5633" t="str">
            <v>H4升级司机坐垫前部罩壳 0</v>
          </cell>
          <cell r="D5633" t="str">
            <v>A</v>
          </cell>
          <cell r="E5633">
            <v>220</v>
          </cell>
          <cell r="F5633" t="str">
            <v>Ea</v>
          </cell>
          <cell r="G5633">
            <v>6.67035</v>
          </cell>
        </row>
        <row r="5634">
          <cell r="B5634" t="str">
            <v>SHT0000478</v>
          </cell>
          <cell r="C5634" t="str">
            <v>H4上卧铺支撑胶套</v>
          </cell>
          <cell r="D5634" t="str">
            <v>A</v>
          </cell>
          <cell r="E5634">
            <v>1738</v>
          </cell>
          <cell r="F5634" t="str">
            <v>EA</v>
          </cell>
          <cell r="G5634">
            <v>0.5292</v>
          </cell>
        </row>
        <row r="5635">
          <cell r="B5635" t="str">
            <v>SHT0000479</v>
          </cell>
          <cell r="C5635" t="str">
            <v>H4上卧铺防护网支撑管</v>
          </cell>
          <cell r="D5635" t="str">
            <v>A</v>
          </cell>
          <cell r="E5635">
            <v>1</v>
          </cell>
          <cell r="F5635" t="str">
            <v>EA</v>
          </cell>
          <cell r="G5635">
            <v>10.119999999999999</v>
          </cell>
        </row>
        <row r="5636">
          <cell r="B5636" t="str">
            <v>SHT0000480</v>
          </cell>
          <cell r="C5636" t="str">
            <v>H4上卧铺带扣罩壳限位卡片</v>
          </cell>
          <cell r="D5636" t="str">
            <v>A</v>
          </cell>
          <cell r="E5636">
            <v>2</v>
          </cell>
          <cell r="F5636" t="str">
            <v>EA</v>
          </cell>
          <cell r="G5636">
            <v>0.56240000000000001</v>
          </cell>
        </row>
        <row r="5637">
          <cell r="B5637" t="str">
            <v>SHT0000482</v>
          </cell>
          <cell r="C5637" t="str">
            <v>H4上卧铺拉带带扣罩壳 H4上卧铺</v>
          </cell>
          <cell r="D5637" t="str">
            <v>A</v>
          </cell>
          <cell r="E5637">
            <v>168</v>
          </cell>
          <cell r="F5637" t="str">
            <v>EA</v>
          </cell>
          <cell r="G5637">
            <v>0.22389999999999999</v>
          </cell>
        </row>
        <row r="5638">
          <cell r="B5638" t="str">
            <v>SHT0000483</v>
          </cell>
          <cell r="C5638" t="str">
            <v>H4上卧铺侧支撑</v>
          </cell>
          <cell r="D5638" t="str">
            <v>A</v>
          </cell>
          <cell r="E5638">
            <v>223</v>
          </cell>
          <cell r="F5638" t="str">
            <v>EA</v>
          </cell>
          <cell r="G5638">
            <v>4.88</v>
          </cell>
        </row>
        <row r="5639">
          <cell r="B5639" t="str">
            <v>SHT0000484</v>
          </cell>
          <cell r="C5639" t="str">
            <v>H4上卧铺护面总成 2017款GTL-A</v>
          </cell>
          <cell r="D5639" t="str">
            <v>A</v>
          </cell>
          <cell r="E5639">
            <v>35</v>
          </cell>
          <cell r="F5639" t="str">
            <v>EA</v>
          </cell>
          <cell r="G5639">
            <v>114.552379</v>
          </cell>
        </row>
        <row r="5640">
          <cell r="B5640" t="str">
            <v>SHT0000485</v>
          </cell>
          <cell r="C5640" t="str">
            <v>H4长车身上卧铺骨架总成</v>
          </cell>
          <cell r="D5640" t="str">
            <v>A</v>
          </cell>
          <cell r="E5640">
            <v>11</v>
          </cell>
          <cell r="F5640" t="str">
            <v>EA</v>
          </cell>
          <cell r="G5640">
            <v>145.01439999999999</v>
          </cell>
        </row>
        <row r="5641">
          <cell r="B5641" t="str">
            <v>SHT0000486</v>
          </cell>
          <cell r="C5641" t="str">
            <v>H4下卧铺护网挂点</v>
          </cell>
          <cell r="D5641" t="str">
            <v>A</v>
          </cell>
          <cell r="E5641">
            <v>1</v>
          </cell>
          <cell r="F5641" t="str">
            <v>EA</v>
          </cell>
          <cell r="G5641">
            <v>8.0999999999999996E-3</v>
          </cell>
        </row>
        <row r="5642">
          <cell r="B5642" t="str">
            <v>SHT0000487</v>
          </cell>
          <cell r="C5642" t="str">
            <v>H4上卧铺拉带总成</v>
          </cell>
          <cell r="D5642" t="str">
            <v>B</v>
          </cell>
          <cell r="E5642">
            <v>196</v>
          </cell>
          <cell r="F5642" t="str">
            <v>EA</v>
          </cell>
          <cell r="G5642">
            <v>10.298999999999999</v>
          </cell>
        </row>
        <row r="5643">
          <cell r="B5643" t="str">
            <v>SHT0000488</v>
          </cell>
          <cell r="C5643" t="str">
            <v>H4上卧铺总成包装膜</v>
          </cell>
          <cell r="D5643" t="str">
            <v>B</v>
          </cell>
          <cell r="E5643">
            <v>378</v>
          </cell>
          <cell r="F5643" t="str">
            <v>EA</v>
          </cell>
          <cell r="G5643">
            <v>2.2328000000000001</v>
          </cell>
        </row>
        <row r="5644">
          <cell r="B5644" t="str">
            <v>SHT0000489</v>
          </cell>
          <cell r="C5644" t="str">
            <v>上卧铺泡沫总成 H4长车身</v>
          </cell>
          <cell r="D5644" t="str">
            <v>A</v>
          </cell>
          <cell r="E5644">
            <v>437</v>
          </cell>
          <cell r="F5644" t="str">
            <v>EA</v>
          </cell>
          <cell r="G5644">
            <v>53.527361661500002</v>
          </cell>
        </row>
        <row r="5645">
          <cell r="B5645" t="str">
            <v>SHT0000490</v>
          </cell>
          <cell r="C5645" t="str">
            <v>驾驶员座垫泡沫总成 H4</v>
          </cell>
          <cell r="D5645" t="str">
            <v>A</v>
          </cell>
          <cell r="E5645">
            <v>61</v>
          </cell>
          <cell r="F5645" t="str">
            <v>EA</v>
          </cell>
          <cell r="G5645">
            <v>27.367700166700001</v>
          </cell>
        </row>
        <row r="5646">
          <cell r="B5646" t="str">
            <v>SHT0000491</v>
          </cell>
          <cell r="C5646" t="str">
            <v>驾驶员靠背泡沫总成 H4-2.0</v>
          </cell>
          <cell r="D5646" t="str">
            <v>A</v>
          </cell>
          <cell r="E5646">
            <v>2708</v>
          </cell>
          <cell r="F5646" t="str">
            <v>EA</v>
          </cell>
          <cell r="G5646">
            <v>37.664063688799999</v>
          </cell>
        </row>
        <row r="5647">
          <cell r="B5647" t="str">
            <v>SHT0000493</v>
          </cell>
          <cell r="C5647" t="str">
            <v>H4安全带外部罩壳浅灰</v>
          </cell>
          <cell r="D5647" t="str">
            <v>A</v>
          </cell>
          <cell r="E5647">
            <v>80</v>
          </cell>
          <cell r="F5647" t="str">
            <v>Ea</v>
          </cell>
          <cell r="G5647">
            <v>0.75</v>
          </cell>
        </row>
        <row r="5648">
          <cell r="B5648" t="str">
            <v>SHT0000494</v>
          </cell>
          <cell r="C5648" t="str">
            <v>H4驾驶员安全带总成 H468100000286</v>
          </cell>
          <cell r="D5648" t="str">
            <v>A</v>
          </cell>
          <cell r="E5648">
            <v>1883</v>
          </cell>
          <cell r="F5648" t="str">
            <v>EA</v>
          </cell>
          <cell r="G5648">
            <v>35.89</v>
          </cell>
        </row>
        <row r="5649">
          <cell r="B5649" t="str">
            <v>SHT0000495</v>
          </cell>
          <cell r="C5649" t="str">
            <v>H4正副司机靠背包装膜</v>
          </cell>
          <cell r="D5649" t="str">
            <v>B</v>
          </cell>
          <cell r="E5649">
            <v>3128</v>
          </cell>
          <cell r="F5649" t="str">
            <v>EA</v>
          </cell>
          <cell r="G5649">
            <v>1.4274</v>
          </cell>
        </row>
        <row r="5650">
          <cell r="B5650" t="str">
            <v>SHT0000498</v>
          </cell>
          <cell r="C5650" t="str">
            <v>H4司机腰部调节总成 H4681010100A0</v>
          </cell>
          <cell r="D5650" t="str">
            <v>A</v>
          </cell>
          <cell r="E5650">
            <v>1776</v>
          </cell>
          <cell r="F5650" t="str">
            <v>EA</v>
          </cell>
          <cell r="G5650">
            <v>22.286100000000001</v>
          </cell>
        </row>
        <row r="5651">
          <cell r="B5651" t="str">
            <v>SHT0000500</v>
          </cell>
          <cell r="C5651" t="str">
            <v>H4司机腰部调节手轮黑色</v>
          </cell>
          <cell r="D5651" t="str">
            <v>A</v>
          </cell>
          <cell r="E5651">
            <v>561</v>
          </cell>
          <cell r="F5651" t="str">
            <v>EA</v>
          </cell>
          <cell r="G5651">
            <v>0.86329999999999996</v>
          </cell>
        </row>
        <row r="5652">
          <cell r="B5652" t="str">
            <v>SHT0000501</v>
          </cell>
          <cell r="C5652" t="str">
            <v>H4正副司机坐垫包装膜</v>
          </cell>
          <cell r="D5652" t="str">
            <v>B</v>
          </cell>
          <cell r="E5652">
            <v>935</v>
          </cell>
          <cell r="F5652" t="str">
            <v>EA</v>
          </cell>
          <cell r="G5652">
            <v>0.96579999999999999</v>
          </cell>
        </row>
        <row r="5653">
          <cell r="B5653" t="str">
            <v>SHT0000503</v>
          </cell>
          <cell r="C5653" t="str">
            <v>H4按钮堵盖 H4B-6806160</v>
          </cell>
          <cell r="D5653" t="str">
            <v>A</v>
          </cell>
          <cell r="E5653">
            <v>59</v>
          </cell>
          <cell r="F5653" t="str">
            <v>Ea</v>
          </cell>
          <cell r="G5653">
            <v>0.2039</v>
          </cell>
        </row>
        <row r="5654">
          <cell r="B5654" t="str">
            <v>SHT0000504</v>
          </cell>
          <cell r="C5654" t="str">
            <v>H4A升级司机座垫后部罩壳 0</v>
          </cell>
          <cell r="D5654" t="str">
            <v>A</v>
          </cell>
          <cell r="E5654">
            <v>220</v>
          </cell>
          <cell r="F5654" t="str">
            <v>Ea</v>
          </cell>
          <cell r="G5654">
            <v>5.0550300000000004</v>
          </cell>
        </row>
        <row r="5655">
          <cell r="B5655" t="str">
            <v>SHT0000506</v>
          </cell>
          <cell r="C5655" t="str">
            <v>H4升级座椅司机左罩壳 H4A-6806001-A</v>
          </cell>
          <cell r="D5655" t="str">
            <v>A</v>
          </cell>
          <cell r="E5655">
            <v>220</v>
          </cell>
          <cell r="F5655" t="str">
            <v>Ea</v>
          </cell>
          <cell r="G5655">
            <v>8.2172699999999992</v>
          </cell>
        </row>
        <row r="5656">
          <cell r="B5656" t="str">
            <v>SHT0000508</v>
          </cell>
          <cell r="C5656" t="str">
            <v>H4A主驾调角器右罩壳 H4A-6806002</v>
          </cell>
          <cell r="D5656" t="str">
            <v>A</v>
          </cell>
          <cell r="E5656">
            <v>220</v>
          </cell>
          <cell r="F5656" t="str">
            <v>Ea</v>
          </cell>
          <cell r="G5656">
            <v>8.02895</v>
          </cell>
        </row>
        <row r="5657">
          <cell r="B5657" t="str">
            <v>SHT0000510</v>
          </cell>
          <cell r="C5657" t="str">
            <v>白铝标牌</v>
          </cell>
          <cell r="D5657" t="str">
            <v>B</v>
          </cell>
          <cell r="E5657">
            <v>58</v>
          </cell>
          <cell r="F5657" t="str">
            <v>EA</v>
          </cell>
          <cell r="G5657">
            <v>0.16239999999999999</v>
          </cell>
        </row>
        <row r="5658">
          <cell r="B5658" t="str">
            <v>SHT0000514</v>
          </cell>
          <cell r="C5658" t="str">
            <v>H4下卧铺护面总成 2017款GTL-A</v>
          </cell>
          <cell r="D5658" t="str">
            <v>A</v>
          </cell>
          <cell r="E5658">
            <v>29</v>
          </cell>
          <cell r="F5658" t="str">
            <v>EA</v>
          </cell>
          <cell r="G5658">
            <v>109.71382199999999</v>
          </cell>
        </row>
        <row r="5659">
          <cell r="B5659" t="str">
            <v>SHT0000515</v>
          </cell>
          <cell r="C5659" t="str">
            <v>下卧铺泡沫总成右 H4长车身</v>
          </cell>
          <cell r="D5659" t="str">
            <v>A</v>
          </cell>
          <cell r="E5659">
            <v>49</v>
          </cell>
          <cell r="F5659" t="str">
            <v>EA</v>
          </cell>
          <cell r="G5659">
            <v>60.379340918099999</v>
          </cell>
        </row>
        <row r="5660">
          <cell r="B5660" t="str">
            <v>SHT0000518</v>
          </cell>
          <cell r="C5660" t="str">
            <v>主驾底座模块化总成 欧曼机械减震</v>
          </cell>
          <cell r="D5660" t="str">
            <v>A</v>
          </cell>
          <cell r="E5660">
            <v>12</v>
          </cell>
          <cell r="F5660" t="str">
            <v>EA</v>
          </cell>
          <cell r="G5660">
            <v>350.05133999999998</v>
          </cell>
        </row>
        <row r="5661">
          <cell r="B5661" t="str">
            <v>SHT0000521</v>
          </cell>
          <cell r="C5661" t="str">
            <v>重卡腰部调整手柄</v>
          </cell>
          <cell r="D5661" t="str">
            <v>A</v>
          </cell>
          <cell r="E5661">
            <v>41</v>
          </cell>
          <cell r="F5661" t="str">
            <v>EA</v>
          </cell>
          <cell r="G5661">
            <v>0.59</v>
          </cell>
        </row>
        <row r="5662">
          <cell r="B5662" t="str">
            <v>SHT0000523</v>
          </cell>
          <cell r="C5662" t="str">
            <v>H2副驾靠背护面总成 布料T068H/灰革66022</v>
          </cell>
          <cell r="D5662" t="str">
            <v>A</v>
          </cell>
          <cell r="E5662">
            <v>1</v>
          </cell>
          <cell r="F5662" t="str">
            <v>EA</v>
          </cell>
          <cell r="G5662">
            <v>24.324426506199998</v>
          </cell>
        </row>
        <row r="5663">
          <cell r="B5663" t="str">
            <v>SHT0000524</v>
          </cell>
          <cell r="C5663" t="str">
            <v>驾驶员座垫护面总成 布料T068H/灰革66022</v>
          </cell>
          <cell r="D5663" t="str">
            <v>A</v>
          </cell>
          <cell r="E5663">
            <v>1</v>
          </cell>
          <cell r="F5663" t="str">
            <v>EA</v>
          </cell>
          <cell r="G5663">
            <v>13.0665092531</v>
          </cell>
        </row>
        <row r="5664">
          <cell r="B5664" t="str">
            <v>SHT0000525</v>
          </cell>
          <cell r="C5664" t="str">
            <v>驾驶员座垫泡沫总成 欧曼重卡</v>
          </cell>
          <cell r="D5664" t="str">
            <v>A</v>
          </cell>
          <cell r="E5664">
            <v>217</v>
          </cell>
          <cell r="F5664" t="str">
            <v>EA</v>
          </cell>
          <cell r="G5664">
            <v>26.238612998499999</v>
          </cell>
        </row>
        <row r="5665">
          <cell r="B5665" t="str">
            <v>SHT0000528</v>
          </cell>
          <cell r="C5665" t="str">
            <v>上卧铺护面总成 2018款EST</v>
          </cell>
          <cell r="D5665" t="str">
            <v>A</v>
          </cell>
          <cell r="E5665">
            <v>153</v>
          </cell>
          <cell r="F5665" t="str">
            <v>EA</v>
          </cell>
          <cell r="G5665">
            <v>97.567358999999996</v>
          </cell>
        </row>
        <row r="5666">
          <cell r="B5666" t="str">
            <v>SHT0000534</v>
          </cell>
          <cell r="C5666" t="str">
            <v>H4橡胶垫</v>
          </cell>
          <cell r="D5666" t="str">
            <v>A</v>
          </cell>
          <cell r="E5666">
            <v>3717</v>
          </cell>
          <cell r="F5666" t="str">
            <v>EA</v>
          </cell>
          <cell r="G5666">
            <v>6.2799999999999995E-2</v>
          </cell>
        </row>
        <row r="5667">
          <cell r="B5667" t="str">
            <v>SHT0000536</v>
          </cell>
          <cell r="C5667" t="str">
            <v>H4副驾驶员安全带总成</v>
          </cell>
          <cell r="D5667" t="str">
            <v>A</v>
          </cell>
          <cell r="E5667">
            <v>797</v>
          </cell>
          <cell r="F5667" t="str">
            <v>EA</v>
          </cell>
          <cell r="G5667">
            <v>35.89</v>
          </cell>
        </row>
        <row r="5668">
          <cell r="B5668" t="str">
            <v>SHT0000538</v>
          </cell>
          <cell r="C5668" t="str">
            <v>H4副司机座盆总成</v>
          </cell>
          <cell r="D5668" t="str">
            <v>A</v>
          </cell>
          <cell r="E5668">
            <v>28</v>
          </cell>
          <cell r="F5668" t="str">
            <v>EA</v>
          </cell>
          <cell r="G5668">
            <v>15.308999999999999</v>
          </cell>
        </row>
        <row r="5669">
          <cell r="B5669" t="str">
            <v>SHT0000542</v>
          </cell>
          <cell r="C5669" t="str">
            <v>H4副司机底座总成</v>
          </cell>
          <cell r="D5669" t="str">
            <v>A</v>
          </cell>
          <cell r="E5669">
            <v>24</v>
          </cell>
          <cell r="F5669" t="str">
            <v>EA</v>
          </cell>
          <cell r="G5669">
            <v>78.366299999999995</v>
          </cell>
        </row>
        <row r="5670">
          <cell r="B5670" t="str">
            <v>SHT0000544</v>
          </cell>
          <cell r="C5670" t="str">
            <v>H4副司机座框总成</v>
          </cell>
          <cell r="D5670" t="str">
            <v>A</v>
          </cell>
          <cell r="E5670">
            <v>231</v>
          </cell>
          <cell r="F5670" t="str">
            <v>EA</v>
          </cell>
          <cell r="G5670">
            <v>18.590599999999998</v>
          </cell>
        </row>
        <row r="5671">
          <cell r="B5671" t="str">
            <v>SHT0000549</v>
          </cell>
          <cell r="C5671" t="str">
            <v>H4-S下卧铺护面总成 H4-2018款</v>
          </cell>
          <cell r="D5671" t="str">
            <v>A</v>
          </cell>
          <cell r="E5671">
            <v>13</v>
          </cell>
          <cell r="F5671" t="str">
            <v>EA</v>
          </cell>
          <cell r="G5671">
            <v>91.381008490699998</v>
          </cell>
        </row>
        <row r="5672">
          <cell r="B5672" t="str">
            <v>SHT0000550</v>
          </cell>
          <cell r="C5672" t="str">
            <v>下卧铺泡沫总成加宽左 H4长车身</v>
          </cell>
          <cell r="D5672" t="str">
            <v>A</v>
          </cell>
          <cell r="E5672">
            <v>10</v>
          </cell>
          <cell r="F5672" t="str">
            <v>EA</v>
          </cell>
          <cell r="G5672">
            <v>72.010317923399995</v>
          </cell>
        </row>
        <row r="5673">
          <cell r="B5673" t="str">
            <v>SHT0000551</v>
          </cell>
          <cell r="C5673" t="str">
            <v>下卧铺泡沫总成加宽右 H4长车身</v>
          </cell>
          <cell r="D5673" t="str">
            <v>A</v>
          </cell>
          <cell r="E5673">
            <v>66</v>
          </cell>
          <cell r="F5673" t="str">
            <v>EA</v>
          </cell>
          <cell r="G5673">
            <v>71.375939016499999</v>
          </cell>
        </row>
        <row r="5674">
          <cell r="B5674" t="str">
            <v>SHT0000560</v>
          </cell>
          <cell r="C5674" t="str">
            <v>中间座折叠板右侧左舵</v>
          </cell>
          <cell r="D5674" t="str">
            <v>A</v>
          </cell>
          <cell r="E5674">
            <v>18</v>
          </cell>
          <cell r="F5674" t="str">
            <v>EA</v>
          </cell>
          <cell r="G5674">
            <v>10.582100000000001</v>
          </cell>
        </row>
        <row r="5675">
          <cell r="B5675" t="str">
            <v>SHT0000561</v>
          </cell>
          <cell r="C5675" t="str">
            <v>中间座靠背泡沫总成 欧曼重卡左舵</v>
          </cell>
          <cell r="D5675" t="str">
            <v>A</v>
          </cell>
          <cell r="E5675">
            <v>40</v>
          </cell>
          <cell r="F5675" t="str">
            <v>EA</v>
          </cell>
          <cell r="G5675">
            <v>20.737219888999999</v>
          </cell>
        </row>
        <row r="5676">
          <cell r="B5676" t="str">
            <v>SHT0000563</v>
          </cell>
          <cell r="C5676" t="str">
            <v>中间座座垫泡沫总成 欧曼重卡左舵</v>
          </cell>
          <cell r="D5676" t="str">
            <v>A</v>
          </cell>
          <cell r="E5676">
            <v>134</v>
          </cell>
          <cell r="F5676" t="str">
            <v>EA</v>
          </cell>
          <cell r="G5676">
            <v>20.746784626699998</v>
          </cell>
        </row>
        <row r="5677">
          <cell r="B5677" t="str">
            <v>SHT0000566</v>
          </cell>
          <cell r="C5677" t="str">
            <v>重卡中间靠背骨架总成</v>
          </cell>
          <cell r="D5677" t="str">
            <v>A</v>
          </cell>
          <cell r="E5677">
            <v>10</v>
          </cell>
          <cell r="F5677" t="str">
            <v>EA</v>
          </cell>
          <cell r="G5677">
            <v>19.649999999999999</v>
          </cell>
        </row>
        <row r="5678">
          <cell r="B5678" t="str">
            <v>SHT0000568</v>
          </cell>
          <cell r="C5678" t="str">
            <v>重卡中间座杂物箱浅灰</v>
          </cell>
          <cell r="D5678" t="str">
            <v>A</v>
          </cell>
          <cell r="E5678">
            <v>11</v>
          </cell>
          <cell r="F5678" t="str">
            <v>EA</v>
          </cell>
          <cell r="G5678">
            <v>14.260300000000001</v>
          </cell>
        </row>
        <row r="5679">
          <cell r="B5679" t="str">
            <v>SHT0000570</v>
          </cell>
          <cell r="C5679" t="str">
            <v>尼龙垫-1033E</v>
          </cell>
          <cell r="D5679" t="str">
            <v>A</v>
          </cell>
          <cell r="E5679">
            <v>85</v>
          </cell>
          <cell r="F5679" t="str">
            <v>Ea</v>
          </cell>
          <cell r="G5679">
            <v>0.153</v>
          </cell>
        </row>
        <row r="5680">
          <cell r="B5680" t="str">
            <v>SHT0000571</v>
          </cell>
          <cell r="C5680" t="str">
            <v>H3升级正司机角调把手黄色</v>
          </cell>
          <cell r="D5680" t="str">
            <v>A</v>
          </cell>
          <cell r="E5680">
            <v>6</v>
          </cell>
          <cell r="F5680" t="str">
            <v>EA</v>
          </cell>
          <cell r="G5680">
            <v>0.5605</v>
          </cell>
        </row>
        <row r="5681">
          <cell r="B5681" t="str">
            <v>SHT0000572</v>
          </cell>
          <cell r="C5681" t="str">
            <v>主驾底座模块化总成 欧曼延伸</v>
          </cell>
          <cell r="D5681" t="str">
            <v>A</v>
          </cell>
          <cell r="E5681">
            <v>6</v>
          </cell>
          <cell r="F5681" t="str">
            <v>EA</v>
          </cell>
          <cell r="G5681">
            <v>368.64733000000001</v>
          </cell>
        </row>
        <row r="5682">
          <cell r="B5682" t="str">
            <v>SHT0000574</v>
          </cell>
          <cell r="C5682" t="str">
            <v>H3改型座盆组件</v>
          </cell>
          <cell r="D5682" t="str">
            <v>A</v>
          </cell>
          <cell r="E5682">
            <v>26</v>
          </cell>
          <cell r="F5682" t="str">
            <v>EA</v>
          </cell>
          <cell r="G5682">
            <v>17.741299999999999</v>
          </cell>
        </row>
        <row r="5683">
          <cell r="B5683" t="str">
            <v>SHT0000577</v>
          </cell>
          <cell r="C5683" t="str">
            <v>H3改型副司机背骨架总成</v>
          </cell>
          <cell r="D5683" t="str">
            <v>A</v>
          </cell>
          <cell r="E5683">
            <v>34</v>
          </cell>
          <cell r="F5683" t="str">
            <v>EA</v>
          </cell>
          <cell r="G5683">
            <v>33.244900000000001</v>
          </cell>
        </row>
        <row r="5684">
          <cell r="B5684" t="str">
            <v>SHT0000578</v>
          </cell>
          <cell r="C5684" t="str">
            <v>副驾驶员座垫泡沫总成 H3改型</v>
          </cell>
          <cell r="D5684" t="str">
            <v>A</v>
          </cell>
          <cell r="E5684">
            <v>44</v>
          </cell>
          <cell r="F5684" t="str">
            <v>EA</v>
          </cell>
          <cell r="G5684">
            <v>27.408325913999999</v>
          </cell>
        </row>
        <row r="5685">
          <cell r="B5685" t="str">
            <v>SHT0000579</v>
          </cell>
          <cell r="C5685" t="str">
            <v>副驾驶员靠背泡沫总成 H3改型</v>
          </cell>
          <cell r="D5685" t="str">
            <v>A</v>
          </cell>
          <cell r="E5685">
            <v>186</v>
          </cell>
          <cell r="F5685" t="str">
            <v>EA</v>
          </cell>
          <cell r="G5685">
            <v>35.506646498199999</v>
          </cell>
        </row>
        <row r="5686">
          <cell r="B5686" t="str">
            <v>SHT0000581</v>
          </cell>
          <cell r="C5686" t="str">
            <v>驾驶员座垫护面总成 VT面料</v>
          </cell>
          <cell r="D5686" t="str">
            <v>A</v>
          </cell>
          <cell r="E5686">
            <v>12</v>
          </cell>
          <cell r="F5686" t="str">
            <v>EA</v>
          </cell>
          <cell r="G5686">
            <v>15.0091740062</v>
          </cell>
        </row>
        <row r="5687">
          <cell r="B5687" t="str">
            <v>SHT0000582</v>
          </cell>
          <cell r="C5687" t="str">
            <v>H3升级司机主边调角器总成</v>
          </cell>
          <cell r="D5687" t="str">
            <v>A</v>
          </cell>
          <cell r="E5687">
            <v>6</v>
          </cell>
          <cell r="F5687" t="str">
            <v>EA</v>
          </cell>
          <cell r="G5687">
            <v>24.6067</v>
          </cell>
        </row>
        <row r="5688">
          <cell r="B5688" t="str">
            <v>SHT0000583</v>
          </cell>
          <cell r="C5688" t="str">
            <v>H3升级司机总座罩壳(主)</v>
          </cell>
          <cell r="D5688" t="str">
            <v>A</v>
          </cell>
          <cell r="E5688">
            <v>6</v>
          </cell>
          <cell r="F5688" t="str">
            <v>EA</v>
          </cell>
          <cell r="G5688">
            <v>1.9928999999999999</v>
          </cell>
        </row>
        <row r="5689">
          <cell r="B5689" t="str">
            <v>SHT0000584</v>
          </cell>
          <cell r="C5689" t="str">
            <v>主驾靠背护面总成 VT面料</v>
          </cell>
          <cell r="D5689" t="str">
            <v>A</v>
          </cell>
          <cell r="E5689">
            <v>18</v>
          </cell>
          <cell r="F5689" t="str">
            <v>EA</v>
          </cell>
          <cell r="G5689">
            <v>30.2405495</v>
          </cell>
        </row>
        <row r="5690">
          <cell r="B5690" t="str">
            <v>SHT0000591</v>
          </cell>
          <cell r="C5690" t="str">
            <v>H3改型司机背骨架焊接总成</v>
          </cell>
          <cell r="D5690" t="str">
            <v>A</v>
          </cell>
          <cell r="E5690">
            <v>12</v>
          </cell>
          <cell r="F5690" t="str">
            <v>EA</v>
          </cell>
          <cell r="G5690">
            <v>32.588500000000003</v>
          </cell>
        </row>
        <row r="5691">
          <cell r="B5691" t="str">
            <v>SHT0000595</v>
          </cell>
          <cell r="C5691" t="str">
            <v>重卡吊铺上面硬质棉</v>
          </cell>
          <cell r="D5691" t="str">
            <v>B</v>
          </cell>
          <cell r="E5691">
            <v>28</v>
          </cell>
          <cell r="F5691" t="str">
            <v>EA</v>
          </cell>
          <cell r="G5691">
            <v>18.718</v>
          </cell>
        </row>
        <row r="5692">
          <cell r="B5692" t="str">
            <v>SHT0000596</v>
          </cell>
          <cell r="C5692" t="str">
            <v>2490上卧铺护面总成 VT面料</v>
          </cell>
          <cell r="D5692" t="str">
            <v>A</v>
          </cell>
          <cell r="E5692">
            <v>14</v>
          </cell>
          <cell r="F5692" t="str">
            <v>EA</v>
          </cell>
          <cell r="G5692">
            <v>68.926821000000004</v>
          </cell>
        </row>
        <row r="5693">
          <cell r="B5693" t="str">
            <v>SHT0000602</v>
          </cell>
          <cell r="C5693" t="str">
            <v>重卡卧铺长定位块(一)</v>
          </cell>
          <cell r="D5693" t="str">
            <v>B</v>
          </cell>
          <cell r="E5693">
            <v>352</v>
          </cell>
          <cell r="F5693" t="str">
            <v>EA</v>
          </cell>
          <cell r="G5693">
            <v>2.1154000000000002</v>
          </cell>
        </row>
        <row r="5694">
          <cell r="B5694" t="str">
            <v>SHT0000603</v>
          </cell>
          <cell r="C5694" t="str">
            <v>重卡标准型卧铺硬质棉</v>
          </cell>
          <cell r="D5694" t="str">
            <v>B</v>
          </cell>
          <cell r="E5694">
            <v>19</v>
          </cell>
          <cell r="F5694" t="str">
            <v>EA</v>
          </cell>
          <cell r="G5694">
            <v>25.043700000000001</v>
          </cell>
        </row>
        <row r="5695">
          <cell r="B5695" t="str">
            <v>SHT0000604</v>
          </cell>
          <cell r="C5695" t="str">
            <v>重卡卧铺木板标准型</v>
          </cell>
          <cell r="D5695" t="str">
            <v>B</v>
          </cell>
          <cell r="E5695">
            <v>125</v>
          </cell>
          <cell r="F5695" t="str">
            <v>EA</v>
          </cell>
          <cell r="G5695">
            <v>32.522100000000002</v>
          </cell>
        </row>
        <row r="5696">
          <cell r="B5696" t="str">
            <v>SHT0000605</v>
          </cell>
          <cell r="C5696" t="str">
            <v>2490下卧铺护面总成 VT面料</v>
          </cell>
          <cell r="D5696" t="str">
            <v>A</v>
          </cell>
          <cell r="E5696">
            <v>110</v>
          </cell>
          <cell r="F5696" t="str">
            <v>EA</v>
          </cell>
          <cell r="G5696">
            <v>54.757057000000003</v>
          </cell>
        </row>
        <row r="5697">
          <cell r="B5697" t="str">
            <v>SHT0000606</v>
          </cell>
          <cell r="C5697" t="str">
            <v>重卡卧铺短定位块(二)</v>
          </cell>
          <cell r="D5697" t="str">
            <v>B</v>
          </cell>
          <cell r="E5697">
            <v>176</v>
          </cell>
          <cell r="F5697" t="str">
            <v>EA</v>
          </cell>
          <cell r="G5697">
            <v>2.4538000000000002</v>
          </cell>
        </row>
        <row r="5698">
          <cell r="B5698" t="str">
            <v>SHT0000607</v>
          </cell>
          <cell r="C5698" t="str">
            <v>包木块短护面总成 主料T656-1</v>
          </cell>
          <cell r="D5698" t="str">
            <v>A</v>
          </cell>
          <cell r="E5698">
            <v>3498</v>
          </cell>
          <cell r="F5698" t="str">
            <v>EA</v>
          </cell>
          <cell r="G5698">
            <v>6.2077739999999997</v>
          </cell>
        </row>
        <row r="5699">
          <cell r="B5699" t="str">
            <v>SHT0000609</v>
          </cell>
          <cell r="C5699" t="str">
            <v>包木块长护面总成 主料T656-1</v>
          </cell>
          <cell r="D5699" t="str">
            <v>A</v>
          </cell>
          <cell r="E5699">
            <v>2642</v>
          </cell>
          <cell r="F5699" t="str">
            <v>EA</v>
          </cell>
          <cell r="G5699">
            <v>7.4633700000000003</v>
          </cell>
        </row>
        <row r="5700">
          <cell r="B5700" t="str">
            <v>SHT0000611</v>
          </cell>
          <cell r="C5700" t="str">
            <v>下卧铺护面总成 主料9002</v>
          </cell>
          <cell r="D5700" t="str">
            <v>A</v>
          </cell>
          <cell r="E5700">
            <v>47</v>
          </cell>
          <cell r="F5700" t="str">
            <v>EA</v>
          </cell>
          <cell r="G5700">
            <v>50.593065000000003</v>
          </cell>
        </row>
        <row r="5701">
          <cell r="B5701" t="str">
            <v>SHT0000612</v>
          </cell>
          <cell r="C5701" t="str">
            <v>福田11款下卧铺椰棕总成</v>
          </cell>
          <cell r="D5701" t="str">
            <v>B</v>
          </cell>
          <cell r="E5701">
            <v>23</v>
          </cell>
          <cell r="F5701" t="str">
            <v>EA</v>
          </cell>
          <cell r="G5701">
            <v>71.798000000000002</v>
          </cell>
        </row>
        <row r="5702">
          <cell r="B5702" t="str">
            <v>SHT0000613</v>
          </cell>
          <cell r="C5702" t="str">
            <v>椰棕卧铺护面薄VT面料</v>
          </cell>
          <cell r="D5702" t="str">
            <v>A</v>
          </cell>
          <cell r="E5702">
            <v>9</v>
          </cell>
          <cell r="F5702" t="str">
            <v>EA</v>
          </cell>
          <cell r="G5702">
            <v>59.163388490700001</v>
          </cell>
        </row>
        <row r="5703">
          <cell r="B5703" t="str">
            <v>SHT0000624</v>
          </cell>
          <cell r="C5703" t="str">
            <v>H4-B下卧铺垫</v>
          </cell>
          <cell r="D5703" t="str">
            <v>B</v>
          </cell>
          <cell r="E5703">
            <v>18</v>
          </cell>
          <cell r="F5703" t="str">
            <v>EA</v>
          </cell>
          <cell r="G5703">
            <v>103.1966</v>
          </cell>
        </row>
        <row r="5704">
          <cell r="B5704" t="str">
            <v>SHT0000625</v>
          </cell>
          <cell r="C5704" t="str">
            <v>下卧铺护面总成 2018款GTL-B</v>
          </cell>
          <cell r="D5704" t="str">
            <v>A</v>
          </cell>
          <cell r="E5704">
            <v>10</v>
          </cell>
          <cell r="F5704" t="str">
            <v>EA</v>
          </cell>
          <cell r="G5704">
            <v>96.132322490700005</v>
          </cell>
        </row>
        <row r="5705">
          <cell r="B5705" t="str">
            <v>SHT0000627</v>
          </cell>
          <cell r="C5705" t="str">
            <v>H4下卧铺总成包装袋膜</v>
          </cell>
          <cell r="D5705" t="str">
            <v>B</v>
          </cell>
          <cell r="E5705">
            <v>443</v>
          </cell>
          <cell r="F5705" t="str">
            <v>EA</v>
          </cell>
          <cell r="G5705">
            <v>2.7244000000000002</v>
          </cell>
        </row>
        <row r="5706">
          <cell r="B5706" t="str">
            <v>SHT0000628</v>
          </cell>
          <cell r="C5706" t="str">
            <v>下卧铺泡沫总成右 H4中长车身</v>
          </cell>
          <cell r="D5706" t="str">
            <v>A</v>
          </cell>
          <cell r="E5706">
            <v>17</v>
          </cell>
          <cell r="F5706" t="str">
            <v>EA</v>
          </cell>
          <cell r="G5706">
            <v>48.648568252600001</v>
          </cell>
        </row>
        <row r="5707">
          <cell r="B5707" t="str">
            <v>SHT0000630</v>
          </cell>
          <cell r="C5707" t="str">
            <v>下卧铺泡沫总成左 H4中长车身</v>
          </cell>
          <cell r="D5707" t="str">
            <v>A</v>
          </cell>
          <cell r="E5707">
            <v>10</v>
          </cell>
          <cell r="F5707" t="str">
            <v>EA</v>
          </cell>
          <cell r="G5707">
            <v>48.648568252600001</v>
          </cell>
        </row>
        <row r="5708">
          <cell r="B5708" t="str">
            <v>SHT0000633</v>
          </cell>
          <cell r="C5708" t="str">
            <v>上卧铺护面总成 11款右舵</v>
          </cell>
          <cell r="D5708" t="str">
            <v>A</v>
          </cell>
          <cell r="E5708">
            <v>4</v>
          </cell>
          <cell r="F5708" t="str">
            <v>EA</v>
          </cell>
          <cell r="G5708">
            <v>75.888445503100002</v>
          </cell>
        </row>
        <row r="5709">
          <cell r="B5709" t="str">
            <v>SHT0000637</v>
          </cell>
          <cell r="C5709" t="str">
            <v>条形码白</v>
          </cell>
          <cell r="D5709" t="str">
            <v>B</v>
          </cell>
          <cell r="E5709">
            <v>54434</v>
          </cell>
          <cell r="F5709" t="str">
            <v>EA</v>
          </cell>
          <cell r="G5709">
            <v>1.4E-2</v>
          </cell>
        </row>
        <row r="5710">
          <cell r="B5710" t="str">
            <v>SHT0000644</v>
          </cell>
          <cell r="C5710" t="str">
            <v>中间座座垫护面总成 VT面料</v>
          </cell>
          <cell r="D5710" t="str">
            <v>A</v>
          </cell>
          <cell r="E5710">
            <v>26</v>
          </cell>
          <cell r="F5710" t="str">
            <v>EA</v>
          </cell>
          <cell r="G5710">
            <v>16.736058509300001</v>
          </cell>
        </row>
        <row r="5711">
          <cell r="B5711" t="str">
            <v>SHT0000645</v>
          </cell>
          <cell r="C5711" t="str">
            <v>中间座靠背护面总成 VT面料</v>
          </cell>
          <cell r="D5711" t="str">
            <v>A</v>
          </cell>
          <cell r="E5711">
            <v>30</v>
          </cell>
          <cell r="F5711" t="str">
            <v>EA</v>
          </cell>
          <cell r="G5711">
            <v>16.329170490700001</v>
          </cell>
        </row>
        <row r="5712">
          <cell r="B5712" t="str">
            <v>SHT0000646</v>
          </cell>
          <cell r="C5712" t="str">
            <v>重卡扶手护面总成 11款</v>
          </cell>
          <cell r="D5712" t="str">
            <v>A</v>
          </cell>
          <cell r="E5712">
            <v>17</v>
          </cell>
          <cell r="F5712" t="str">
            <v>EA</v>
          </cell>
          <cell r="G5712">
            <v>7.9057494969000004</v>
          </cell>
        </row>
        <row r="5713">
          <cell r="B5713" t="str">
            <v>SHT0000648</v>
          </cell>
          <cell r="C5713" t="str">
            <v>副驾靠背护面总成 11款</v>
          </cell>
          <cell r="D5713" t="str">
            <v>A</v>
          </cell>
          <cell r="E5713">
            <v>83</v>
          </cell>
          <cell r="F5713" t="str">
            <v>EA</v>
          </cell>
          <cell r="G5713">
            <v>39.996442500000001</v>
          </cell>
        </row>
        <row r="5714">
          <cell r="B5714" t="str">
            <v>SHT0000649</v>
          </cell>
          <cell r="C5714" t="str">
            <v>驾驶员座垫护面总成 11款</v>
          </cell>
          <cell r="D5714" t="str">
            <v>A</v>
          </cell>
          <cell r="E5714">
            <v>13</v>
          </cell>
          <cell r="F5714" t="str">
            <v>EA</v>
          </cell>
          <cell r="G5714">
            <v>18.627651006200001</v>
          </cell>
        </row>
        <row r="5715">
          <cell r="B5715" t="str">
            <v>SHT0000650</v>
          </cell>
          <cell r="C5715" t="str">
            <v>新重卡右舵豪华司机背骨架</v>
          </cell>
          <cell r="D5715" t="str">
            <v>A</v>
          </cell>
          <cell r="E5715">
            <v>21</v>
          </cell>
          <cell r="F5715" t="str">
            <v>EA</v>
          </cell>
          <cell r="G5715">
            <v>37.514400000000002</v>
          </cell>
        </row>
        <row r="5716">
          <cell r="B5716" t="str">
            <v>SHT0000653</v>
          </cell>
          <cell r="C5716" t="str">
            <v>中间座靠背护面总成 11款右舵</v>
          </cell>
          <cell r="D5716" t="str">
            <v>A</v>
          </cell>
          <cell r="E5716">
            <v>10</v>
          </cell>
          <cell r="F5716" t="str">
            <v>EA</v>
          </cell>
          <cell r="G5716">
            <v>21.437031493799999</v>
          </cell>
        </row>
        <row r="5717">
          <cell r="B5717" t="str">
            <v>SHT0000654</v>
          </cell>
          <cell r="C5717" t="str">
            <v>中间座座垫护面总成 11款右舵</v>
          </cell>
          <cell r="D5717" t="str">
            <v>A</v>
          </cell>
          <cell r="E5717">
            <v>10</v>
          </cell>
          <cell r="F5717" t="str">
            <v>EA</v>
          </cell>
          <cell r="G5717">
            <v>21.7540810062</v>
          </cell>
        </row>
        <row r="5718">
          <cell r="B5718" t="str">
            <v>SHT0000668</v>
          </cell>
          <cell r="C5718" t="str">
            <v>欧曼右舵标准型靠背骨架</v>
          </cell>
          <cell r="D5718" t="str">
            <v>A</v>
          </cell>
          <cell r="E5718">
            <v>1</v>
          </cell>
          <cell r="F5718" t="str">
            <v>EA</v>
          </cell>
          <cell r="G5718">
            <v>37.514400000000002</v>
          </cell>
        </row>
        <row r="5719">
          <cell r="B5719" t="str">
            <v>SHT0000682</v>
          </cell>
          <cell r="C5719" t="str">
            <v>2490加厚下卧铺护面总成 主料EM200</v>
          </cell>
          <cell r="D5719" t="str">
            <v>A</v>
          </cell>
          <cell r="E5719">
            <v>76</v>
          </cell>
          <cell r="F5719" t="str">
            <v>EA</v>
          </cell>
          <cell r="G5719">
            <v>54.690366509299999</v>
          </cell>
        </row>
        <row r="5720">
          <cell r="B5720" t="str">
            <v>SHT0000684</v>
          </cell>
          <cell r="C5720" t="str">
            <v>加宽加厚下卧铺护面总成 主料EM200</v>
          </cell>
          <cell r="D5720" t="str">
            <v>A</v>
          </cell>
          <cell r="E5720">
            <v>26</v>
          </cell>
          <cell r="F5720" t="str">
            <v>EA</v>
          </cell>
          <cell r="G5720">
            <v>66.594409509299993</v>
          </cell>
        </row>
        <row r="5721">
          <cell r="B5721" t="str">
            <v>SHT0000685</v>
          </cell>
          <cell r="C5721" t="str">
            <v>H4西南吊铺护面总成</v>
          </cell>
          <cell r="D5721" t="str">
            <v>A</v>
          </cell>
          <cell r="E5721">
            <v>327</v>
          </cell>
          <cell r="F5721" t="str">
            <v>EA</v>
          </cell>
          <cell r="G5721">
            <v>83.063908509300006</v>
          </cell>
        </row>
        <row r="5722">
          <cell r="B5722" t="str">
            <v>SHT0000687</v>
          </cell>
          <cell r="C5722" t="str">
            <v>上卧铺泡沫总成 H4中长车身</v>
          </cell>
          <cell r="D5722" t="str">
            <v>A</v>
          </cell>
          <cell r="E5722">
            <v>32</v>
          </cell>
          <cell r="F5722" t="str">
            <v>EA</v>
          </cell>
          <cell r="G5722">
            <v>66.904333717599997</v>
          </cell>
        </row>
        <row r="5723">
          <cell r="B5723" t="str">
            <v>SHT0000691</v>
          </cell>
          <cell r="C5723" t="str">
            <v>加宽加厚下卧铺护面总成 GTL-B加宽加厚</v>
          </cell>
          <cell r="D5723" t="str">
            <v>A</v>
          </cell>
          <cell r="E5723">
            <v>4</v>
          </cell>
          <cell r="F5723" t="str">
            <v>EA</v>
          </cell>
          <cell r="G5723">
            <v>111.17999850930001</v>
          </cell>
        </row>
        <row r="5724">
          <cell r="B5724" t="str">
            <v>SHT0000692</v>
          </cell>
          <cell r="C5724" t="str">
            <v>H4下卧铺加宽包装膜</v>
          </cell>
          <cell r="D5724" t="str">
            <v>B</v>
          </cell>
          <cell r="E5724">
            <v>116</v>
          </cell>
          <cell r="F5724" t="str">
            <v>EA</v>
          </cell>
          <cell r="G5724">
            <v>3.0379999999999998</v>
          </cell>
        </row>
        <row r="5725">
          <cell r="B5725" t="str">
            <v>SHT0000693</v>
          </cell>
          <cell r="C5725" t="str">
            <v>下卧铺泡沫总成左 H4长车身加宽加厚</v>
          </cell>
          <cell r="D5725" t="str">
            <v>A</v>
          </cell>
          <cell r="E5725">
            <v>46</v>
          </cell>
          <cell r="F5725" t="str">
            <v>EA</v>
          </cell>
          <cell r="G5725">
            <v>97.120439563199994</v>
          </cell>
        </row>
        <row r="5726">
          <cell r="B5726" t="str">
            <v>SHT0000694</v>
          </cell>
          <cell r="C5726" t="str">
            <v>下卧铺泡沫总成右 H4长车身加宽加厚</v>
          </cell>
          <cell r="D5726" t="str">
            <v>A</v>
          </cell>
          <cell r="E5726">
            <v>47</v>
          </cell>
          <cell r="F5726" t="str">
            <v>EA</v>
          </cell>
          <cell r="G5726">
            <v>97.120439563199994</v>
          </cell>
        </row>
        <row r="5727">
          <cell r="B5727" t="str">
            <v>SHT0000695</v>
          </cell>
          <cell r="C5727" t="str">
            <v>下卧铺泡沫总成中 H4长车身加宽加厚</v>
          </cell>
          <cell r="D5727" t="str">
            <v>A</v>
          </cell>
          <cell r="E5727">
            <v>29</v>
          </cell>
          <cell r="F5727" t="str">
            <v>EA</v>
          </cell>
          <cell r="G5727">
            <v>30.8386820855</v>
          </cell>
        </row>
        <row r="5728">
          <cell r="B5728" t="str">
            <v>SHT0000696</v>
          </cell>
          <cell r="C5728" t="str">
            <v>加宽加厚下卧铺护面总成 EST加宽加厚</v>
          </cell>
          <cell r="D5728" t="str">
            <v>A</v>
          </cell>
          <cell r="E5728">
            <v>101</v>
          </cell>
          <cell r="F5728" t="str">
            <v>EA</v>
          </cell>
          <cell r="G5728">
            <v>112.4569445093</v>
          </cell>
        </row>
        <row r="5729">
          <cell r="B5729" t="str">
            <v>SHT0000698</v>
          </cell>
          <cell r="C5729" t="str">
            <v>驾驶员座垫护面总成 2018款GTL-A</v>
          </cell>
          <cell r="D5729" t="str">
            <v>A</v>
          </cell>
          <cell r="E5729">
            <v>10</v>
          </cell>
          <cell r="F5729" t="str">
            <v>EA</v>
          </cell>
          <cell r="G5729">
            <v>17.427547000000001</v>
          </cell>
        </row>
        <row r="5730">
          <cell r="B5730" t="str">
            <v>SHT0000700</v>
          </cell>
          <cell r="C5730" t="str">
            <v>驾驶员靠背护面总成 2018款GTL-A</v>
          </cell>
          <cell r="D5730" t="str">
            <v>A</v>
          </cell>
          <cell r="E5730">
            <v>2888</v>
          </cell>
          <cell r="F5730" t="str">
            <v>EA</v>
          </cell>
          <cell r="G5730">
            <v>41.652641490699999</v>
          </cell>
        </row>
        <row r="5731">
          <cell r="B5731" t="str">
            <v>SHT0000705</v>
          </cell>
          <cell r="C5731" t="str">
            <v>驾驶员靠背护面总成 2018款EST</v>
          </cell>
          <cell r="D5731" t="str">
            <v>A</v>
          </cell>
          <cell r="E5731">
            <v>10</v>
          </cell>
          <cell r="F5731" t="str">
            <v>EA</v>
          </cell>
          <cell r="G5731">
            <v>46.784866990700003</v>
          </cell>
        </row>
        <row r="5732">
          <cell r="B5732" t="str">
            <v>SHT0000785</v>
          </cell>
          <cell r="C5732" t="str">
            <v>2490椰棕下卧铺护面总成 主料EM200</v>
          </cell>
          <cell r="D5732" t="str">
            <v>A</v>
          </cell>
          <cell r="E5732">
            <v>42</v>
          </cell>
          <cell r="F5732" t="str">
            <v>EA</v>
          </cell>
          <cell r="G5732">
            <v>54.081135509299997</v>
          </cell>
        </row>
        <row r="5733">
          <cell r="B5733" t="str">
            <v>SHT0000788</v>
          </cell>
          <cell r="C5733" t="str">
            <v>副驾座垫护面总成 2018款GTL-A</v>
          </cell>
          <cell r="D5733" t="str">
            <v>A</v>
          </cell>
          <cell r="E5733">
            <v>92</v>
          </cell>
          <cell r="F5733" t="str">
            <v>EA</v>
          </cell>
          <cell r="G5733">
            <v>19.923325999999999</v>
          </cell>
        </row>
        <row r="5734">
          <cell r="B5734" t="str">
            <v>SHT0000791</v>
          </cell>
          <cell r="C5734" t="str">
            <v>副驾驶靠背护面总成 2018款EST</v>
          </cell>
          <cell r="D5734" t="str">
            <v>A</v>
          </cell>
          <cell r="E5734">
            <v>8</v>
          </cell>
          <cell r="F5734" t="str">
            <v>EA</v>
          </cell>
          <cell r="G5734">
            <v>46.626466990700003</v>
          </cell>
        </row>
        <row r="5735">
          <cell r="B5735" t="str">
            <v>SHT0000792</v>
          </cell>
          <cell r="C5735" t="str">
            <v>副驾驶座垫护面总成 2018款EST</v>
          </cell>
          <cell r="D5735" t="str">
            <v>A</v>
          </cell>
          <cell r="E5735">
            <v>25</v>
          </cell>
          <cell r="F5735" t="str">
            <v>EA</v>
          </cell>
          <cell r="G5735">
            <v>20.052737</v>
          </cell>
        </row>
        <row r="5736">
          <cell r="B5736" t="str">
            <v>SHT0000800</v>
          </cell>
          <cell r="C5736" t="str">
            <v>H4司机安全带外罩壳固定片</v>
          </cell>
          <cell r="D5736" t="str">
            <v>B</v>
          </cell>
          <cell r="E5736">
            <v>68</v>
          </cell>
          <cell r="F5736" t="str">
            <v>EA</v>
          </cell>
          <cell r="G5736">
            <v>1.0851</v>
          </cell>
        </row>
        <row r="5737">
          <cell r="B5737" t="str">
            <v>SHT0000801</v>
          </cell>
          <cell r="C5737" t="str">
            <v>H4副司安全带外罩壳固定片</v>
          </cell>
          <cell r="D5737" t="str">
            <v>B</v>
          </cell>
          <cell r="E5737">
            <v>216</v>
          </cell>
          <cell r="F5737" t="str">
            <v>EA</v>
          </cell>
          <cell r="G5737">
            <v>1.0851</v>
          </cell>
        </row>
        <row r="5738">
          <cell r="B5738" t="str">
            <v>SHT0000819</v>
          </cell>
          <cell r="C5738" t="str">
            <v>主驾调角器总成 H4A</v>
          </cell>
          <cell r="D5738" t="str">
            <v>A</v>
          </cell>
          <cell r="E5738">
            <v>9</v>
          </cell>
          <cell r="F5738" t="str">
            <v>EA</v>
          </cell>
          <cell r="G5738">
            <v>72.196070000000006</v>
          </cell>
        </row>
        <row r="5739">
          <cell r="B5739" t="str">
            <v>SHT0000830</v>
          </cell>
          <cell r="C5739" t="str">
            <v>副驾调角器总成 H4A</v>
          </cell>
          <cell r="D5739" t="str">
            <v>A</v>
          </cell>
          <cell r="E5739">
            <v>3</v>
          </cell>
          <cell r="F5739" t="str">
            <v>EA</v>
          </cell>
          <cell r="G5739">
            <v>70.752430000000004</v>
          </cell>
        </row>
        <row r="5740">
          <cell r="B5740" t="str">
            <v>SHT0000899</v>
          </cell>
          <cell r="C5740" t="str">
            <v>上卧铺总成 H470400000002</v>
          </cell>
          <cell r="D5740" t="str">
            <v>A</v>
          </cell>
          <cell r="E5740">
            <v>12</v>
          </cell>
          <cell r="F5740" t="str">
            <v>EA</v>
          </cell>
          <cell r="G5740">
            <v>396.61540047620002</v>
          </cell>
        </row>
        <row r="5741">
          <cell r="B5741" t="str">
            <v>SHT0000950</v>
          </cell>
          <cell r="C5741" t="str">
            <v>后排左座椅总成 B00007325_IE25</v>
          </cell>
          <cell r="D5741" t="str">
            <v>A</v>
          </cell>
          <cell r="E5741">
            <v>3</v>
          </cell>
          <cell r="F5741" t="str">
            <v>EA</v>
          </cell>
          <cell r="G5741">
            <v>602.28953610400004</v>
          </cell>
        </row>
        <row r="5742">
          <cell r="B5742" t="str">
            <v>SHT0001578</v>
          </cell>
          <cell r="C5742" t="str">
            <v>驾驶员靠背护面总成 2019款GTL-B</v>
          </cell>
          <cell r="D5742" t="str">
            <v>A</v>
          </cell>
          <cell r="E5742">
            <v>799</v>
          </cell>
          <cell r="F5742" t="str">
            <v>EA</v>
          </cell>
          <cell r="G5742">
            <v>47.7603469907</v>
          </cell>
        </row>
        <row r="5743">
          <cell r="B5743" t="str">
            <v>SHT0001579</v>
          </cell>
          <cell r="C5743" t="str">
            <v>驾驶员坐垫护面总成 2019款EST</v>
          </cell>
          <cell r="D5743" t="str">
            <v>A</v>
          </cell>
          <cell r="E5743">
            <v>310</v>
          </cell>
          <cell r="F5743" t="str">
            <v>EA</v>
          </cell>
          <cell r="G5743">
            <v>5.0923999999999996</v>
          </cell>
        </row>
        <row r="5744">
          <cell r="B5744" t="str">
            <v>SHT0001580</v>
          </cell>
          <cell r="C5744" t="str">
            <v>驾驶员靠背护面总成 2019款EST</v>
          </cell>
          <cell r="D5744" t="str">
            <v>A</v>
          </cell>
          <cell r="E5744">
            <v>98</v>
          </cell>
          <cell r="F5744" t="str">
            <v>EA</v>
          </cell>
          <cell r="G5744">
            <v>91.093568200000007</v>
          </cell>
        </row>
        <row r="5745">
          <cell r="B5745" t="str">
            <v>SHT0001581</v>
          </cell>
          <cell r="C5745" t="str">
            <v>副驾座垫护面总成 2019款GTL-A</v>
          </cell>
          <cell r="D5745" t="str">
            <v>A</v>
          </cell>
          <cell r="E5745">
            <v>628</v>
          </cell>
          <cell r="F5745" t="str">
            <v>EA</v>
          </cell>
          <cell r="G5745">
            <v>20.142303500000001</v>
          </cell>
        </row>
        <row r="5746">
          <cell r="B5746" t="str">
            <v>SHT0001582</v>
          </cell>
          <cell r="C5746" t="str">
            <v>副驾靠背护面总成 2019款GTL-A</v>
          </cell>
          <cell r="D5746" t="str">
            <v>A</v>
          </cell>
          <cell r="E5746">
            <v>228</v>
          </cell>
          <cell r="F5746" t="str">
            <v>EA</v>
          </cell>
          <cell r="G5746">
            <v>42.999468990700002</v>
          </cell>
        </row>
        <row r="5747">
          <cell r="B5747" t="str">
            <v>SHT0001585</v>
          </cell>
          <cell r="C5747" t="str">
            <v>副驾座垫护面总成 2019款EST</v>
          </cell>
          <cell r="D5747" t="str">
            <v>A</v>
          </cell>
          <cell r="E5747">
            <v>82</v>
          </cell>
          <cell r="F5747" t="str">
            <v>EA</v>
          </cell>
          <cell r="G5747">
            <v>56.750298200000003</v>
          </cell>
        </row>
        <row r="5748">
          <cell r="B5748" t="str">
            <v>SHT0001586</v>
          </cell>
          <cell r="C5748" t="str">
            <v>副驾靠背护面总成 2019款EST</v>
          </cell>
          <cell r="D5748" t="str">
            <v>A</v>
          </cell>
          <cell r="E5748">
            <v>28</v>
          </cell>
          <cell r="F5748" t="str">
            <v>EA</v>
          </cell>
          <cell r="G5748">
            <v>101.4016617062</v>
          </cell>
        </row>
        <row r="5749">
          <cell r="B5749" t="str">
            <v>SHT0001587</v>
          </cell>
          <cell r="C5749" t="str">
            <v>长车身上卧铺护面总成 2019款EST</v>
          </cell>
          <cell r="D5749" t="str">
            <v>A</v>
          </cell>
          <cell r="E5749">
            <v>55</v>
          </cell>
          <cell r="F5749" t="str">
            <v>EA</v>
          </cell>
          <cell r="G5749">
            <v>110.0339484907</v>
          </cell>
        </row>
        <row r="5750">
          <cell r="B5750" t="str">
            <v>SHT0001593</v>
          </cell>
          <cell r="C5750" t="str">
            <v>长车身下卧铺护面总成 2019款GTL-B</v>
          </cell>
          <cell r="D5750" t="str">
            <v>A</v>
          </cell>
          <cell r="E5750">
            <v>35</v>
          </cell>
          <cell r="F5750" t="str">
            <v>EA</v>
          </cell>
          <cell r="G5750">
            <v>111.4464784907</v>
          </cell>
        </row>
        <row r="5751">
          <cell r="B5751" t="str">
            <v>SHT0001651</v>
          </cell>
          <cell r="C5751" t="str">
            <v>坐盆总成 X3000带4档坐盆延伸</v>
          </cell>
          <cell r="D5751" t="str">
            <v>A</v>
          </cell>
          <cell r="E5751">
            <v>48</v>
          </cell>
          <cell r="F5751" t="str">
            <v>EA</v>
          </cell>
          <cell r="G5751">
            <v>27.93</v>
          </cell>
        </row>
        <row r="5752">
          <cell r="B5752" t="str">
            <v>SHT0001653</v>
          </cell>
          <cell r="C5752" t="str">
            <v>H5延伸手柄 黑色</v>
          </cell>
          <cell r="D5752" t="str">
            <v>A</v>
          </cell>
          <cell r="E5752">
            <v>20</v>
          </cell>
          <cell r="F5752" t="str">
            <v>Ea</v>
          </cell>
          <cell r="G5752">
            <v>0.73929999999999996</v>
          </cell>
        </row>
        <row r="5753">
          <cell r="B5753" t="str">
            <v>SHT0001657</v>
          </cell>
          <cell r="C5753" t="str">
            <v>安全带锁扣总成 带报警线/4SB152AD</v>
          </cell>
          <cell r="D5753" t="str">
            <v>A</v>
          </cell>
          <cell r="E5753">
            <v>12</v>
          </cell>
          <cell r="F5753" t="str">
            <v>EA</v>
          </cell>
          <cell r="G5753">
            <v>15.044</v>
          </cell>
        </row>
        <row r="5754">
          <cell r="B5754" t="str">
            <v>SHT0001667</v>
          </cell>
          <cell r="C5754" t="str">
            <v>坐盆总成</v>
          </cell>
          <cell r="D5754" t="str">
            <v>A</v>
          </cell>
          <cell r="E5754">
            <v>130</v>
          </cell>
          <cell r="F5754" t="str">
            <v>EA</v>
          </cell>
          <cell r="G5754">
            <v>23.8</v>
          </cell>
        </row>
        <row r="5755">
          <cell r="B5755" t="str">
            <v>SHT0001684</v>
          </cell>
          <cell r="C5755" t="str">
            <v>安全带出口罩壳固定卡片 H5</v>
          </cell>
          <cell r="D5755" t="str">
            <v>A</v>
          </cell>
          <cell r="E5755">
            <v>568</v>
          </cell>
          <cell r="F5755" t="str">
            <v>EA</v>
          </cell>
          <cell r="G5755">
            <v>2</v>
          </cell>
        </row>
        <row r="5756">
          <cell r="B5756" t="str">
            <v>SHT0001685</v>
          </cell>
          <cell r="C5756" t="str">
            <v>H5安全带外部罩壳 H5-6802126</v>
          </cell>
          <cell r="D5756" t="str">
            <v>A</v>
          </cell>
          <cell r="E5756">
            <v>147</v>
          </cell>
          <cell r="F5756" t="str">
            <v>Ea</v>
          </cell>
          <cell r="G5756">
            <v>5.9803100000000002</v>
          </cell>
        </row>
        <row r="5757">
          <cell r="B5757" t="str">
            <v>SHT0001701</v>
          </cell>
          <cell r="C5757" t="str">
            <v>中长车身下卧铺护面总成 2018款EST</v>
          </cell>
          <cell r="D5757" t="str">
            <v>A</v>
          </cell>
          <cell r="E5757">
            <v>23</v>
          </cell>
          <cell r="F5757" t="str">
            <v>EA</v>
          </cell>
          <cell r="G5757">
            <v>69.909542490700005</v>
          </cell>
        </row>
        <row r="5758">
          <cell r="B5758" t="str">
            <v>SHT0001829</v>
          </cell>
          <cell r="C5758" t="str">
            <v>右侧扶手总成KGC-1-R</v>
          </cell>
          <cell r="D5758" t="str">
            <v>A</v>
          </cell>
          <cell r="E5758">
            <v>75</v>
          </cell>
          <cell r="F5758" t="str">
            <v>EA</v>
          </cell>
          <cell r="G5758">
            <v>43</v>
          </cell>
        </row>
        <row r="5759">
          <cell r="B5759" t="str">
            <v>SHT0001830</v>
          </cell>
          <cell r="C5759" t="str">
            <v>左侧扶手总成KGC-1-L</v>
          </cell>
          <cell r="D5759" t="str">
            <v>A</v>
          </cell>
          <cell r="E5759">
            <v>89</v>
          </cell>
          <cell r="F5759" t="str">
            <v>EA</v>
          </cell>
          <cell r="G5759">
            <v>43</v>
          </cell>
        </row>
        <row r="5760">
          <cell r="B5760" t="str">
            <v>SHT0002482</v>
          </cell>
          <cell r="C5760" t="str">
            <v>泡沫样块 500*500*100</v>
          </cell>
          <cell r="D5760" t="str">
            <v>A</v>
          </cell>
          <cell r="E5760">
            <v>299</v>
          </cell>
          <cell r="F5760" t="str">
            <v>EA</v>
          </cell>
          <cell r="G5760">
            <v>31.548508808899999</v>
          </cell>
        </row>
        <row r="5761">
          <cell r="B5761" t="str">
            <v>SHT0002507</v>
          </cell>
          <cell r="C5761" t="str">
            <v>副驾驶员靠背骨架总成 H4-2.0带塑料件</v>
          </cell>
          <cell r="D5761" t="str">
            <v>A</v>
          </cell>
          <cell r="E5761">
            <v>1</v>
          </cell>
          <cell r="F5761" t="str">
            <v>EA</v>
          </cell>
          <cell r="G5761">
            <v>48.52</v>
          </cell>
        </row>
        <row r="5762">
          <cell r="B5762" t="str">
            <v>SHT0002614</v>
          </cell>
          <cell r="C5762" t="str">
            <v>扶手支架总成电泳 重汽T5-2.0</v>
          </cell>
          <cell r="E5762">
            <v>17</v>
          </cell>
          <cell r="F5762" t="str">
            <v>EA</v>
          </cell>
          <cell r="G5762">
            <v>10.52961</v>
          </cell>
        </row>
        <row r="5763">
          <cell r="B5763" t="str">
            <v>SHT0002623</v>
          </cell>
          <cell r="C5763" t="str">
            <v>进口树脂打印碳带100*300</v>
          </cell>
          <cell r="D5763" t="str">
            <v>B</v>
          </cell>
          <cell r="E5763">
            <v>20</v>
          </cell>
          <cell r="F5763" t="str">
            <v>EA</v>
          </cell>
          <cell r="G5763">
            <v>97.02</v>
          </cell>
        </row>
        <row r="5764">
          <cell r="B5764" t="str">
            <v>SHT0002639</v>
          </cell>
          <cell r="C5764" t="str">
            <v>副司机座框总成电泳 重汽T5-2.0翻折</v>
          </cell>
          <cell r="D5764" t="str">
            <v>A</v>
          </cell>
          <cell r="E5764">
            <v>13</v>
          </cell>
          <cell r="F5764" t="str">
            <v>EA</v>
          </cell>
          <cell r="G5764">
            <v>45.824820000000003</v>
          </cell>
        </row>
        <row r="5765">
          <cell r="B5765" t="str">
            <v>SHT0002642</v>
          </cell>
          <cell r="C5765" t="str">
            <v>驾驶员座垫前横梁总成电泳 济南轻卡统帅</v>
          </cell>
          <cell r="D5765" t="str">
            <v>A</v>
          </cell>
          <cell r="E5765">
            <v>22</v>
          </cell>
          <cell r="F5765" t="str">
            <v>EA</v>
          </cell>
          <cell r="G5765">
            <v>8.3918400000000002</v>
          </cell>
        </row>
        <row r="5766">
          <cell r="B5766" t="str">
            <v>SHT0002650</v>
          </cell>
          <cell r="C5766" t="str">
            <v>亮白PET标签 80*30*3500张</v>
          </cell>
          <cell r="D5766" t="str">
            <v>B</v>
          </cell>
          <cell r="E5766">
            <v>107429</v>
          </cell>
          <cell r="F5766" t="str">
            <v>EA</v>
          </cell>
          <cell r="G5766">
            <v>6.3799999999999996E-2</v>
          </cell>
        </row>
        <row r="5767">
          <cell r="B5767" t="str">
            <v>SHT0002680</v>
          </cell>
          <cell r="C5767" t="str">
            <v>主驾支腿焊接总成电泳 福田奥杰EVC3</v>
          </cell>
          <cell r="D5767" t="str">
            <v>A</v>
          </cell>
          <cell r="E5767">
            <v>3</v>
          </cell>
          <cell r="F5767" t="str">
            <v>EA</v>
          </cell>
          <cell r="G5767">
            <v>99.925620142100001</v>
          </cell>
        </row>
        <row r="5768">
          <cell r="B5768" t="str">
            <v>SHT0002681</v>
          </cell>
          <cell r="C5768" t="str">
            <v>副驾支腿焊接总成电泳 福田奥杰EVC3</v>
          </cell>
          <cell r="D5768" t="str">
            <v>A</v>
          </cell>
          <cell r="E5768">
            <v>2</v>
          </cell>
          <cell r="F5768" t="str">
            <v>EA</v>
          </cell>
          <cell r="G5768">
            <v>102.3245436438</v>
          </cell>
        </row>
        <row r="5769">
          <cell r="B5769" t="str">
            <v>SHT0002701</v>
          </cell>
          <cell r="C5769" t="str">
            <v>2490上卧铺骨架木板</v>
          </cell>
          <cell r="D5769" t="str">
            <v>A</v>
          </cell>
          <cell r="E5769">
            <v>22</v>
          </cell>
          <cell r="F5769" t="str">
            <v>EA</v>
          </cell>
          <cell r="G5769">
            <v>30</v>
          </cell>
        </row>
        <row r="5770">
          <cell r="B5770" t="str">
            <v>SHT0002755</v>
          </cell>
          <cell r="C5770" t="str">
            <v>驾驶员安全带总成 H4不带吊环</v>
          </cell>
          <cell r="D5770" t="str">
            <v>A</v>
          </cell>
          <cell r="E5770">
            <v>284</v>
          </cell>
          <cell r="F5770" t="str">
            <v>EA</v>
          </cell>
          <cell r="G5770">
            <v>35.89</v>
          </cell>
        </row>
        <row r="5771">
          <cell r="B5771" t="str">
            <v>SHT0002756</v>
          </cell>
          <cell r="C5771" t="str">
            <v>副驾驶员安全带总成 H4不带吊环</v>
          </cell>
          <cell r="D5771" t="str">
            <v>A</v>
          </cell>
          <cell r="E5771">
            <v>475</v>
          </cell>
          <cell r="F5771" t="str">
            <v>EA</v>
          </cell>
          <cell r="G5771">
            <v>35.89</v>
          </cell>
        </row>
        <row r="5772">
          <cell r="B5772" t="str">
            <v>SHT0010016</v>
          </cell>
          <cell r="C5772" t="str">
            <v>气动腰托按钮堵盖</v>
          </cell>
          <cell r="D5772" t="str">
            <v>A</v>
          </cell>
          <cell r="E5772">
            <v>731</v>
          </cell>
          <cell r="F5772" t="str">
            <v>EA</v>
          </cell>
          <cell r="G5772">
            <v>0.06</v>
          </cell>
        </row>
        <row r="5773">
          <cell r="B5773" t="str">
            <v>SHT0010244</v>
          </cell>
          <cell r="C5773" t="str">
            <v>副驾靠背骨架焊接总成 H4A</v>
          </cell>
          <cell r="E5773">
            <v>84</v>
          </cell>
          <cell r="F5773" t="str">
            <v>EA</v>
          </cell>
          <cell r="G5773">
            <v>43.803890000000003</v>
          </cell>
        </row>
        <row r="5774">
          <cell r="B5774" t="str">
            <v>SHT0010519</v>
          </cell>
          <cell r="C5774" t="str">
            <v>驾驶员座垫泡沫总成 H3舒适性</v>
          </cell>
          <cell r="D5774" t="str">
            <v>A</v>
          </cell>
          <cell r="E5774">
            <v>162</v>
          </cell>
          <cell r="F5774" t="str">
            <v>EA</v>
          </cell>
          <cell r="G5774">
            <v>28.251445635100001</v>
          </cell>
        </row>
        <row r="5775">
          <cell r="B5775" t="str">
            <v>SHT0010520</v>
          </cell>
          <cell r="C5775" t="str">
            <v>变阻尼弹簧 φ0.7Φ5.1（内径）*36</v>
          </cell>
          <cell r="D5775" t="str">
            <v>B</v>
          </cell>
          <cell r="E5775">
            <v>1454</v>
          </cell>
          <cell r="F5775" t="str">
            <v>EA</v>
          </cell>
          <cell r="G5775">
            <v>0.1176</v>
          </cell>
        </row>
        <row r="5776">
          <cell r="B5776" t="str">
            <v>SHT0010726</v>
          </cell>
          <cell r="C5776" t="str">
            <v>直通变径接头 PEG6-4灰色</v>
          </cell>
          <cell r="D5776" t="str">
            <v>B</v>
          </cell>
          <cell r="E5776">
            <v>48</v>
          </cell>
          <cell r="F5776" t="str">
            <v>EA</v>
          </cell>
          <cell r="G5776">
            <v>1.7</v>
          </cell>
        </row>
        <row r="5777">
          <cell r="B5777" t="str">
            <v>SHT0010935</v>
          </cell>
          <cell r="C5777" t="str">
            <v>驾驶员座垫护面总成 2020款GTL-A</v>
          </cell>
          <cell r="D5777" t="str">
            <v>A</v>
          </cell>
          <cell r="E5777">
            <v>456</v>
          </cell>
          <cell r="F5777" t="str">
            <v>EA</v>
          </cell>
          <cell r="G5777">
            <v>21.288063300000001</v>
          </cell>
        </row>
        <row r="5778">
          <cell r="B5778" t="str">
            <v>SHT0010937</v>
          </cell>
          <cell r="C5778" t="str">
            <v>驾驶员座垫护面总成 2020款EST</v>
          </cell>
          <cell r="D5778" t="str">
            <v>A</v>
          </cell>
          <cell r="E5778">
            <v>8</v>
          </cell>
          <cell r="F5778" t="str">
            <v>EA</v>
          </cell>
          <cell r="G5778">
            <v>57.224306200000001</v>
          </cell>
        </row>
        <row r="5779">
          <cell r="B5779" t="str">
            <v>SHT0010954</v>
          </cell>
          <cell r="C5779" t="str">
            <v>驾驶员通风开关 一汽轻卡</v>
          </cell>
          <cell r="D5779" t="str">
            <v>A</v>
          </cell>
          <cell r="E5779">
            <v>842</v>
          </cell>
          <cell r="F5779" t="str">
            <v>EA</v>
          </cell>
          <cell r="G5779">
            <v>15.78</v>
          </cell>
        </row>
        <row r="5780">
          <cell r="B5780" t="str">
            <v>SHT0010956</v>
          </cell>
          <cell r="C5780" t="str">
            <v>转接风道</v>
          </cell>
          <cell r="D5780" t="str">
            <v>A</v>
          </cell>
          <cell r="E5780">
            <v>1999</v>
          </cell>
          <cell r="F5780" t="str">
            <v>EA</v>
          </cell>
          <cell r="G5780">
            <v>6.6444999999999999</v>
          </cell>
        </row>
        <row r="5781">
          <cell r="B5781" t="str">
            <v>SHT0010958</v>
          </cell>
          <cell r="C5781" t="str">
            <v>风扇</v>
          </cell>
          <cell r="D5781" t="str">
            <v>A</v>
          </cell>
          <cell r="E5781">
            <v>6580</v>
          </cell>
          <cell r="F5781" t="str">
            <v>EA</v>
          </cell>
          <cell r="G5781">
            <v>60.576500000000003</v>
          </cell>
        </row>
        <row r="5782">
          <cell r="B5782" t="str">
            <v>SHT0010959</v>
          </cell>
          <cell r="C5782" t="str">
            <v>减震钉</v>
          </cell>
          <cell r="D5782" t="str">
            <v>A</v>
          </cell>
          <cell r="E5782">
            <v>5966</v>
          </cell>
          <cell r="F5782" t="str">
            <v>EA</v>
          </cell>
          <cell r="G5782">
            <v>0.4365</v>
          </cell>
        </row>
        <row r="5783">
          <cell r="B5783" t="str">
            <v>SHT0010982</v>
          </cell>
          <cell r="C5783" t="str">
            <v>X3000正司机调角器手柄 印标识状态</v>
          </cell>
          <cell r="D5783" t="str">
            <v>A</v>
          </cell>
          <cell r="E5783">
            <v>48</v>
          </cell>
          <cell r="F5783" t="str">
            <v>Ea</v>
          </cell>
          <cell r="G5783">
            <v>1.5604</v>
          </cell>
        </row>
        <row r="5784">
          <cell r="B5784" t="str">
            <v>SHT0010983</v>
          </cell>
          <cell r="C5784" t="str">
            <v>X3000副司机调角器手柄 印标识状态</v>
          </cell>
          <cell r="D5784" t="str">
            <v>A</v>
          </cell>
          <cell r="E5784">
            <v>93</v>
          </cell>
          <cell r="F5784" t="str">
            <v>Ea</v>
          </cell>
          <cell r="G5784">
            <v>1.5459000000000001</v>
          </cell>
        </row>
        <row r="5785">
          <cell r="B5785" t="str">
            <v>SHT0010985</v>
          </cell>
          <cell r="C5785" t="str">
            <v>X3000正司机仰角手柄 印标识状态</v>
          </cell>
          <cell r="D5785" t="str">
            <v>A</v>
          </cell>
          <cell r="E5785">
            <v>377</v>
          </cell>
          <cell r="F5785" t="str">
            <v>Ea</v>
          </cell>
          <cell r="G5785">
            <v>1.0536000000000001</v>
          </cell>
        </row>
        <row r="5786">
          <cell r="B5786" t="str">
            <v>SHT0011019</v>
          </cell>
          <cell r="C5786" t="str">
            <v>低配副司机靠背护面总成 H6织物面套</v>
          </cell>
          <cell r="D5786" t="str">
            <v>A</v>
          </cell>
          <cell r="E5786">
            <v>216</v>
          </cell>
          <cell r="F5786" t="str">
            <v>EA</v>
          </cell>
          <cell r="G5786">
            <v>75.489999999999995</v>
          </cell>
        </row>
        <row r="5787">
          <cell r="B5787" t="str">
            <v>SHT0011025</v>
          </cell>
          <cell r="C5787" t="str">
            <v>低配副司机座垫护面总成 H6织物面套</v>
          </cell>
          <cell r="D5787" t="str">
            <v>A</v>
          </cell>
          <cell r="E5787">
            <v>216</v>
          </cell>
          <cell r="F5787" t="str">
            <v>EA</v>
          </cell>
          <cell r="G5787">
            <v>34.26</v>
          </cell>
        </row>
        <row r="5788">
          <cell r="B5788" t="str">
            <v>SHT0011046</v>
          </cell>
          <cell r="C5788" t="str">
            <v>阻尼器调节机构 H4不可回位五档</v>
          </cell>
          <cell r="D5788" t="str">
            <v>A</v>
          </cell>
          <cell r="E5788">
            <v>144</v>
          </cell>
          <cell r="F5788" t="str">
            <v>EA</v>
          </cell>
          <cell r="G5788">
            <v>17.47</v>
          </cell>
        </row>
        <row r="5789">
          <cell r="B5789" t="str">
            <v>SHT0011060</v>
          </cell>
          <cell r="C5789" t="str">
            <v>副驾驶员座垫泡沫总成 H4-2.0造型升级</v>
          </cell>
          <cell r="D5789" t="str">
            <v>A</v>
          </cell>
          <cell r="E5789">
            <v>29</v>
          </cell>
          <cell r="F5789" t="str">
            <v>EA</v>
          </cell>
          <cell r="G5789">
            <v>28.362545635099998</v>
          </cell>
        </row>
        <row r="5790">
          <cell r="B5790" t="str">
            <v>SHT0011062</v>
          </cell>
          <cell r="C5790" t="str">
            <v>副驾驶员靠背泡沫总成 H4-2.0造型升级</v>
          </cell>
          <cell r="D5790" t="str">
            <v>A</v>
          </cell>
          <cell r="E5790">
            <v>10</v>
          </cell>
          <cell r="F5790" t="str">
            <v>EA</v>
          </cell>
          <cell r="G5790">
            <v>37.467695552400002</v>
          </cell>
        </row>
        <row r="5791">
          <cell r="B5791" t="str">
            <v>SHT0011091</v>
          </cell>
          <cell r="C5791" t="str">
            <v>靠背3D网格上 H4-2.2</v>
          </cell>
          <cell r="D5791" t="str">
            <v>A</v>
          </cell>
          <cell r="E5791">
            <v>50</v>
          </cell>
          <cell r="F5791" t="str">
            <v>EA</v>
          </cell>
          <cell r="G5791">
            <v>6.01</v>
          </cell>
        </row>
        <row r="5792">
          <cell r="B5792" t="str">
            <v>SHT0011194</v>
          </cell>
          <cell r="C5792" t="str">
            <v>司机靠背护面总成 2.0造型升级GTL-E工程车</v>
          </cell>
          <cell r="D5792" t="str">
            <v>A</v>
          </cell>
          <cell r="E5792">
            <v>38</v>
          </cell>
          <cell r="F5792" t="str">
            <v>EA</v>
          </cell>
          <cell r="G5792">
            <v>46.901699999999998</v>
          </cell>
        </row>
        <row r="5793">
          <cell r="B5793" t="str">
            <v>SHT0011206</v>
          </cell>
          <cell r="C5793" t="str">
            <v>司机座坐垫护面总成 2.0造型升级GTL-E工程车</v>
          </cell>
          <cell r="D5793" t="str">
            <v>A</v>
          </cell>
          <cell r="E5793">
            <v>38</v>
          </cell>
          <cell r="F5793" t="str">
            <v>EA</v>
          </cell>
          <cell r="G5793">
            <v>0</v>
          </cell>
        </row>
        <row r="5794">
          <cell r="B5794" t="str">
            <v>SHT0011281</v>
          </cell>
          <cell r="C5794" t="str">
            <v>驾驶员座垫泡沫总成 H4-2.0造型升级</v>
          </cell>
          <cell r="D5794" t="str">
            <v>A</v>
          </cell>
          <cell r="E5794">
            <v>17</v>
          </cell>
          <cell r="F5794" t="str">
            <v>EA</v>
          </cell>
          <cell r="G5794">
            <v>28.362545635099998</v>
          </cell>
        </row>
        <row r="5795">
          <cell r="B5795" t="str">
            <v>SHT0011316</v>
          </cell>
          <cell r="C5795" t="str">
            <v>靠背3D网格下 H4-2.2</v>
          </cell>
          <cell r="D5795" t="str">
            <v>A</v>
          </cell>
          <cell r="E5795">
            <v>100</v>
          </cell>
          <cell r="F5795" t="str">
            <v>EA</v>
          </cell>
          <cell r="G5795">
            <v>7.99</v>
          </cell>
        </row>
        <row r="5796">
          <cell r="B5796" t="str">
            <v>SHT0011320</v>
          </cell>
          <cell r="C5796" t="str">
            <v>标配主驾靠背面套总成 H6织物面套</v>
          </cell>
          <cell r="D5796" t="str">
            <v>A</v>
          </cell>
          <cell r="E5796">
            <v>188</v>
          </cell>
          <cell r="F5796" t="str">
            <v>EA</v>
          </cell>
          <cell r="G5796">
            <v>79.61</v>
          </cell>
        </row>
        <row r="5797">
          <cell r="B5797" t="str">
            <v>SHT0011321</v>
          </cell>
          <cell r="C5797" t="str">
            <v>主驾驶座椅靠背面套总成 H6高配PVC面套</v>
          </cell>
          <cell r="D5797" t="str">
            <v>A</v>
          </cell>
          <cell r="E5797">
            <v>126</v>
          </cell>
          <cell r="F5797" t="str">
            <v>EA</v>
          </cell>
          <cell r="G5797">
            <v>137.16999999999999</v>
          </cell>
        </row>
        <row r="5798">
          <cell r="B5798" t="str">
            <v>SHT0011323</v>
          </cell>
          <cell r="C5798" t="str">
            <v>驾驶员靠背泡沫总成 H6低配</v>
          </cell>
          <cell r="D5798" t="str">
            <v>A</v>
          </cell>
          <cell r="E5798">
            <v>40</v>
          </cell>
          <cell r="F5798" t="str">
            <v>EA</v>
          </cell>
          <cell r="G5798">
            <v>43.182340811400003</v>
          </cell>
        </row>
        <row r="5799">
          <cell r="B5799" t="str">
            <v>SHT0011330</v>
          </cell>
          <cell r="C5799" t="str">
            <v>H6扶手外盖 PA6+GF30</v>
          </cell>
          <cell r="D5799" t="str">
            <v>A</v>
          </cell>
          <cell r="E5799">
            <v>78</v>
          </cell>
          <cell r="F5799" t="str">
            <v>Ea</v>
          </cell>
          <cell r="G5799">
            <v>8.4165100000000006</v>
          </cell>
        </row>
        <row r="5800">
          <cell r="B5800" t="str">
            <v>SHT0011340</v>
          </cell>
          <cell r="C5800" t="str">
            <v>标配坐垫织物面套总成 H6织物面套</v>
          </cell>
          <cell r="D5800" t="str">
            <v>A</v>
          </cell>
          <cell r="E5800">
            <v>269</v>
          </cell>
          <cell r="F5800" t="str">
            <v>EA</v>
          </cell>
          <cell r="G5800">
            <v>28.12</v>
          </cell>
        </row>
        <row r="5801">
          <cell r="B5801" t="str">
            <v>SHT0011341</v>
          </cell>
          <cell r="C5801" t="str">
            <v>高配坐垫PVC面套总成 H6高配带加热垫</v>
          </cell>
          <cell r="D5801" t="str">
            <v>A</v>
          </cell>
          <cell r="E5801">
            <v>102</v>
          </cell>
          <cell r="F5801" t="str">
            <v>EA</v>
          </cell>
          <cell r="G5801">
            <v>88.44</v>
          </cell>
        </row>
        <row r="5802">
          <cell r="B5802" t="str">
            <v>SHT0011385</v>
          </cell>
          <cell r="C5802" t="str">
            <v>副驾驶员靠背泡沫总成 H6高配</v>
          </cell>
          <cell r="D5802" t="str">
            <v>A</v>
          </cell>
          <cell r="E5802">
            <v>46</v>
          </cell>
          <cell r="F5802" t="str">
            <v>EA</v>
          </cell>
          <cell r="G5802">
            <v>43.159572879300001</v>
          </cell>
        </row>
        <row r="5803">
          <cell r="B5803" t="str">
            <v>SHT0011481</v>
          </cell>
          <cell r="C5803" t="str">
            <v>驾驶员六孔腰托开关总成</v>
          </cell>
          <cell r="D5803" t="str">
            <v>A</v>
          </cell>
          <cell r="E5803">
            <v>36</v>
          </cell>
          <cell r="F5803" t="str">
            <v>EA</v>
          </cell>
          <cell r="G5803">
            <v>103.17</v>
          </cell>
        </row>
        <row r="5804">
          <cell r="B5804" t="str">
            <v>SHT0011523</v>
          </cell>
          <cell r="C5804" t="str">
            <v>上卧铺骨架总成 有护栏、焊接总成、喷涂</v>
          </cell>
          <cell r="D5804" t="str">
            <v>A</v>
          </cell>
          <cell r="E5804">
            <v>32</v>
          </cell>
          <cell r="F5804" t="str">
            <v>EA</v>
          </cell>
          <cell r="G5804">
            <v>90.5</v>
          </cell>
        </row>
        <row r="5805">
          <cell r="B5805" t="str">
            <v>SHT0011541</v>
          </cell>
          <cell r="C5805" t="str">
            <v>胶套 PP、新开发</v>
          </cell>
          <cell r="D5805" t="str">
            <v>A</v>
          </cell>
          <cell r="E5805">
            <v>20431</v>
          </cell>
          <cell r="F5805" t="str">
            <v>EA</v>
          </cell>
          <cell r="G5805">
            <v>0.11</v>
          </cell>
        </row>
        <row r="5806">
          <cell r="B5806" t="str">
            <v>SHT0011542</v>
          </cell>
          <cell r="C5806" t="str">
            <v>上卧铺硬质棉A 1984*578*40   厚40mm</v>
          </cell>
          <cell r="D5806" t="str">
            <v>A</v>
          </cell>
          <cell r="E5806">
            <v>77</v>
          </cell>
          <cell r="F5806" t="str">
            <v>EA</v>
          </cell>
          <cell r="G5806">
            <v>37.831899999999997</v>
          </cell>
        </row>
        <row r="5807">
          <cell r="B5807" t="str">
            <v>SHT0011602</v>
          </cell>
          <cell r="C5807" t="str">
            <v>标配副驾靠背面套总成 H6织物面套</v>
          </cell>
          <cell r="D5807" t="str">
            <v>A</v>
          </cell>
          <cell r="E5807">
            <v>43</v>
          </cell>
          <cell r="F5807" t="str">
            <v>EA</v>
          </cell>
          <cell r="G5807">
            <v>79.61</v>
          </cell>
        </row>
        <row r="5808">
          <cell r="B5808" t="str">
            <v>SHT0011613</v>
          </cell>
          <cell r="C5808" t="str">
            <v>H6右侧扶手本体总成黑色</v>
          </cell>
          <cell r="D5808" t="str">
            <v>A</v>
          </cell>
          <cell r="E5808">
            <v>220</v>
          </cell>
          <cell r="F5808" t="str">
            <v>Ea</v>
          </cell>
          <cell r="G5808">
            <v>61.206569999999999</v>
          </cell>
        </row>
        <row r="5809">
          <cell r="B5809" t="str">
            <v>SHT0011961</v>
          </cell>
          <cell r="C5809" t="str">
            <v>2.0座椅右侧罩壳</v>
          </cell>
          <cell r="D5809" t="str">
            <v>A</v>
          </cell>
          <cell r="E5809">
            <v>16</v>
          </cell>
          <cell r="F5809" t="str">
            <v>EA</v>
          </cell>
          <cell r="G5809">
            <v>8.5091000000000001</v>
          </cell>
        </row>
        <row r="5810">
          <cell r="B5810" t="str">
            <v>SHT0011962</v>
          </cell>
          <cell r="C5810" t="str">
            <v>2.0座椅前部罩壳</v>
          </cell>
          <cell r="D5810" t="str">
            <v>A</v>
          </cell>
          <cell r="E5810">
            <v>16</v>
          </cell>
          <cell r="F5810" t="str">
            <v>EA</v>
          </cell>
          <cell r="G5810">
            <v>3.96021</v>
          </cell>
        </row>
        <row r="5811">
          <cell r="B5811" t="str">
            <v>SHT0011964</v>
          </cell>
          <cell r="C5811" t="str">
            <v>2.0座椅调角器手柄带标识</v>
          </cell>
          <cell r="D5811" t="str">
            <v>A</v>
          </cell>
          <cell r="E5811">
            <v>5</v>
          </cell>
          <cell r="F5811" t="str">
            <v>EA</v>
          </cell>
          <cell r="G5811">
            <v>1.9248000000000001</v>
          </cell>
        </row>
        <row r="5812">
          <cell r="B5812" t="str">
            <v>SHT0011967</v>
          </cell>
          <cell r="C5812" t="str">
            <v>2.0座椅仰角手柄带标识</v>
          </cell>
          <cell r="D5812" t="str">
            <v>A</v>
          </cell>
          <cell r="E5812">
            <v>2</v>
          </cell>
          <cell r="F5812" t="str">
            <v>EA</v>
          </cell>
          <cell r="G5812">
            <v>2.2795999999999998</v>
          </cell>
        </row>
        <row r="5813">
          <cell r="B5813" t="str">
            <v>SHT0011977</v>
          </cell>
          <cell r="C5813" t="str">
            <v>2.0座椅加热底座</v>
          </cell>
          <cell r="D5813" t="str">
            <v>A</v>
          </cell>
          <cell r="E5813">
            <v>8</v>
          </cell>
          <cell r="F5813" t="str">
            <v>Ea</v>
          </cell>
          <cell r="G5813">
            <v>3.3165800000000001</v>
          </cell>
        </row>
        <row r="5814">
          <cell r="B5814" t="str">
            <v>SHT0011982</v>
          </cell>
          <cell r="C5814" t="str">
            <v>升降速降开关气路总成 H4国产四孔阀</v>
          </cell>
          <cell r="D5814" t="str">
            <v>A</v>
          </cell>
          <cell r="E5814">
            <v>84</v>
          </cell>
          <cell r="F5814" t="str">
            <v>EA</v>
          </cell>
          <cell r="G5814">
            <v>66.19</v>
          </cell>
        </row>
        <row r="5815">
          <cell r="B5815" t="str">
            <v>SHT0012119</v>
          </cell>
          <cell r="C5815" t="str">
            <v>驾驶员座垫护面总成 2018款GTL-A 2.0平台</v>
          </cell>
          <cell r="D5815" t="str">
            <v>A</v>
          </cell>
          <cell r="E5815">
            <v>162</v>
          </cell>
          <cell r="F5815" t="str">
            <v>EA</v>
          </cell>
          <cell r="G5815">
            <v>18.856725999999998</v>
          </cell>
        </row>
        <row r="5816">
          <cell r="B5816" t="str">
            <v>SHT0012121</v>
          </cell>
          <cell r="C5816" t="str">
            <v>驾驶员座垫护面总成 2018款EST 2.0平台</v>
          </cell>
          <cell r="D5816" t="str">
            <v>A</v>
          </cell>
          <cell r="E5816">
            <v>109</v>
          </cell>
          <cell r="F5816" t="str">
            <v>EA</v>
          </cell>
          <cell r="G5816">
            <v>20.445625</v>
          </cell>
        </row>
        <row r="5817">
          <cell r="B5817" t="str">
            <v>SHT0012133</v>
          </cell>
          <cell r="C5817" t="str">
            <v>副驾底座骨架总成 H3加强</v>
          </cell>
          <cell r="D5817" t="str">
            <v>A</v>
          </cell>
          <cell r="E5817">
            <v>18</v>
          </cell>
          <cell r="F5817" t="str">
            <v>EA</v>
          </cell>
          <cell r="G5817">
            <v>0.41880000000000001</v>
          </cell>
        </row>
        <row r="5818">
          <cell r="B5818" t="str">
            <v>SHT0012218</v>
          </cell>
          <cell r="C5818" t="str">
            <v>主驾驶靠背四气袋腰托总成 重汽T5-2.0</v>
          </cell>
          <cell r="D5818" t="str">
            <v>A</v>
          </cell>
          <cell r="E5818">
            <v>20</v>
          </cell>
          <cell r="F5818" t="str">
            <v>EA</v>
          </cell>
          <cell r="G5818">
            <v>17.489999999999998</v>
          </cell>
        </row>
        <row r="5819">
          <cell r="B5819" t="str">
            <v>SHT0012220</v>
          </cell>
          <cell r="C5819" t="str">
            <v>驾驶员座垫泡沫总成 T5-2.0</v>
          </cell>
          <cell r="D5819" t="str">
            <v>A</v>
          </cell>
          <cell r="E5819">
            <v>90</v>
          </cell>
          <cell r="F5819" t="str">
            <v>EA</v>
          </cell>
          <cell r="G5819">
            <v>26.8249040458</v>
          </cell>
        </row>
        <row r="5820">
          <cell r="B5820" t="str">
            <v>SHT0012223</v>
          </cell>
          <cell r="C5820" t="str">
            <v>副驾驶员靠背泡沫总成 T5-2.0无扶手</v>
          </cell>
          <cell r="D5820" t="str">
            <v>A</v>
          </cell>
          <cell r="E5820">
            <v>195</v>
          </cell>
          <cell r="F5820" t="str">
            <v>EA</v>
          </cell>
          <cell r="G5820">
            <v>37.068249917800003</v>
          </cell>
        </row>
        <row r="5821">
          <cell r="B5821" t="str">
            <v>SHT0012233</v>
          </cell>
          <cell r="C5821" t="str">
            <v>气弹簧总成 T5-1.0靠背放平</v>
          </cell>
          <cell r="D5821" t="str">
            <v>A</v>
          </cell>
          <cell r="E5821">
            <v>60</v>
          </cell>
          <cell r="F5821" t="str">
            <v>EA</v>
          </cell>
          <cell r="G5821">
            <v>19</v>
          </cell>
        </row>
        <row r="5822">
          <cell r="B5822" t="str">
            <v>SHT0012249</v>
          </cell>
          <cell r="C5822" t="str">
            <v>驾驶员靠背面套总成 重汽T5-2.0双扶手</v>
          </cell>
          <cell r="D5822" t="str">
            <v>A</v>
          </cell>
          <cell r="E5822">
            <v>17</v>
          </cell>
          <cell r="F5822" t="str">
            <v>EA</v>
          </cell>
          <cell r="G5822">
            <v>96.869500000000002</v>
          </cell>
        </row>
        <row r="5823">
          <cell r="B5823" t="str">
            <v>SHT0012251</v>
          </cell>
          <cell r="C5823" t="str">
            <v>坐垫面套总成 重汽T5-2.0</v>
          </cell>
          <cell r="D5823" t="str">
            <v>A</v>
          </cell>
          <cell r="E5823">
            <v>151</v>
          </cell>
          <cell r="F5823" t="str">
            <v>EA</v>
          </cell>
          <cell r="G5823">
            <v>51.344499999999996</v>
          </cell>
        </row>
        <row r="5824">
          <cell r="B5824" t="str">
            <v>SHT0012253</v>
          </cell>
          <cell r="C5824" t="str">
            <v>副驾驶员靠背面套总成 重汽T5-2.0无扶手</v>
          </cell>
          <cell r="D5824" t="str">
            <v>A</v>
          </cell>
          <cell r="E5824">
            <v>280</v>
          </cell>
          <cell r="F5824" t="str">
            <v>EA</v>
          </cell>
          <cell r="G5824">
            <v>95.509699999999995</v>
          </cell>
        </row>
        <row r="5825">
          <cell r="B5825" t="str">
            <v>SHT0012262</v>
          </cell>
          <cell r="C5825" t="str">
            <v>驾驶员靠背护面总成 H3分割</v>
          </cell>
          <cell r="D5825" t="str">
            <v>A</v>
          </cell>
          <cell r="E5825">
            <v>11</v>
          </cell>
          <cell r="F5825" t="str">
            <v>EA</v>
          </cell>
          <cell r="G5825">
            <v>34.756064490699998</v>
          </cell>
        </row>
        <row r="5826">
          <cell r="B5826" t="str">
            <v>SHT0012263</v>
          </cell>
          <cell r="C5826" t="str">
            <v>驾驶员座垫护面总成 H3分割</v>
          </cell>
          <cell r="D5826" t="str">
            <v>A</v>
          </cell>
          <cell r="E5826">
            <v>24</v>
          </cell>
          <cell r="F5826" t="str">
            <v>EA</v>
          </cell>
          <cell r="G5826">
            <v>17.842603203100001</v>
          </cell>
        </row>
        <row r="5827">
          <cell r="B5827" t="str">
            <v>SHT0012265</v>
          </cell>
          <cell r="C5827" t="str">
            <v>副驾座垫护面总成 H3分割</v>
          </cell>
          <cell r="D5827" t="str">
            <v>A</v>
          </cell>
          <cell r="E5827">
            <v>76</v>
          </cell>
          <cell r="F5827" t="str">
            <v>EA</v>
          </cell>
          <cell r="G5827">
            <v>17.654085503099999</v>
          </cell>
        </row>
        <row r="5828">
          <cell r="B5828" t="str">
            <v>SHT0012290</v>
          </cell>
          <cell r="C5828" t="str">
            <v>坐垫面套总成 重汽T5-1.0旷达</v>
          </cell>
          <cell r="D5828" t="str">
            <v>A</v>
          </cell>
          <cell r="E5828">
            <v>20</v>
          </cell>
          <cell r="F5828" t="str">
            <v>EA</v>
          </cell>
          <cell r="G5828">
            <v>21.863</v>
          </cell>
        </row>
        <row r="5829">
          <cell r="B5829" t="str">
            <v>SHT0012296</v>
          </cell>
          <cell r="C5829" t="str">
            <v>驾驶员靠背面套总成 重汽T5-1.0旷达</v>
          </cell>
          <cell r="D5829" t="str">
            <v>A</v>
          </cell>
          <cell r="E5829">
            <v>30</v>
          </cell>
          <cell r="F5829" t="str">
            <v>EA</v>
          </cell>
          <cell r="G5829">
            <v>33.301099999999998</v>
          </cell>
        </row>
        <row r="5830">
          <cell r="B5830" t="str">
            <v>SHT0012306</v>
          </cell>
          <cell r="C5830" t="str">
            <v>驾驶员靠背面套总成 重汽T5-1.0整体靠背旷达</v>
          </cell>
          <cell r="D5830" t="str">
            <v>A</v>
          </cell>
          <cell r="E5830">
            <v>1</v>
          </cell>
          <cell r="F5830" t="str">
            <v>EA</v>
          </cell>
          <cell r="G5830">
            <v>43.710099999999997</v>
          </cell>
        </row>
        <row r="5831">
          <cell r="B5831" t="str">
            <v>SHT0012350</v>
          </cell>
          <cell r="C5831" t="str">
            <v>坐垫面套总成 重汽T5-1.0超纤+PVC</v>
          </cell>
          <cell r="D5831" t="str">
            <v>A</v>
          </cell>
          <cell r="E5831">
            <v>30</v>
          </cell>
          <cell r="F5831" t="str">
            <v>EA</v>
          </cell>
          <cell r="G5831">
            <v>50.743899999999996</v>
          </cell>
        </row>
        <row r="5832">
          <cell r="B5832" t="str">
            <v>SHT0012351</v>
          </cell>
          <cell r="C5832" t="str">
            <v>坐垫面套总成 重汽T5-1.0森织</v>
          </cell>
          <cell r="D5832" t="str">
            <v>A</v>
          </cell>
          <cell r="E5832">
            <v>30</v>
          </cell>
          <cell r="F5832" t="str">
            <v>EA</v>
          </cell>
          <cell r="G5832">
            <v>19.997499999999999</v>
          </cell>
        </row>
        <row r="5833">
          <cell r="B5833" t="str">
            <v>SHT0012352</v>
          </cell>
          <cell r="C5833" t="str">
            <v>头枕面套总成 重汽T5-1.0超纤+PVC</v>
          </cell>
          <cell r="D5833" t="str">
            <v>A</v>
          </cell>
          <cell r="E5833">
            <v>111</v>
          </cell>
          <cell r="F5833" t="str">
            <v>EA</v>
          </cell>
          <cell r="G5833">
            <v>14.4068</v>
          </cell>
        </row>
        <row r="5834">
          <cell r="B5834" t="str">
            <v>SHT0012354</v>
          </cell>
          <cell r="C5834" t="str">
            <v>驾驶员靠背面套总成 重汽T5-1.0超纤+PVC</v>
          </cell>
          <cell r="D5834" t="str">
            <v>A</v>
          </cell>
          <cell r="E5834">
            <v>30</v>
          </cell>
          <cell r="F5834" t="str">
            <v>EA</v>
          </cell>
          <cell r="G5834">
            <v>73.115099999999998</v>
          </cell>
        </row>
        <row r="5835">
          <cell r="B5835" t="str">
            <v>SHT0012355</v>
          </cell>
          <cell r="C5835" t="str">
            <v>驾驶员靠背面套总成 重汽T5-1.0森织</v>
          </cell>
          <cell r="D5835" t="str">
            <v>A</v>
          </cell>
          <cell r="E5835">
            <v>30</v>
          </cell>
          <cell r="F5835" t="str">
            <v>EA</v>
          </cell>
          <cell r="G5835">
            <v>30.729500000000002</v>
          </cell>
        </row>
        <row r="5836">
          <cell r="B5836" t="str">
            <v>SHT0012393</v>
          </cell>
          <cell r="C5836" t="str">
            <v>肘枕总成</v>
          </cell>
          <cell r="D5836" t="str">
            <v>A</v>
          </cell>
          <cell r="E5836">
            <v>150</v>
          </cell>
          <cell r="F5836" t="str">
            <v>EA</v>
          </cell>
          <cell r="G5836">
            <v>79.87</v>
          </cell>
        </row>
        <row r="5837">
          <cell r="B5837" t="str">
            <v>SHT0012401</v>
          </cell>
          <cell r="C5837" t="str">
            <v>扶手底支架安装总成</v>
          </cell>
          <cell r="D5837" t="str">
            <v>A</v>
          </cell>
          <cell r="E5837">
            <v>19</v>
          </cell>
          <cell r="F5837" t="str">
            <v>EA</v>
          </cell>
          <cell r="G5837">
            <v>255.45</v>
          </cell>
        </row>
        <row r="5838">
          <cell r="B5838" t="str">
            <v>SHT0012427</v>
          </cell>
          <cell r="C5838" t="str">
            <v>腰托三联阀开关总成 T5</v>
          </cell>
          <cell r="D5838" t="str">
            <v>A</v>
          </cell>
          <cell r="E5838">
            <v>246</v>
          </cell>
          <cell r="F5838" t="str">
            <v>EA</v>
          </cell>
          <cell r="G5838">
            <v>59.58</v>
          </cell>
        </row>
        <row r="5839">
          <cell r="B5839" t="str">
            <v>SHT0012428</v>
          </cell>
          <cell r="C5839" t="str">
            <v>驾驶员安全带总成 T5-1.0</v>
          </cell>
          <cell r="D5839" t="str">
            <v>A</v>
          </cell>
          <cell r="E5839">
            <v>1</v>
          </cell>
          <cell r="F5839" t="str">
            <v>EA</v>
          </cell>
          <cell r="G5839">
            <v>29.38</v>
          </cell>
        </row>
        <row r="5840">
          <cell r="B5840" t="str">
            <v>SHT0012430</v>
          </cell>
          <cell r="C5840" t="str">
            <v>副驾驶员安全带总成 T5-1.0</v>
          </cell>
          <cell r="D5840" t="str">
            <v>A</v>
          </cell>
          <cell r="E5840">
            <v>2</v>
          </cell>
          <cell r="F5840" t="str">
            <v>EA</v>
          </cell>
          <cell r="G5840">
            <v>29.38</v>
          </cell>
        </row>
        <row r="5841">
          <cell r="B5841" t="str">
            <v>SHT0012432</v>
          </cell>
          <cell r="C5841" t="str">
            <v>驾驶员调角器手柄 黑色带白色操作标识</v>
          </cell>
          <cell r="D5841" t="str">
            <v>A</v>
          </cell>
          <cell r="E5841">
            <v>107</v>
          </cell>
          <cell r="F5841" t="str">
            <v>EA</v>
          </cell>
          <cell r="G5841">
            <v>0.59940000000000004</v>
          </cell>
        </row>
        <row r="5842">
          <cell r="B5842" t="str">
            <v>SHT0012447</v>
          </cell>
          <cell r="C5842" t="str">
            <v>升降调节开关总成 国产阀手柄黑色</v>
          </cell>
          <cell r="D5842" t="str">
            <v>A</v>
          </cell>
          <cell r="E5842">
            <v>7</v>
          </cell>
          <cell r="F5842" t="str">
            <v>EA</v>
          </cell>
          <cell r="G5842">
            <v>27.97</v>
          </cell>
        </row>
        <row r="5843">
          <cell r="B5843" t="str">
            <v>SHT0012449</v>
          </cell>
          <cell r="C5843" t="str">
            <v>驾驶员座椅总成 WG1662511033/2</v>
          </cell>
          <cell r="D5843" t="str">
            <v>A</v>
          </cell>
          <cell r="E5843">
            <v>4</v>
          </cell>
          <cell r="F5843" t="str">
            <v>EA</v>
          </cell>
          <cell r="G5843">
            <v>1884.7466226058</v>
          </cell>
        </row>
        <row r="5844">
          <cell r="B5844" t="str">
            <v>SHT0012451</v>
          </cell>
          <cell r="C5844" t="str">
            <v>副驾驶员座椅总成 WG1662511049/2</v>
          </cell>
          <cell r="D5844" t="str">
            <v>A</v>
          </cell>
          <cell r="E5844">
            <v>1</v>
          </cell>
          <cell r="F5844" t="str">
            <v>EA</v>
          </cell>
          <cell r="G5844">
            <v>667.15813260580001</v>
          </cell>
        </row>
        <row r="5845">
          <cell r="B5845" t="str">
            <v>SHT0012532</v>
          </cell>
          <cell r="C5845" t="str">
            <v>副驾驶员靠背面套总成 重汽T5-2.0双扶手</v>
          </cell>
          <cell r="D5845" t="str">
            <v>A</v>
          </cell>
          <cell r="E5845">
            <v>30</v>
          </cell>
          <cell r="F5845" t="str">
            <v>EA</v>
          </cell>
          <cell r="G5845">
            <v>99.686499999999995</v>
          </cell>
        </row>
        <row r="5846">
          <cell r="B5846" t="str">
            <v>SHT0012545</v>
          </cell>
          <cell r="C5846" t="str">
            <v>靠背3D网格 重汽T5-2.0高配</v>
          </cell>
          <cell r="D5846" t="str">
            <v>A</v>
          </cell>
          <cell r="E5846">
            <v>719</v>
          </cell>
          <cell r="F5846" t="str">
            <v>EA</v>
          </cell>
          <cell r="G5846">
            <v>12.6</v>
          </cell>
        </row>
        <row r="5847">
          <cell r="B5847" t="str">
            <v>SHT0012548</v>
          </cell>
          <cell r="C5847" t="str">
            <v>坐垫3D网格 重汽T5-2.0高配</v>
          </cell>
          <cell r="D5847" t="str">
            <v>A</v>
          </cell>
          <cell r="E5847">
            <v>88</v>
          </cell>
          <cell r="F5847" t="str">
            <v>EA</v>
          </cell>
          <cell r="G5847">
            <v>6.8</v>
          </cell>
        </row>
        <row r="5848">
          <cell r="B5848" t="str">
            <v>SHT0012554</v>
          </cell>
          <cell r="C5848" t="str">
            <v>副驾驶员靠背面套总成 重汽T5-1.0整体靠背森织</v>
          </cell>
          <cell r="D5848" t="str">
            <v>A</v>
          </cell>
          <cell r="E5848">
            <v>30</v>
          </cell>
          <cell r="F5848" t="str">
            <v>EA</v>
          </cell>
          <cell r="G5848">
            <v>39.914499999999997</v>
          </cell>
        </row>
        <row r="5849">
          <cell r="B5849" t="str">
            <v>SHT0012555</v>
          </cell>
          <cell r="C5849" t="str">
            <v>副驾驶员靠背面套总成 重汽T5-1.0整体靠背旷达</v>
          </cell>
          <cell r="D5849" t="str">
            <v>A</v>
          </cell>
          <cell r="E5849">
            <v>20</v>
          </cell>
          <cell r="F5849" t="str">
            <v>EA</v>
          </cell>
          <cell r="G5849">
            <v>43.710099999999997</v>
          </cell>
        </row>
        <row r="5850">
          <cell r="B5850" t="str">
            <v>SHT0012753</v>
          </cell>
          <cell r="C5850" t="str">
            <v>驾驶员靠背面套总成 重汽T5-2.0高配双扶手</v>
          </cell>
          <cell r="D5850" t="str">
            <v>A</v>
          </cell>
          <cell r="E5850">
            <v>551</v>
          </cell>
          <cell r="F5850" t="str">
            <v>EA</v>
          </cell>
          <cell r="G5850">
            <v>96.972200000000001</v>
          </cell>
        </row>
        <row r="5851">
          <cell r="B5851" t="str">
            <v>SHT0012822</v>
          </cell>
          <cell r="C5851" t="str">
            <v>副驾靠背面套总成 重汽T5-1.0超纤+PVC</v>
          </cell>
          <cell r="D5851" t="str">
            <v>A</v>
          </cell>
          <cell r="E5851">
            <v>50</v>
          </cell>
          <cell r="F5851" t="str">
            <v>EA</v>
          </cell>
          <cell r="G5851">
            <v>73.115099999999998</v>
          </cell>
        </row>
        <row r="5852">
          <cell r="B5852" t="str">
            <v>SHT0012823</v>
          </cell>
          <cell r="C5852" t="str">
            <v>副驾靠背面套总成 重汽T5-1.0旷达</v>
          </cell>
          <cell r="D5852" t="str">
            <v>A</v>
          </cell>
          <cell r="E5852">
            <v>30</v>
          </cell>
          <cell r="F5852" t="str">
            <v>EA</v>
          </cell>
          <cell r="G5852">
            <v>33.301099999999998</v>
          </cell>
        </row>
        <row r="5853">
          <cell r="B5853" t="str">
            <v>SHT0012824</v>
          </cell>
          <cell r="C5853" t="str">
            <v>副驾靠背面套总成 重汽T5-1.0森织</v>
          </cell>
          <cell r="D5853" t="str">
            <v>A</v>
          </cell>
          <cell r="E5853">
            <v>2</v>
          </cell>
          <cell r="F5853" t="str">
            <v>EA</v>
          </cell>
          <cell r="G5853">
            <v>30.729500000000002</v>
          </cell>
        </row>
        <row r="5854">
          <cell r="B5854" t="str">
            <v>SHT0012956</v>
          </cell>
          <cell r="C5854" t="str">
            <v>主驾驶调角器总成 汕德卡-2.0</v>
          </cell>
          <cell r="D5854" t="str">
            <v>A</v>
          </cell>
          <cell r="E5854">
            <v>9</v>
          </cell>
          <cell r="F5854" t="str">
            <v>EA</v>
          </cell>
          <cell r="G5854">
            <v>75.768820000000005</v>
          </cell>
        </row>
        <row r="5855">
          <cell r="B5855" t="str">
            <v>SHT0012958</v>
          </cell>
          <cell r="C5855" t="str">
            <v>阻尼器调节机构 汕德卡-2.0黑色</v>
          </cell>
          <cell r="D5855" t="str">
            <v>A</v>
          </cell>
          <cell r="E5855">
            <v>27</v>
          </cell>
          <cell r="F5855" t="str">
            <v>EA</v>
          </cell>
          <cell r="G5855">
            <v>17.190000000000001</v>
          </cell>
        </row>
        <row r="5856">
          <cell r="B5856" t="str">
            <v>SHT0012963</v>
          </cell>
          <cell r="C5856" t="str">
            <v>上卧铺左转轴 铸钢ZG35</v>
          </cell>
          <cell r="D5856" t="str">
            <v>A</v>
          </cell>
          <cell r="E5856">
            <v>1351</v>
          </cell>
          <cell r="F5856" t="str">
            <v>EA</v>
          </cell>
          <cell r="G5856">
            <v>7.5221</v>
          </cell>
        </row>
        <row r="5857">
          <cell r="B5857" t="str">
            <v>SHT0012964</v>
          </cell>
          <cell r="C5857" t="str">
            <v>上卧铺右转轴 铸钢ZG35</v>
          </cell>
          <cell r="D5857" t="str">
            <v>A</v>
          </cell>
          <cell r="E5857">
            <v>1129</v>
          </cell>
          <cell r="F5857" t="str">
            <v>EA</v>
          </cell>
          <cell r="G5857">
            <v>7.5221</v>
          </cell>
        </row>
        <row r="5858">
          <cell r="B5858" t="str">
            <v>SHT0012994</v>
          </cell>
          <cell r="C5858" t="str">
            <v>上卧铺硬质棉B 硬质棉、1984*578*40</v>
          </cell>
          <cell r="D5858" t="str">
            <v>A</v>
          </cell>
          <cell r="E5858">
            <v>21</v>
          </cell>
          <cell r="F5858" t="str">
            <v>EA</v>
          </cell>
          <cell r="G5858">
            <v>37.831899999999997</v>
          </cell>
        </row>
        <row r="5859">
          <cell r="B5859" t="str">
            <v>SHT0013016</v>
          </cell>
          <cell r="C5859" t="str">
            <v>下卧铺护面总成 2018款</v>
          </cell>
          <cell r="D5859" t="str">
            <v>A</v>
          </cell>
          <cell r="E5859">
            <v>130</v>
          </cell>
          <cell r="F5859" t="str">
            <v>EA</v>
          </cell>
          <cell r="G5859">
            <v>119.6353669093</v>
          </cell>
        </row>
        <row r="5860">
          <cell r="B5860" t="str">
            <v>SHT0013017</v>
          </cell>
          <cell r="C5860" t="str">
            <v>下卧铺总成 H470400000026</v>
          </cell>
          <cell r="D5860" t="str">
            <v>A</v>
          </cell>
          <cell r="E5860">
            <v>4</v>
          </cell>
          <cell r="F5860" t="str">
            <v>EA</v>
          </cell>
          <cell r="G5860">
            <v>352.40632379610003</v>
          </cell>
        </row>
        <row r="5861">
          <cell r="B5861" t="str">
            <v>SHT0013020</v>
          </cell>
          <cell r="C5861" t="str">
            <v>下卧铺护面总成 GTL-B 0026</v>
          </cell>
          <cell r="D5861" t="str">
            <v>A</v>
          </cell>
          <cell r="E5861">
            <v>79</v>
          </cell>
          <cell r="F5861" t="str">
            <v>EA</v>
          </cell>
          <cell r="G5861">
            <v>150.44129349069999</v>
          </cell>
        </row>
        <row r="5862">
          <cell r="B5862" t="str">
            <v>SHT0013021</v>
          </cell>
          <cell r="C5862" t="str">
            <v>下卧铺护面总成 EST 0027</v>
          </cell>
          <cell r="D5862" t="str">
            <v>A</v>
          </cell>
          <cell r="E5862">
            <v>37</v>
          </cell>
          <cell r="F5862" t="str">
            <v>EA</v>
          </cell>
          <cell r="G5862">
            <v>182.40645549070001</v>
          </cell>
        </row>
        <row r="5863">
          <cell r="B5863" t="str">
            <v>SHT0013022</v>
          </cell>
          <cell r="C5863" t="str">
            <v>下卧铺护面总成 GTL-A 0028</v>
          </cell>
          <cell r="D5863" t="str">
            <v>A</v>
          </cell>
          <cell r="E5863">
            <v>3</v>
          </cell>
          <cell r="F5863" t="str">
            <v>EA</v>
          </cell>
          <cell r="G5863">
            <v>155.8229334907</v>
          </cell>
        </row>
        <row r="5864">
          <cell r="B5864" t="str">
            <v>SHT0013027</v>
          </cell>
          <cell r="C5864" t="str">
            <v>上卧铺护面总成 2018款</v>
          </cell>
          <cell r="D5864" t="str">
            <v>A</v>
          </cell>
          <cell r="E5864">
            <v>208</v>
          </cell>
          <cell r="F5864" t="str">
            <v>EA</v>
          </cell>
          <cell r="G5864">
            <v>68.912154509299995</v>
          </cell>
        </row>
        <row r="5865">
          <cell r="B5865" t="str">
            <v>SHT0013028</v>
          </cell>
          <cell r="C5865" t="str">
            <v>上卧铺护面总成 GTL-A 0212</v>
          </cell>
          <cell r="D5865" t="str">
            <v>A</v>
          </cell>
          <cell r="E5865">
            <v>42</v>
          </cell>
          <cell r="F5865" t="str">
            <v>EA</v>
          </cell>
          <cell r="G5865">
            <v>99.300784490699996</v>
          </cell>
        </row>
        <row r="5866">
          <cell r="B5866" t="str">
            <v>SHT0013029</v>
          </cell>
          <cell r="C5866" t="str">
            <v>上卧铺护面总成 GTL-B 0213</v>
          </cell>
          <cell r="D5866" t="str">
            <v>A</v>
          </cell>
          <cell r="E5866">
            <v>64</v>
          </cell>
          <cell r="F5866" t="str">
            <v>EA</v>
          </cell>
          <cell r="G5866">
            <v>96.626272490700003</v>
          </cell>
        </row>
        <row r="5867">
          <cell r="B5867" t="str">
            <v>SHT0013030</v>
          </cell>
          <cell r="C5867" t="str">
            <v>上卧铺护面总成 EST 0214</v>
          </cell>
          <cell r="D5867" t="str">
            <v>A</v>
          </cell>
          <cell r="E5867">
            <v>62</v>
          </cell>
          <cell r="F5867" t="str">
            <v>EA</v>
          </cell>
          <cell r="G5867">
            <v>117.35744849069999</v>
          </cell>
        </row>
        <row r="5868">
          <cell r="B5868" t="str">
            <v>SHT0013039</v>
          </cell>
          <cell r="C5868" t="str">
            <v>副驾驶调角器总成 汕德卡-2.0</v>
          </cell>
          <cell r="D5868" t="str">
            <v>A</v>
          </cell>
          <cell r="E5868">
            <v>8</v>
          </cell>
          <cell r="F5868" t="str">
            <v>EA</v>
          </cell>
          <cell r="G5868">
            <v>75.768820000000005</v>
          </cell>
        </row>
        <row r="5869">
          <cell r="B5869" t="str">
            <v>SHT0013127</v>
          </cell>
          <cell r="C5869" t="str">
            <v>重汽2.0驾驶员座椅说明书 重汽T5-2.0</v>
          </cell>
          <cell r="D5869" t="str">
            <v>B</v>
          </cell>
          <cell r="E5869">
            <v>203</v>
          </cell>
          <cell r="F5869" t="str">
            <v>EA</v>
          </cell>
          <cell r="G5869">
            <v>0.28000000000000003</v>
          </cell>
        </row>
        <row r="5870">
          <cell r="B5870" t="str">
            <v>SHT0013128</v>
          </cell>
          <cell r="C5870" t="str">
            <v>重汽2.0副驾驶座椅说明书 重汽T5-2.0</v>
          </cell>
          <cell r="D5870" t="str">
            <v>B</v>
          </cell>
          <cell r="E5870">
            <v>733</v>
          </cell>
          <cell r="F5870" t="str">
            <v>EA</v>
          </cell>
          <cell r="G5870">
            <v>0.28000000000000003</v>
          </cell>
        </row>
        <row r="5871">
          <cell r="B5871" t="str">
            <v>SHT0013151</v>
          </cell>
          <cell r="C5871" t="str">
            <v>副驾坐垫面套总成 重汽T5-1.0旷达</v>
          </cell>
          <cell r="D5871" t="str">
            <v>A</v>
          </cell>
          <cell r="E5871">
            <v>30</v>
          </cell>
          <cell r="F5871" t="str">
            <v>EA</v>
          </cell>
          <cell r="G5871">
            <v>21.922999999999998</v>
          </cell>
        </row>
        <row r="5872">
          <cell r="B5872" t="str">
            <v>SHT0013152</v>
          </cell>
          <cell r="C5872" t="str">
            <v>副驾坐垫面套总成 重汽T5-1.0森织</v>
          </cell>
          <cell r="D5872" t="str">
            <v>A</v>
          </cell>
          <cell r="E5872">
            <v>30</v>
          </cell>
          <cell r="F5872" t="str">
            <v>EA</v>
          </cell>
          <cell r="G5872">
            <v>20.057500000000001</v>
          </cell>
        </row>
        <row r="5873">
          <cell r="B5873" t="str">
            <v>SHT0013153</v>
          </cell>
          <cell r="C5873" t="str">
            <v>副驾坐垫面套总成 重汽T5-1.0整体靠背旷达</v>
          </cell>
          <cell r="D5873" t="str">
            <v>A</v>
          </cell>
          <cell r="E5873">
            <v>30</v>
          </cell>
          <cell r="F5873" t="str">
            <v>EA</v>
          </cell>
          <cell r="G5873">
            <v>21.8338</v>
          </cell>
        </row>
        <row r="5874">
          <cell r="B5874" t="str">
            <v>SHT0013154</v>
          </cell>
          <cell r="C5874" t="str">
            <v>副驾坐垫面套总成 重汽T5-1.0整体靠背森织</v>
          </cell>
          <cell r="D5874" t="str">
            <v>A</v>
          </cell>
          <cell r="E5874">
            <v>90</v>
          </cell>
          <cell r="F5874" t="str">
            <v>EA</v>
          </cell>
          <cell r="G5874">
            <v>20.127199999999998</v>
          </cell>
        </row>
        <row r="5875">
          <cell r="B5875" t="str">
            <v>SHT0013245</v>
          </cell>
          <cell r="C5875" t="str">
            <v>刚度调节手轮防护罩</v>
          </cell>
          <cell r="E5875">
            <v>940</v>
          </cell>
          <cell r="F5875" t="str">
            <v>EA</v>
          </cell>
          <cell r="G5875">
            <v>0.72</v>
          </cell>
        </row>
        <row r="5876">
          <cell r="B5876" t="str">
            <v>SHT0013264</v>
          </cell>
          <cell r="C5876" t="str">
            <v>副驾驶员六孔腰托开关总成 汕德卡-2.0</v>
          </cell>
          <cell r="D5876" t="str">
            <v>A</v>
          </cell>
          <cell r="E5876">
            <v>23</v>
          </cell>
          <cell r="F5876" t="str">
            <v>EA</v>
          </cell>
          <cell r="G5876">
            <v>103.17</v>
          </cell>
        </row>
        <row r="5877">
          <cell r="B5877" t="str">
            <v>SHT0013271</v>
          </cell>
          <cell r="C5877" t="str">
            <v>副驾阻尼调节手柄总成 汕德卡-2.0黑色</v>
          </cell>
          <cell r="D5877" t="str">
            <v>A</v>
          </cell>
          <cell r="E5877">
            <v>15</v>
          </cell>
          <cell r="F5877" t="str">
            <v>EA</v>
          </cell>
          <cell r="G5877">
            <v>16.55</v>
          </cell>
        </row>
        <row r="5878">
          <cell r="B5878" t="str">
            <v>SHT0013272</v>
          </cell>
          <cell r="C5878" t="str">
            <v>主驾升降调节机构总成 黑色手柄</v>
          </cell>
          <cell r="D5878" t="str">
            <v>A</v>
          </cell>
          <cell r="E5878">
            <v>33</v>
          </cell>
          <cell r="F5878" t="str">
            <v>EA</v>
          </cell>
          <cell r="G5878">
            <v>39.07</v>
          </cell>
        </row>
        <row r="5879">
          <cell r="B5879" t="str">
            <v>SHT0013273</v>
          </cell>
          <cell r="C5879" t="str">
            <v>副驾升降调节机构总成 黑色手柄</v>
          </cell>
          <cell r="D5879" t="str">
            <v>A</v>
          </cell>
          <cell r="E5879">
            <v>97</v>
          </cell>
          <cell r="F5879" t="str">
            <v>EA</v>
          </cell>
          <cell r="G5879">
            <v>38.92</v>
          </cell>
        </row>
        <row r="5880">
          <cell r="B5880" t="str">
            <v>SHT0013274</v>
          </cell>
          <cell r="C5880" t="str">
            <v>气弹簧升降手柄总成 黑色手柄</v>
          </cell>
          <cell r="D5880" t="str">
            <v>A</v>
          </cell>
          <cell r="E5880">
            <v>100</v>
          </cell>
          <cell r="F5880" t="str">
            <v>EA</v>
          </cell>
          <cell r="G5880">
            <v>9.02</v>
          </cell>
        </row>
        <row r="5881">
          <cell r="B5881" t="str">
            <v>SHT0013287</v>
          </cell>
          <cell r="C5881" t="str">
            <v>标配坐垫织物面套总成 H6织物面套带加热垫</v>
          </cell>
          <cell r="D5881" t="str">
            <v>A</v>
          </cell>
          <cell r="E5881">
            <v>40</v>
          </cell>
          <cell r="F5881" t="str">
            <v>EA</v>
          </cell>
          <cell r="G5881">
            <v>66.837000000000003</v>
          </cell>
        </row>
        <row r="5882">
          <cell r="B5882" t="str">
            <v>SHT0013292</v>
          </cell>
          <cell r="C5882" t="str">
            <v>装车小接头总成 H4</v>
          </cell>
          <cell r="D5882" t="str">
            <v>B</v>
          </cell>
          <cell r="E5882">
            <v>8</v>
          </cell>
          <cell r="F5882" t="str">
            <v>EA</v>
          </cell>
          <cell r="G5882">
            <v>4.7699999999999996</v>
          </cell>
        </row>
        <row r="5883">
          <cell r="B5883" t="str">
            <v>SHT0013331</v>
          </cell>
          <cell r="C5883" t="str">
            <v>坐垫泡沫总成 重汽T5-2.0翻折</v>
          </cell>
          <cell r="D5883" t="str">
            <v>A</v>
          </cell>
          <cell r="E5883">
            <v>83</v>
          </cell>
          <cell r="F5883" t="str">
            <v>EA</v>
          </cell>
          <cell r="G5883">
            <v>26.8249040458</v>
          </cell>
        </row>
        <row r="5884">
          <cell r="B5884" t="str">
            <v>SHT0013333</v>
          </cell>
          <cell r="C5884" t="str">
            <v>坐垫面套总成 重汽T5-2.0翻折</v>
          </cell>
          <cell r="D5884" t="str">
            <v>A</v>
          </cell>
          <cell r="E5884">
            <v>197</v>
          </cell>
          <cell r="F5884" t="str">
            <v>EA</v>
          </cell>
          <cell r="G5884">
            <v>57.639899999999997</v>
          </cell>
        </row>
        <row r="5885">
          <cell r="B5885" t="str">
            <v>SHT0013334</v>
          </cell>
          <cell r="C5885" t="str">
            <v>升降速降开关气路总成 黑色手柄</v>
          </cell>
          <cell r="D5885" t="str">
            <v>A</v>
          </cell>
          <cell r="E5885">
            <v>79</v>
          </cell>
          <cell r="F5885" t="str">
            <v>EA</v>
          </cell>
          <cell r="G5885">
            <v>68.540000000000006</v>
          </cell>
        </row>
        <row r="5886">
          <cell r="B5886" t="str">
            <v>SHT0013431</v>
          </cell>
          <cell r="C5886" t="str">
            <v>驾驶员锁扣总成 重汽T5-1.0带报警</v>
          </cell>
          <cell r="D5886" t="str">
            <v>A</v>
          </cell>
          <cell r="E5886">
            <v>1</v>
          </cell>
          <cell r="F5886" t="str">
            <v>EA</v>
          </cell>
          <cell r="G5886">
            <v>13.8</v>
          </cell>
        </row>
        <row r="5887">
          <cell r="B5887" t="str">
            <v>SHT0013492</v>
          </cell>
          <cell r="C5887" t="str">
            <v>TX机械腰托气路总成 Φ5*500</v>
          </cell>
          <cell r="E5887">
            <v>79</v>
          </cell>
          <cell r="F5887" t="str">
            <v>EA</v>
          </cell>
          <cell r="G5887">
            <v>6.55</v>
          </cell>
        </row>
        <row r="5888">
          <cell r="B5888" t="str">
            <v>SHT0013517</v>
          </cell>
          <cell r="C5888" t="str">
            <v>司机座靠背泡沫总成 H4右扶手带吊环</v>
          </cell>
          <cell r="E5888">
            <v>362</v>
          </cell>
          <cell r="F5888" t="str">
            <v>EA</v>
          </cell>
          <cell r="G5888">
            <v>37.664063688799999</v>
          </cell>
        </row>
        <row r="5889">
          <cell r="B5889" t="str">
            <v>SHT0013642</v>
          </cell>
          <cell r="C5889" t="str">
            <v>1.0机械驾驶员说明书</v>
          </cell>
          <cell r="D5889" t="str">
            <v>B</v>
          </cell>
          <cell r="E5889">
            <v>500</v>
          </cell>
          <cell r="F5889" t="str">
            <v>EA</v>
          </cell>
          <cell r="G5889">
            <v>0.28000000000000003</v>
          </cell>
        </row>
        <row r="5890">
          <cell r="B5890" t="str">
            <v>SHT0013643</v>
          </cell>
          <cell r="C5890" t="str">
            <v>1.0机械副驾驶员说明书</v>
          </cell>
          <cell r="D5890" t="str">
            <v>B</v>
          </cell>
          <cell r="E5890">
            <v>500</v>
          </cell>
          <cell r="F5890" t="str">
            <v>EA</v>
          </cell>
          <cell r="G5890">
            <v>0.28000000000000003</v>
          </cell>
        </row>
        <row r="5891">
          <cell r="B5891" t="str">
            <v>SHT0013644</v>
          </cell>
          <cell r="C5891" t="str">
            <v>1.0气囊驾驶员说明书</v>
          </cell>
          <cell r="D5891" t="str">
            <v>B</v>
          </cell>
          <cell r="E5891">
            <v>500</v>
          </cell>
          <cell r="F5891" t="str">
            <v>EA</v>
          </cell>
          <cell r="G5891">
            <v>0.28000000000000003</v>
          </cell>
        </row>
        <row r="5892">
          <cell r="B5892" t="str">
            <v>SHT0013645</v>
          </cell>
          <cell r="C5892" t="str">
            <v>1.0气囊副驾驶员说明书</v>
          </cell>
          <cell r="D5892" t="str">
            <v>B</v>
          </cell>
          <cell r="E5892">
            <v>500</v>
          </cell>
          <cell r="F5892" t="str">
            <v>EA</v>
          </cell>
          <cell r="G5892">
            <v>0.28000000000000003</v>
          </cell>
        </row>
        <row r="5893">
          <cell r="B5893" t="str">
            <v>SHT0013663</v>
          </cell>
          <cell r="C5893" t="str">
            <v>副驾靠背骨架焊接总成 重汽T5-2.0无扶手</v>
          </cell>
          <cell r="D5893" t="str">
            <v>A</v>
          </cell>
          <cell r="E5893">
            <v>190</v>
          </cell>
          <cell r="F5893" t="str">
            <v>EA</v>
          </cell>
          <cell r="G5893">
            <v>61.87</v>
          </cell>
        </row>
        <row r="5894">
          <cell r="B5894" t="str">
            <v>SHT0013803</v>
          </cell>
          <cell r="C5894" t="str">
            <v>主驾靠背骨架装配总成 H4A吊环右扶手</v>
          </cell>
          <cell r="E5894">
            <v>3</v>
          </cell>
          <cell r="F5894" t="str">
            <v>EA</v>
          </cell>
          <cell r="G5894">
            <v>34.567011521600001</v>
          </cell>
        </row>
        <row r="5895">
          <cell r="B5895" t="str">
            <v>SHT0013851</v>
          </cell>
          <cell r="C5895" t="str">
            <v>软垫总成A</v>
          </cell>
          <cell r="D5895" t="str">
            <v>A</v>
          </cell>
          <cell r="E5895">
            <v>36</v>
          </cell>
          <cell r="F5895" t="str">
            <v>EA</v>
          </cell>
          <cell r="G5895">
            <v>184.78800000000001</v>
          </cell>
        </row>
        <row r="5896">
          <cell r="B5896" t="str">
            <v>SHT0013853</v>
          </cell>
          <cell r="C5896" t="str">
            <v>软垫总成B</v>
          </cell>
          <cell r="D5896" t="str">
            <v>A</v>
          </cell>
          <cell r="E5896">
            <v>18</v>
          </cell>
          <cell r="F5896" t="str">
            <v>EA</v>
          </cell>
          <cell r="G5896">
            <v>184.78800000000001</v>
          </cell>
        </row>
        <row r="5897">
          <cell r="B5897" t="str">
            <v>SHT0013888</v>
          </cell>
          <cell r="C5897" t="str">
            <v>司机靠背护面总成 2018款GTL-A带右扶手</v>
          </cell>
          <cell r="E5897">
            <v>74</v>
          </cell>
          <cell r="F5897" t="str">
            <v>EA</v>
          </cell>
          <cell r="G5897">
            <v>41.652641490699999</v>
          </cell>
        </row>
        <row r="5898">
          <cell r="B5898" t="str">
            <v>SHT0013907</v>
          </cell>
          <cell r="C5898" t="str">
            <v>防护波纹管 黑色Φ20*80</v>
          </cell>
          <cell r="E5898">
            <v>300</v>
          </cell>
          <cell r="F5898" t="str">
            <v>EA</v>
          </cell>
          <cell r="G5898">
            <v>9.1999999999999998E-2</v>
          </cell>
        </row>
        <row r="5899">
          <cell r="B5899" t="str">
            <v>SHT0013939</v>
          </cell>
          <cell r="C5899" t="str">
            <v>驾驶员座椅总成 H468100000044</v>
          </cell>
          <cell r="D5899" t="str">
            <v>A</v>
          </cell>
          <cell r="E5899">
            <v>4</v>
          </cell>
          <cell r="F5899" t="str">
            <v>EA</v>
          </cell>
          <cell r="G5899">
            <v>1293.1254719389999</v>
          </cell>
        </row>
        <row r="5900">
          <cell r="B5900" t="str">
            <v>SHT0014013</v>
          </cell>
          <cell r="C5900" t="str">
            <v>H4装车接头总成</v>
          </cell>
          <cell r="D5900" t="str">
            <v>A</v>
          </cell>
          <cell r="E5900">
            <v>661</v>
          </cell>
          <cell r="F5900" t="str">
            <v>EA</v>
          </cell>
          <cell r="G5900">
            <v>10.08</v>
          </cell>
        </row>
        <row r="5901">
          <cell r="B5901" t="str">
            <v>SHT0014026</v>
          </cell>
          <cell r="C5901" t="str">
            <v>副驾靠背护面总成 H4-2.2（GTL-E）</v>
          </cell>
          <cell r="D5901" t="str">
            <v>A</v>
          </cell>
          <cell r="E5901">
            <v>4</v>
          </cell>
          <cell r="F5901" t="str">
            <v>EA</v>
          </cell>
          <cell r="G5901">
            <v>0</v>
          </cell>
        </row>
        <row r="5902">
          <cell r="B5902" t="str">
            <v>SHT0014027</v>
          </cell>
          <cell r="C5902" t="str">
            <v>副驾座垫护面总成 H4-2.2（GTL-E）</v>
          </cell>
          <cell r="D5902" t="str">
            <v>A</v>
          </cell>
          <cell r="E5902">
            <v>4</v>
          </cell>
          <cell r="F5902" t="str">
            <v>EA</v>
          </cell>
          <cell r="G5902">
            <v>0</v>
          </cell>
        </row>
        <row r="5903">
          <cell r="B5903" t="str">
            <v>SHT0014057</v>
          </cell>
          <cell r="C5903" t="str">
            <v>调角器左罩壳 H4-2.2副驾</v>
          </cell>
          <cell r="D5903" t="str">
            <v>A</v>
          </cell>
          <cell r="E5903">
            <v>54</v>
          </cell>
          <cell r="F5903" t="str">
            <v>EA</v>
          </cell>
          <cell r="G5903">
            <v>6.1673999999999998</v>
          </cell>
        </row>
        <row r="5904">
          <cell r="B5904" t="str">
            <v>SHT0014058</v>
          </cell>
          <cell r="C5904" t="str">
            <v>调角器右罩壳 H4-2.2副驾</v>
          </cell>
          <cell r="D5904" t="str">
            <v>A</v>
          </cell>
          <cell r="E5904">
            <v>54</v>
          </cell>
          <cell r="F5904" t="str">
            <v>EA</v>
          </cell>
          <cell r="G5904">
            <v>6.1404899999999998</v>
          </cell>
        </row>
        <row r="5905">
          <cell r="B5905" t="str">
            <v>SHT0014059</v>
          </cell>
          <cell r="C5905" t="str">
            <v>座垫后部罩壳 H4-2.2副驾</v>
          </cell>
          <cell r="D5905" t="str">
            <v>A</v>
          </cell>
          <cell r="E5905">
            <v>34</v>
          </cell>
          <cell r="F5905" t="str">
            <v>EA</v>
          </cell>
          <cell r="G5905">
            <v>5.0550300000000004</v>
          </cell>
        </row>
        <row r="5906">
          <cell r="B5906" t="str">
            <v>SHT0014060</v>
          </cell>
          <cell r="C5906" t="str">
            <v>座垫底部护板 H4-2.2副驾</v>
          </cell>
          <cell r="D5906" t="str">
            <v>A</v>
          </cell>
          <cell r="E5906">
            <v>204</v>
          </cell>
          <cell r="F5906" t="str">
            <v>EA</v>
          </cell>
          <cell r="G5906">
            <v>11.10493</v>
          </cell>
        </row>
        <row r="5907">
          <cell r="B5907" t="str">
            <v>SHT0014071</v>
          </cell>
          <cell r="C5907" t="str">
            <v>驾驶员靠背护面总成 H4-2.2（GTL-C）</v>
          </cell>
          <cell r="D5907" t="str">
            <v>A</v>
          </cell>
          <cell r="E5907">
            <v>4</v>
          </cell>
          <cell r="F5907" t="str">
            <v>EA</v>
          </cell>
          <cell r="G5907">
            <v>0</v>
          </cell>
        </row>
        <row r="5908">
          <cell r="B5908" t="str">
            <v>SHT0014074</v>
          </cell>
          <cell r="C5908" t="str">
            <v>副驾靠背护面总成 H4-2.2（GTL-C）</v>
          </cell>
          <cell r="D5908" t="str">
            <v>A</v>
          </cell>
          <cell r="E5908">
            <v>6</v>
          </cell>
          <cell r="F5908" t="str">
            <v>EA</v>
          </cell>
          <cell r="G5908">
            <v>0</v>
          </cell>
        </row>
        <row r="5909">
          <cell r="B5909" t="str">
            <v>SHT0014079</v>
          </cell>
          <cell r="C5909" t="str">
            <v>副驾座垫护面总成 H4-2.2（GTL-C）</v>
          </cell>
          <cell r="D5909" t="str">
            <v>A</v>
          </cell>
          <cell r="E5909">
            <v>6</v>
          </cell>
          <cell r="F5909" t="str">
            <v>EA</v>
          </cell>
          <cell r="G5909">
            <v>0</v>
          </cell>
        </row>
        <row r="5910">
          <cell r="B5910" t="str">
            <v>SHT0014096</v>
          </cell>
          <cell r="C5910" t="str">
            <v>驾驶员坐垫护面总成 H4-2.2（GTL-C）</v>
          </cell>
          <cell r="D5910" t="str">
            <v>A</v>
          </cell>
          <cell r="E5910">
            <v>4</v>
          </cell>
          <cell r="F5910" t="str">
            <v>EA</v>
          </cell>
          <cell r="G5910">
            <v>0</v>
          </cell>
        </row>
        <row r="5911">
          <cell r="B5911" t="str">
            <v>SHT0014358</v>
          </cell>
          <cell r="C5911" t="str">
            <v>上卧铺侧支撑 H4黑色</v>
          </cell>
          <cell r="D5911" t="str">
            <v>A</v>
          </cell>
          <cell r="E5911">
            <v>107</v>
          </cell>
          <cell r="F5911" t="str">
            <v>EA</v>
          </cell>
          <cell r="G5911">
            <v>4</v>
          </cell>
        </row>
        <row r="5912">
          <cell r="B5912" t="str">
            <v>SLT0000001</v>
          </cell>
          <cell r="C5912" t="str">
            <v>L项目端盖 轻卡黑色</v>
          </cell>
          <cell r="D5912" t="str">
            <v>A</v>
          </cell>
          <cell r="E5912">
            <v>940</v>
          </cell>
          <cell r="F5912" t="str">
            <v>EA</v>
          </cell>
          <cell r="G5912">
            <v>0.39</v>
          </cell>
        </row>
        <row r="5913">
          <cell r="B5913" t="str">
            <v>SLT0000008</v>
          </cell>
          <cell r="C5913" t="str">
            <v>k1连体座包装膜</v>
          </cell>
          <cell r="D5913" t="str">
            <v>B</v>
          </cell>
          <cell r="E5913">
            <v>2419</v>
          </cell>
          <cell r="F5913" t="str">
            <v>EA</v>
          </cell>
          <cell r="G5913">
            <v>1.2307999999999999</v>
          </cell>
        </row>
        <row r="5914">
          <cell r="B5914" t="str">
            <v>SLT0000011</v>
          </cell>
          <cell r="C5914" t="str">
            <v>副驾驶员座垫包装膜 M4-2060</v>
          </cell>
          <cell r="D5914" t="str">
            <v>B</v>
          </cell>
          <cell r="E5914">
            <v>27</v>
          </cell>
          <cell r="F5914" t="str">
            <v>EA</v>
          </cell>
          <cell r="G5914">
            <v>1.32</v>
          </cell>
        </row>
        <row r="5915">
          <cell r="B5915" t="str">
            <v>SLT0000012</v>
          </cell>
          <cell r="C5915" t="str">
            <v>M3右舵1695副司机背 骨架</v>
          </cell>
          <cell r="D5915" t="str">
            <v>A</v>
          </cell>
          <cell r="E5915">
            <v>1</v>
          </cell>
          <cell r="F5915" t="str">
            <v>EA</v>
          </cell>
          <cell r="G5915">
            <v>21.4</v>
          </cell>
        </row>
        <row r="5916">
          <cell r="B5916" t="str">
            <v>SLT0000015</v>
          </cell>
          <cell r="C5916" t="str">
            <v>M3右舵司机罩壳（灰） 注塑件</v>
          </cell>
          <cell r="D5916" t="str">
            <v>A</v>
          </cell>
          <cell r="E5916">
            <v>32</v>
          </cell>
          <cell r="F5916" t="str">
            <v>EA</v>
          </cell>
          <cell r="G5916">
            <v>1.4757</v>
          </cell>
        </row>
        <row r="5917">
          <cell r="B5917" t="str">
            <v>SLT0000016</v>
          </cell>
          <cell r="C5917" t="str">
            <v>欧马可右舵手柄</v>
          </cell>
          <cell r="D5917" t="str">
            <v>A</v>
          </cell>
          <cell r="E5917">
            <v>8</v>
          </cell>
          <cell r="F5917" t="str">
            <v>Ea</v>
          </cell>
          <cell r="G5917">
            <v>2.3727399999999998</v>
          </cell>
        </row>
        <row r="5918">
          <cell r="B5918" t="str">
            <v>SLT0000019</v>
          </cell>
          <cell r="C5918" t="str">
            <v>驾驶员靠背泡沫总成 右舵欧马可</v>
          </cell>
          <cell r="D5918" t="str">
            <v>A</v>
          </cell>
          <cell r="E5918">
            <v>104</v>
          </cell>
          <cell r="F5918" t="str">
            <v>EA</v>
          </cell>
          <cell r="G5918">
            <v>30.5921410855</v>
          </cell>
        </row>
        <row r="5919">
          <cell r="B5919" t="str">
            <v>SLT0000026</v>
          </cell>
          <cell r="C5919" t="str">
            <v>M3右舵司机调角器 调角器</v>
          </cell>
          <cell r="D5919" t="str">
            <v>A</v>
          </cell>
          <cell r="E5919">
            <v>25</v>
          </cell>
          <cell r="F5919" t="str">
            <v>EA</v>
          </cell>
          <cell r="G5919">
            <v>24.5168</v>
          </cell>
        </row>
        <row r="5920">
          <cell r="B5920" t="str">
            <v>SLT0000031</v>
          </cell>
          <cell r="C5920" t="str">
            <v>驾驶员靠背泡沫总成 欧马可</v>
          </cell>
          <cell r="D5920" t="str">
            <v>A</v>
          </cell>
          <cell r="E5920">
            <v>54</v>
          </cell>
          <cell r="F5920" t="str">
            <v>EA</v>
          </cell>
          <cell r="G5920">
            <v>30.5921410855</v>
          </cell>
        </row>
        <row r="5921">
          <cell r="B5921" t="str">
            <v>SLT0000032</v>
          </cell>
          <cell r="C5921" t="str">
            <v>驾驶员座垫泡沫总成 欧马可</v>
          </cell>
          <cell r="D5921" t="str">
            <v>A</v>
          </cell>
          <cell r="E5921">
            <v>63</v>
          </cell>
          <cell r="F5921" t="str">
            <v>EA</v>
          </cell>
          <cell r="G5921">
            <v>28.191895771900001</v>
          </cell>
        </row>
        <row r="5922">
          <cell r="B5922" t="str">
            <v>SLT0000037</v>
          </cell>
          <cell r="C5922" t="str">
            <v>M3驾驶员靠背骨架（左） 骨架</v>
          </cell>
          <cell r="D5922" t="str">
            <v>A</v>
          </cell>
          <cell r="E5922">
            <v>68</v>
          </cell>
          <cell r="F5922" t="str">
            <v>EA</v>
          </cell>
          <cell r="G5922">
            <v>26.298999999999999</v>
          </cell>
        </row>
        <row r="5923">
          <cell r="B5923" t="str">
            <v>SLT0000040</v>
          </cell>
          <cell r="C5923" t="str">
            <v>M3欧马可司机护盖 调角器</v>
          </cell>
          <cell r="D5923" t="str">
            <v>A</v>
          </cell>
          <cell r="E5923">
            <v>153</v>
          </cell>
          <cell r="F5923" t="str">
            <v>EA</v>
          </cell>
          <cell r="G5923">
            <v>2.2421000000000002</v>
          </cell>
        </row>
        <row r="5924">
          <cell r="B5924" t="str">
            <v>SLT0000041</v>
          </cell>
          <cell r="C5924" t="str">
            <v>M3欧马可司机解锁手把 调角器</v>
          </cell>
          <cell r="D5924" t="str">
            <v>A</v>
          </cell>
          <cell r="E5924">
            <v>117</v>
          </cell>
          <cell r="F5924" t="str">
            <v>EA</v>
          </cell>
          <cell r="G5924">
            <v>0.52539999999999998</v>
          </cell>
        </row>
        <row r="5925">
          <cell r="B5925" t="str">
            <v>SLT0000047</v>
          </cell>
          <cell r="C5925" t="str">
            <v>驾驶员座垫泡沫总成 右舵欧马可</v>
          </cell>
          <cell r="D5925" t="str">
            <v>A</v>
          </cell>
          <cell r="E5925">
            <v>132</v>
          </cell>
          <cell r="F5925" t="str">
            <v>EA</v>
          </cell>
          <cell r="G5925">
            <v>28.0369578207</v>
          </cell>
        </row>
        <row r="5926">
          <cell r="B5926" t="str">
            <v>SLT0000048</v>
          </cell>
          <cell r="C5926" t="str">
            <v>M3右舵80司机背布套</v>
          </cell>
          <cell r="D5926" t="str">
            <v>A</v>
          </cell>
          <cell r="E5926">
            <v>40</v>
          </cell>
          <cell r="F5926" t="str">
            <v>EA</v>
          </cell>
          <cell r="G5926">
            <v>29.56</v>
          </cell>
        </row>
        <row r="5927">
          <cell r="B5927" t="str">
            <v>SLT0000049</v>
          </cell>
          <cell r="C5927" t="str">
            <v>M3右舵80司机座布套</v>
          </cell>
          <cell r="D5927" t="str">
            <v>A</v>
          </cell>
          <cell r="E5927">
            <v>40</v>
          </cell>
          <cell r="F5927" t="str">
            <v>EA</v>
          </cell>
          <cell r="G5927">
            <v>15.68</v>
          </cell>
        </row>
        <row r="5928">
          <cell r="B5928" t="str">
            <v>SLT0000050</v>
          </cell>
          <cell r="C5928" t="str">
            <v>M3右舵司机背</v>
          </cell>
          <cell r="D5928" t="str">
            <v>A</v>
          </cell>
          <cell r="E5928">
            <v>14</v>
          </cell>
          <cell r="F5928" t="str">
            <v>EA</v>
          </cell>
          <cell r="G5928">
            <v>39.58258</v>
          </cell>
        </row>
        <row r="5929">
          <cell r="B5929" t="str">
            <v>SLT0000051</v>
          </cell>
          <cell r="C5929" t="str">
            <v>M3右舵座框</v>
          </cell>
          <cell r="D5929" t="str">
            <v>A</v>
          </cell>
          <cell r="E5929">
            <v>11</v>
          </cell>
          <cell r="F5929" t="str">
            <v>EA</v>
          </cell>
          <cell r="G5929">
            <v>32.889360000000003</v>
          </cell>
        </row>
        <row r="5930">
          <cell r="B5930" t="str">
            <v>SLT0000052</v>
          </cell>
          <cell r="C5930" t="str">
            <v>M3右舵装饰板</v>
          </cell>
          <cell r="D5930" t="str">
            <v>A</v>
          </cell>
          <cell r="E5930">
            <v>4</v>
          </cell>
          <cell r="F5930" t="str">
            <v>EA</v>
          </cell>
          <cell r="G5930">
            <v>2.70269</v>
          </cell>
        </row>
        <row r="5931">
          <cell r="B5931" t="str">
            <v>SLT0000053</v>
          </cell>
          <cell r="C5931" t="str">
            <v>M3右舵司机背滑轨(主) 调角器</v>
          </cell>
          <cell r="D5931" t="str">
            <v>A</v>
          </cell>
          <cell r="E5931">
            <v>508</v>
          </cell>
          <cell r="F5931" t="str">
            <v>EA</v>
          </cell>
          <cell r="G5931">
            <v>16.215499999999999</v>
          </cell>
        </row>
        <row r="5932">
          <cell r="B5932" t="str">
            <v>SLT0000054</v>
          </cell>
          <cell r="C5932" t="str">
            <v>M3右舵司机背滑轨(被) 调角器</v>
          </cell>
          <cell r="D5932" t="str">
            <v>A</v>
          </cell>
          <cell r="E5932">
            <v>502</v>
          </cell>
          <cell r="F5932" t="str">
            <v>EA</v>
          </cell>
          <cell r="G5932">
            <v>18.353400000000001</v>
          </cell>
        </row>
        <row r="5933">
          <cell r="B5933" t="str">
            <v>SLT0000055</v>
          </cell>
          <cell r="C5933" t="str">
            <v>M3右舵1033座垫 小件</v>
          </cell>
          <cell r="D5933" t="str">
            <v>A</v>
          </cell>
          <cell r="E5933">
            <v>18</v>
          </cell>
          <cell r="F5933" t="str">
            <v>EA</v>
          </cell>
          <cell r="G5933">
            <v>21.703299999999999</v>
          </cell>
        </row>
        <row r="5934">
          <cell r="B5934" t="str">
            <v>SLT0000056</v>
          </cell>
          <cell r="C5934" t="str">
            <v>M3右舵司机背滑轨钢丝 调角器</v>
          </cell>
          <cell r="D5934" t="str">
            <v>A</v>
          </cell>
          <cell r="E5934">
            <v>506</v>
          </cell>
          <cell r="F5934" t="str">
            <v>EA</v>
          </cell>
          <cell r="G5934">
            <v>1.59</v>
          </cell>
        </row>
        <row r="5935">
          <cell r="B5935" t="str">
            <v>SLT0000057</v>
          </cell>
          <cell r="C5935" t="str">
            <v>M3司机罩壳欧马可富康色 注塑件（富康色）</v>
          </cell>
          <cell r="D5935" t="str">
            <v>A</v>
          </cell>
          <cell r="E5935">
            <v>79</v>
          </cell>
          <cell r="F5935" t="str">
            <v>EA</v>
          </cell>
          <cell r="G5935">
            <v>0.7036</v>
          </cell>
        </row>
        <row r="5936">
          <cell r="B5936" t="str">
            <v>SLT0000058</v>
          </cell>
          <cell r="C5936" t="str">
            <v>M3司机手柄欧马可富康色 注塑件（富康色）</v>
          </cell>
          <cell r="D5936" t="str">
            <v>A</v>
          </cell>
          <cell r="E5936">
            <v>1</v>
          </cell>
          <cell r="F5936" t="str">
            <v>EA</v>
          </cell>
          <cell r="G5936">
            <v>0.44390000000000002</v>
          </cell>
        </row>
        <row r="5937">
          <cell r="B5937" t="str">
            <v>SLT0000063</v>
          </cell>
          <cell r="C5937" t="str">
            <v>M3小折罩壳欧马可浅灰 注塑件（出口浅灰）</v>
          </cell>
          <cell r="D5937" t="str">
            <v>A</v>
          </cell>
          <cell r="E5937">
            <v>25</v>
          </cell>
          <cell r="F5937" t="str">
            <v>EA</v>
          </cell>
          <cell r="G5937">
            <v>0.50570000000000004</v>
          </cell>
        </row>
        <row r="5938">
          <cell r="B5938" t="str">
            <v>SLT0000064</v>
          </cell>
          <cell r="C5938" t="str">
            <v>M3小折手柄欧马可 注塑件（出口浅灰）</v>
          </cell>
          <cell r="D5938" t="str">
            <v>A</v>
          </cell>
          <cell r="E5938">
            <v>1</v>
          </cell>
          <cell r="F5938" t="str">
            <v>EA</v>
          </cell>
          <cell r="G5938">
            <v>0.16750000000000001</v>
          </cell>
        </row>
        <row r="5939">
          <cell r="B5939" t="str">
            <v>SLT0000065</v>
          </cell>
          <cell r="C5939" t="str">
            <v>M3 1800杂物箱盖右 注塑件（灰）右亮面）</v>
          </cell>
          <cell r="D5939" t="str">
            <v>A</v>
          </cell>
          <cell r="E5939">
            <v>10</v>
          </cell>
          <cell r="F5939" t="str">
            <v>EA</v>
          </cell>
          <cell r="G5939">
            <v>10.722</v>
          </cell>
        </row>
        <row r="5940">
          <cell r="B5940" t="str">
            <v>SLT0000066</v>
          </cell>
          <cell r="C5940" t="str">
            <v>M3 1800杂物箱底右 注塑件（灰）右亮面）</v>
          </cell>
          <cell r="D5940" t="str">
            <v>A</v>
          </cell>
          <cell r="E5940">
            <v>10</v>
          </cell>
          <cell r="F5940" t="str">
            <v>EA</v>
          </cell>
          <cell r="G5940">
            <v>12.430199999999999</v>
          </cell>
        </row>
        <row r="5941">
          <cell r="B5941" t="str">
            <v>SLT0000069</v>
          </cell>
          <cell r="C5941" t="str">
            <v>合页 M4轻卡</v>
          </cell>
          <cell r="D5941" t="str">
            <v>A</v>
          </cell>
          <cell r="E5941">
            <v>64</v>
          </cell>
          <cell r="F5941" t="str">
            <v>EA</v>
          </cell>
          <cell r="G5941">
            <v>1.79</v>
          </cell>
        </row>
        <row r="5942">
          <cell r="B5942" t="str">
            <v>SLT0000070</v>
          </cell>
          <cell r="C5942" t="str">
            <v>副驾驶员大背泡沫总成 1800</v>
          </cell>
          <cell r="D5942" t="str">
            <v>A</v>
          </cell>
          <cell r="E5942">
            <v>9</v>
          </cell>
          <cell r="F5942" t="str">
            <v>EA</v>
          </cell>
          <cell r="G5942">
            <v>31.1212100294</v>
          </cell>
        </row>
        <row r="5943">
          <cell r="B5943" t="str">
            <v>SLT0000071</v>
          </cell>
          <cell r="C5943" t="str">
            <v>副驾驶员小背泡沫总成 1800</v>
          </cell>
          <cell r="D5943" t="str">
            <v>A</v>
          </cell>
          <cell r="E5943">
            <v>193</v>
          </cell>
          <cell r="F5943" t="str">
            <v>EA</v>
          </cell>
          <cell r="G5943">
            <v>21.7964627681</v>
          </cell>
        </row>
        <row r="5944">
          <cell r="B5944" t="str">
            <v>SLT0000072</v>
          </cell>
          <cell r="C5944" t="str">
            <v>副驾驶员座垫泡沫总成 1800</v>
          </cell>
          <cell r="D5944" t="str">
            <v>A</v>
          </cell>
          <cell r="E5944">
            <v>38</v>
          </cell>
          <cell r="F5944" t="str">
            <v>EA</v>
          </cell>
          <cell r="G5944">
            <v>37.426696161300001</v>
          </cell>
        </row>
        <row r="5945">
          <cell r="B5945" t="str">
            <v>SLT0000078</v>
          </cell>
          <cell r="C5945" t="str">
            <v>M3-1800副司机背 骨架</v>
          </cell>
          <cell r="D5945" t="str">
            <v>A</v>
          </cell>
          <cell r="E5945">
            <v>147</v>
          </cell>
          <cell r="F5945" t="str">
            <v>EA</v>
          </cell>
          <cell r="G5945">
            <v>24.761600000000001</v>
          </cell>
        </row>
        <row r="5946">
          <cell r="B5946" t="str">
            <v>SLT0000080</v>
          </cell>
          <cell r="C5946" t="str">
            <v>M3-1800分体座骨架 骨架</v>
          </cell>
          <cell r="D5946" t="str">
            <v>A</v>
          </cell>
          <cell r="E5946">
            <v>1</v>
          </cell>
          <cell r="F5946" t="str">
            <v>EA</v>
          </cell>
          <cell r="G5946">
            <v>38.3474</v>
          </cell>
        </row>
        <row r="5947">
          <cell r="B5947" t="str">
            <v>SLT0000081</v>
          </cell>
          <cell r="C5947" t="str">
            <v>M3欧马可大折（副司机） 调角器</v>
          </cell>
          <cell r="D5947" t="str">
            <v>A</v>
          </cell>
          <cell r="E5947">
            <v>52</v>
          </cell>
          <cell r="F5947" t="str">
            <v>EA</v>
          </cell>
          <cell r="G5947">
            <v>16.928000000000001</v>
          </cell>
        </row>
        <row r="5948">
          <cell r="B5948" t="str">
            <v>SLT0000082</v>
          </cell>
          <cell r="C5948" t="str">
            <v>欧马可小折（副司机） 调角器</v>
          </cell>
          <cell r="D5948" t="str">
            <v>A</v>
          </cell>
          <cell r="E5948">
            <v>5</v>
          </cell>
          <cell r="F5948" t="str">
            <v>EA</v>
          </cell>
          <cell r="G5948">
            <v>10.3444</v>
          </cell>
        </row>
        <row r="5949">
          <cell r="B5949" t="str">
            <v>SLT0000084</v>
          </cell>
          <cell r="C5949" t="str">
            <v>M3欧马可大背折手把 调角器</v>
          </cell>
          <cell r="D5949" t="str">
            <v>A</v>
          </cell>
          <cell r="E5949">
            <v>18</v>
          </cell>
          <cell r="F5949" t="str">
            <v>EA</v>
          </cell>
          <cell r="G5949">
            <v>0.67010000000000003</v>
          </cell>
        </row>
        <row r="5950">
          <cell r="B5950" t="str">
            <v>SLT0000086</v>
          </cell>
          <cell r="C5950" t="str">
            <v>M3右舵小折罩壳（灰） 注塑件</v>
          </cell>
          <cell r="D5950" t="str">
            <v>A</v>
          </cell>
          <cell r="E5950">
            <v>13</v>
          </cell>
          <cell r="F5950" t="str">
            <v>EA</v>
          </cell>
          <cell r="G5950">
            <v>0.46</v>
          </cell>
        </row>
        <row r="5951">
          <cell r="B5951" t="str">
            <v>SLT0000087</v>
          </cell>
          <cell r="C5951" t="str">
            <v>副驾驶员大背泡沫总成 右舵1800</v>
          </cell>
          <cell r="D5951" t="str">
            <v>A</v>
          </cell>
          <cell r="E5951">
            <v>8</v>
          </cell>
          <cell r="F5951" t="str">
            <v>EA</v>
          </cell>
          <cell r="G5951">
            <v>27.298170406400001</v>
          </cell>
        </row>
        <row r="5952">
          <cell r="B5952" t="str">
            <v>SLT0000088</v>
          </cell>
          <cell r="C5952" t="str">
            <v>副驾驶员小背泡沫总成 右舵1800</v>
          </cell>
          <cell r="D5952" t="str">
            <v>A</v>
          </cell>
          <cell r="E5952">
            <v>13</v>
          </cell>
          <cell r="F5952" t="str">
            <v>EA</v>
          </cell>
          <cell r="G5952">
            <v>21.7913661067</v>
          </cell>
        </row>
        <row r="5953">
          <cell r="B5953" t="str">
            <v>SLT0000089</v>
          </cell>
          <cell r="C5953" t="str">
            <v>副驾驶员座垫泡沫总成 右舵1800</v>
          </cell>
          <cell r="D5953" t="str">
            <v>A</v>
          </cell>
          <cell r="E5953">
            <v>12</v>
          </cell>
          <cell r="F5953" t="str">
            <v>EA</v>
          </cell>
          <cell r="G5953">
            <v>43.054854829</v>
          </cell>
        </row>
        <row r="5954">
          <cell r="B5954" t="str">
            <v>SLT0000090</v>
          </cell>
          <cell r="C5954" t="str">
            <v>M3右舵80副座布套</v>
          </cell>
          <cell r="D5954" t="str">
            <v>A</v>
          </cell>
          <cell r="E5954">
            <v>9</v>
          </cell>
          <cell r="F5954" t="str">
            <v>EA</v>
          </cell>
          <cell r="G5954">
            <v>28.98</v>
          </cell>
        </row>
        <row r="5955">
          <cell r="B5955" t="str">
            <v>SLT0000091</v>
          </cell>
          <cell r="C5955" t="str">
            <v>M3右舵80副背布套</v>
          </cell>
          <cell r="D5955" t="str">
            <v>A</v>
          </cell>
          <cell r="E5955">
            <v>8</v>
          </cell>
          <cell r="F5955" t="str">
            <v>EA</v>
          </cell>
          <cell r="G5955">
            <v>23.65</v>
          </cell>
        </row>
        <row r="5956">
          <cell r="B5956" t="str">
            <v>SLT0000092</v>
          </cell>
          <cell r="C5956" t="str">
            <v>M3右舵80小背布套</v>
          </cell>
          <cell r="D5956" t="str">
            <v>A</v>
          </cell>
          <cell r="E5956">
            <v>13</v>
          </cell>
          <cell r="F5956" t="str">
            <v>EA</v>
          </cell>
          <cell r="G5956">
            <v>12.31</v>
          </cell>
        </row>
        <row r="5957">
          <cell r="B5957" t="str">
            <v>SLT0000096</v>
          </cell>
          <cell r="C5957" t="str">
            <v>右舵1800副大背出口 M3</v>
          </cell>
          <cell r="D5957" t="str">
            <v>A</v>
          </cell>
          <cell r="E5957">
            <v>1</v>
          </cell>
          <cell r="F5957" t="str">
            <v>EA</v>
          </cell>
          <cell r="G5957">
            <v>36.999560000000002</v>
          </cell>
        </row>
        <row r="5958">
          <cell r="B5958" t="str">
            <v>SLT0000097</v>
          </cell>
          <cell r="C5958" t="str">
            <v>右舵1800副小背出口 M3</v>
          </cell>
          <cell r="D5958" t="str">
            <v>A</v>
          </cell>
          <cell r="E5958">
            <v>5</v>
          </cell>
          <cell r="F5958" t="str">
            <v>EA</v>
          </cell>
          <cell r="G5958">
            <v>39.422179999999997</v>
          </cell>
        </row>
        <row r="5959">
          <cell r="B5959" t="str">
            <v>SLT0000099</v>
          </cell>
          <cell r="C5959" t="str">
            <v>欧马可右舵大折 调角器</v>
          </cell>
          <cell r="D5959" t="str">
            <v>A</v>
          </cell>
          <cell r="E5959">
            <v>5</v>
          </cell>
          <cell r="F5959" t="str">
            <v>EA</v>
          </cell>
          <cell r="G5959">
            <v>15.5962</v>
          </cell>
        </row>
        <row r="5960">
          <cell r="B5960" t="str">
            <v>SLT0000100</v>
          </cell>
          <cell r="C5960" t="str">
            <v>M3欧马可右舵小背折叠板</v>
          </cell>
          <cell r="D5960" t="str">
            <v>A</v>
          </cell>
          <cell r="E5960">
            <v>2</v>
          </cell>
          <cell r="F5960" t="str">
            <v>EA</v>
          </cell>
          <cell r="G5960">
            <v>13.80044</v>
          </cell>
        </row>
        <row r="5961">
          <cell r="B5961" t="str">
            <v>SLT0000101</v>
          </cell>
          <cell r="C5961" t="str">
            <v>双轴中连接板 右舵</v>
          </cell>
          <cell r="D5961" t="str">
            <v>A</v>
          </cell>
          <cell r="E5961">
            <v>37</v>
          </cell>
          <cell r="F5961" t="str">
            <v>EA</v>
          </cell>
          <cell r="G5961">
            <v>7.4945300000000001</v>
          </cell>
        </row>
        <row r="5962">
          <cell r="B5962" t="str">
            <v>SLT0000104</v>
          </cell>
          <cell r="C5962" t="str">
            <v>M3-1800整体座骨架 骨架</v>
          </cell>
          <cell r="D5962" t="str">
            <v>A</v>
          </cell>
          <cell r="E5962">
            <v>1</v>
          </cell>
          <cell r="F5962" t="str">
            <v>EA</v>
          </cell>
          <cell r="G5962">
            <v>37.934699999999999</v>
          </cell>
        </row>
        <row r="5963">
          <cell r="B5963" t="str">
            <v>SLT0000111</v>
          </cell>
          <cell r="C5963" t="str">
            <v>二排座垫泡沫总成 1800</v>
          </cell>
          <cell r="D5963" t="str">
            <v>A</v>
          </cell>
          <cell r="E5963">
            <v>143</v>
          </cell>
          <cell r="F5963" t="str">
            <v>EA</v>
          </cell>
          <cell r="G5963">
            <v>53.732090657999997</v>
          </cell>
        </row>
        <row r="5964">
          <cell r="B5964" t="str">
            <v>SLT0000124</v>
          </cell>
          <cell r="C5964" t="str">
            <v>二排座垫泡沫总成 1800时代左舵</v>
          </cell>
          <cell r="D5964" t="str">
            <v>A</v>
          </cell>
          <cell r="E5964">
            <v>3</v>
          </cell>
          <cell r="F5964" t="str">
            <v>EA</v>
          </cell>
          <cell r="G5964">
            <v>54.2275569663</v>
          </cell>
        </row>
        <row r="5965">
          <cell r="B5965" t="str">
            <v>SLT0000136</v>
          </cell>
          <cell r="C5965" t="str">
            <v>副驾驶员小背泡沫总成 右舵1995</v>
          </cell>
          <cell r="D5965" t="str">
            <v>A</v>
          </cell>
          <cell r="E5965">
            <v>124</v>
          </cell>
          <cell r="F5965" t="str">
            <v>EA</v>
          </cell>
          <cell r="G5965">
            <v>23.013586435800001</v>
          </cell>
        </row>
        <row r="5966">
          <cell r="B5966" t="str">
            <v>SLT0000138</v>
          </cell>
          <cell r="C5966" t="str">
            <v>M3右舵1995副背布套</v>
          </cell>
          <cell r="D5966" t="str">
            <v>A</v>
          </cell>
          <cell r="E5966">
            <v>80</v>
          </cell>
          <cell r="F5966" t="str">
            <v>EA</v>
          </cell>
          <cell r="G5966">
            <v>28.036079099999998</v>
          </cell>
        </row>
        <row r="5967">
          <cell r="B5967" t="str">
            <v>SLT0000139</v>
          </cell>
          <cell r="C5967" t="str">
            <v>M3右舵1995小背布套</v>
          </cell>
          <cell r="D5967" t="str">
            <v>A</v>
          </cell>
          <cell r="E5967">
            <v>80</v>
          </cell>
          <cell r="F5967" t="str">
            <v>EA</v>
          </cell>
          <cell r="G5967">
            <v>19.9485682</v>
          </cell>
        </row>
        <row r="5968">
          <cell r="B5968" t="str">
            <v>SLT0000140</v>
          </cell>
          <cell r="C5968" t="str">
            <v>M3右舵1995副座布套</v>
          </cell>
          <cell r="D5968" t="str">
            <v>A</v>
          </cell>
          <cell r="E5968">
            <v>86</v>
          </cell>
          <cell r="F5968" t="str">
            <v>EA</v>
          </cell>
          <cell r="G5968">
            <v>29.020746200000001</v>
          </cell>
        </row>
        <row r="5969">
          <cell r="B5969" t="str">
            <v>SLT0000145</v>
          </cell>
          <cell r="C5969" t="str">
            <v>右舵1995副大背出口 M3</v>
          </cell>
          <cell r="D5969" t="str">
            <v>A</v>
          </cell>
          <cell r="E5969">
            <v>17</v>
          </cell>
          <cell r="F5969" t="str">
            <v>EA</v>
          </cell>
          <cell r="G5969">
            <v>37.357349999999997</v>
          </cell>
        </row>
        <row r="5970">
          <cell r="B5970" t="str">
            <v>SLT0000150</v>
          </cell>
          <cell r="C5970" t="str">
            <v>M3 1995大杂物箱盖 注塑件（富康色）</v>
          </cell>
          <cell r="D5970" t="str">
            <v>A</v>
          </cell>
          <cell r="E5970">
            <v>1</v>
          </cell>
          <cell r="F5970" t="str">
            <v>EA</v>
          </cell>
          <cell r="G5970">
            <v>9.8000000000000007</v>
          </cell>
        </row>
        <row r="5971">
          <cell r="B5971" t="str">
            <v>SLT0000151</v>
          </cell>
          <cell r="C5971" t="str">
            <v>副驾驶员大背泡沫总成 1995</v>
          </cell>
          <cell r="D5971" t="str">
            <v>A</v>
          </cell>
          <cell r="E5971">
            <v>48</v>
          </cell>
          <cell r="F5971" t="str">
            <v>EA</v>
          </cell>
          <cell r="G5971">
            <v>29.952545787999998</v>
          </cell>
        </row>
        <row r="5972">
          <cell r="B5972" t="str">
            <v>SLT0000153</v>
          </cell>
          <cell r="C5972" t="str">
            <v>副驾驶员座垫泡沫总成 1995</v>
          </cell>
          <cell r="D5972" t="str">
            <v>A</v>
          </cell>
          <cell r="E5972">
            <v>21</v>
          </cell>
          <cell r="F5972" t="str">
            <v>EA</v>
          </cell>
          <cell r="G5972">
            <v>77.397908544100005</v>
          </cell>
        </row>
        <row r="5973">
          <cell r="B5973" t="str">
            <v>SLT0000159</v>
          </cell>
          <cell r="C5973" t="str">
            <v>M3-1995副司机大背 骨架-出口</v>
          </cell>
          <cell r="D5973" t="str">
            <v>A</v>
          </cell>
          <cell r="E5973">
            <v>38</v>
          </cell>
          <cell r="F5973" t="str">
            <v>EA</v>
          </cell>
          <cell r="G5973">
            <v>24.1492</v>
          </cell>
        </row>
        <row r="5974">
          <cell r="B5974" t="str">
            <v>SLT0000163</v>
          </cell>
          <cell r="C5974" t="str">
            <v>1995木板右舵6个孔 木板</v>
          </cell>
          <cell r="D5974" t="str">
            <v>A</v>
          </cell>
          <cell r="E5974">
            <v>17</v>
          </cell>
          <cell r="F5974" t="str">
            <v>EA</v>
          </cell>
          <cell r="G5974">
            <v>24.035299999999999</v>
          </cell>
        </row>
        <row r="5975">
          <cell r="B5975" t="str">
            <v>SLT0000165</v>
          </cell>
          <cell r="C5975" t="str">
            <v>卧铺护面总成 右舵1995</v>
          </cell>
          <cell r="D5975" t="str">
            <v>A</v>
          </cell>
          <cell r="E5975">
            <v>1</v>
          </cell>
          <cell r="F5975" t="str">
            <v>EA</v>
          </cell>
          <cell r="G5975">
            <v>36.64</v>
          </cell>
        </row>
        <row r="5976">
          <cell r="B5976" t="str">
            <v>SLT0000169</v>
          </cell>
          <cell r="C5976" t="str">
            <v>6486司机座泡沫</v>
          </cell>
          <cell r="D5976" t="str">
            <v>A</v>
          </cell>
          <cell r="E5976">
            <v>33</v>
          </cell>
          <cell r="F5976" t="str">
            <v>EA</v>
          </cell>
          <cell r="G5976">
            <v>47.889457645699999</v>
          </cell>
        </row>
        <row r="5977">
          <cell r="B5977" t="str">
            <v>SLT0000176</v>
          </cell>
          <cell r="C5977" t="str">
            <v>6486司机调角器(主动 调角器</v>
          </cell>
          <cell r="D5977" t="str">
            <v>A</v>
          </cell>
          <cell r="E5977">
            <v>1</v>
          </cell>
          <cell r="F5977" t="str">
            <v>EA</v>
          </cell>
          <cell r="G5977">
            <v>19.265000000000001</v>
          </cell>
        </row>
        <row r="5978">
          <cell r="B5978" t="str">
            <v>SLT0000177</v>
          </cell>
          <cell r="C5978" t="str">
            <v>6486司机调角器副边 调角器</v>
          </cell>
          <cell r="D5978" t="str">
            <v>A</v>
          </cell>
          <cell r="E5978">
            <v>1</v>
          </cell>
          <cell r="F5978" t="str">
            <v>EA</v>
          </cell>
          <cell r="G5978">
            <v>2.8974000000000002</v>
          </cell>
        </row>
        <row r="5979">
          <cell r="B5979" t="str">
            <v>SLT0000183</v>
          </cell>
          <cell r="C5979" t="str">
            <v>6486副司机调角器主动 调角器</v>
          </cell>
          <cell r="D5979" t="str">
            <v>A</v>
          </cell>
          <cell r="E5979">
            <v>9</v>
          </cell>
          <cell r="F5979" t="str">
            <v>EA</v>
          </cell>
          <cell r="G5979">
            <v>19.265000000000001</v>
          </cell>
        </row>
        <row r="5980">
          <cell r="B5980" t="str">
            <v>SLT0000184</v>
          </cell>
          <cell r="C5980" t="str">
            <v>6486副司机调角器副边 调角器</v>
          </cell>
          <cell r="D5980" t="str">
            <v>A</v>
          </cell>
          <cell r="E5980">
            <v>9</v>
          </cell>
          <cell r="F5980" t="str">
            <v>EA</v>
          </cell>
          <cell r="G5980">
            <v>2.8974000000000002</v>
          </cell>
        </row>
        <row r="5981">
          <cell r="B5981" t="str">
            <v>SLT0000204</v>
          </cell>
          <cell r="C5981" t="str">
            <v>折叠跨座椅腿装饰罩 小件-注塑件</v>
          </cell>
          <cell r="D5981" t="str">
            <v>A</v>
          </cell>
          <cell r="E5981">
            <v>130</v>
          </cell>
          <cell r="F5981" t="str">
            <v>EA</v>
          </cell>
          <cell r="G5981">
            <v>0.2908</v>
          </cell>
        </row>
        <row r="5982">
          <cell r="B5982" t="str">
            <v>SLT0000231</v>
          </cell>
          <cell r="C5982" t="str">
            <v>6486折叠背塑料（膜）</v>
          </cell>
          <cell r="D5982" t="str">
            <v>B</v>
          </cell>
          <cell r="E5982">
            <v>316</v>
          </cell>
          <cell r="F5982" t="str">
            <v>EA</v>
          </cell>
          <cell r="G5982">
            <v>0.50339999999999996</v>
          </cell>
        </row>
        <row r="5983">
          <cell r="B5983" t="str">
            <v>SLT0000244</v>
          </cell>
          <cell r="C5983" t="str">
            <v>k1头枕包装膜</v>
          </cell>
          <cell r="D5983" t="str">
            <v>B</v>
          </cell>
          <cell r="E5983">
            <v>4389</v>
          </cell>
          <cell r="F5983" t="str">
            <v>EA</v>
          </cell>
          <cell r="G5983">
            <v>0.188</v>
          </cell>
        </row>
        <row r="5984">
          <cell r="B5984" t="str">
            <v>SLT0000272</v>
          </cell>
          <cell r="C5984" t="str">
            <v>6480折叠器（右主动） 调角器</v>
          </cell>
          <cell r="D5984" t="str">
            <v>A</v>
          </cell>
          <cell r="E5984">
            <v>11</v>
          </cell>
          <cell r="F5984" t="str">
            <v>EA</v>
          </cell>
          <cell r="G5984">
            <v>11.67</v>
          </cell>
        </row>
        <row r="5985">
          <cell r="B5985" t="str">
            <v>SLT0000273</v>
          </cell>
          <cell r="C5985" t="str">
            <v>6480右主动罩壳 调角器</v>
          </cell>
          <cell r="D5985" t="str">
            <v>A</v>
          </cell>
          <cell r="E5985">
            <v>60</v>
          </cell>
          <cell r="F5985" t="str">
            <v>EA</v>
          </cell>
          <cell r="G5985">
            <v>0.97</v>
          </cell>
        </row>
        <row r="5986">
          <cell r="B5986" t="str">
            <v>SLT0000284</v>
          </cell>
          <cell r="C5986" t="str">
            <v>K1插管（灰）</v>
          </cell>
          <cell r="D5986" t="str">
            <v>A</v>
          </cell>
          <cell r="E5986">
            <v>8774</v>
          </cell>
          <cell r="F5986" t="str">
            <v>EA</v>
          </cell>
          <cell r="G5986">
            <v>0.90390000000000004</v>
          </cell>
        </row>
        <row r="5987">
          <cell r="B5987" t="str">
            <v>SLT0000310</v>
          </cell>
          <cell r="C5987" t="str">
            <v>K1司机衬板（右）</v>
          </cell>
          <cell r="D5987" t="str">
            <v>A</v>
          </cell>
          <cell r="E5987">
            <v>2</v>
          </cell>
          <cell r="F5987" t="str">
            <v>EA</v>
          </cell>
          <cell r="G5987">
            <v>0.53610000000000002</v>
          </cell>
        </row>
        <row r="5988">
          <cell r="B5988" t="str">
            <v>SLT0000311</v>
          </cell>
          <cell r="C5988" t="str">
            <v>K1司机解锁把手</v>
          </cell>
          <cell r="D5988" t="str">
            <v>A</v>
          </cell>
          <cell r="E5988">
            <v>398</v>
          </cell>
          <cell r="F5988" t="str">
            <v>EA</v>
          </cell>
          <cell r="G5988">
            <v>0.49419999999999997</v>
          </cell>
        </row>
        <row r="5989">
          <cell r="B5989" t="str">
            <v>SLT0000312</v>
          </cell>
          <cell r="C5989" t="str">
            <v>K1司机护盖（左） 注塑件</v>
          </cell>
          <cell r="D5989" t="str">
            <v>A</v>
          </cell>
          <cell r="E5989">
            <v>272</v>
          </cell>
          <cell r="F5989" t="str">
            <v>EA</v>
          </cell>
          <cell r="G5989">
            <v>1.893</v>
          </cell>
        </row>
        <row r="5990">
          <cell r="B5990" t="str">
            <v>SLT0000313</v>
          </cell>
          <cell r="C5990" t="str">
            <v>K1司机护盖（右） 注塑件</v>
          </cell>
          <cell r="D5990" t="str">
            <v>A</v>
          </cell>
          <cell r="E5990">
            <v>279</v>
          </cell>
          <cell r="F5990" t="str">
            <v>EA</v>
          </cell>
          <cell r="G5990">
            <v>1.5831</v>
          </cell>
        </row>
        <row r="5991">
          <cell r="B5991" t="str">
            <v>SLT0000316</v>
          </cell>
          <cell r="C5991" t="str">
            <v>K1司机背泡沫</v>
          </cell>
          <cell r="D5991" t="str">
            <v>A</v>
          </cell>
          <cell r="E5991">
            <v>143</v>
          </cell>
          <cell r="F5991" t="str">
            <v>EA</v>
          </cell>
          <cell r="G5991">
            <v>28.0909460393</v>
          </cell>
        </row>
        <row r="5992">
          <cell r="B5992" t="str">
            <v>SLT0000322</v>
          </cell>
          <cell r="C5992" t="str">
            <v>k1司机背包装膜宽车</v>
          </cell>
          <cell r="D5992" t="str">
            <v>B</v>
          </cell>
          <cell r="E5992">
            <v>820</v>
          </cell>
          <cell r="F5992" t="str">
            <v>EA</v>
          </cell>
          <cell r="G5992">
            <v>0.8034</v>
          </cell>
        </row>
        <row r="5993">
          <cell r="B5993" t="str">
            <v>SLT0000323</v>
          </cell>
          <cell r="C5993" t="str">
            <v>k1司机座包装膜宽车</v>
          </cell>
          <cell r="D5993" t="str">
            <v>B</v>
          </cell>
          <cell r="E5993">
            <v>148</v>
          </cell>
          <cell r="F5993" t="str">
            <v>EA</v>
          </cell>
          <cell r="G5993">
            <v>0.9829</v>
          </cell>
        </row>
        <row r="5994">
          <cell r="B5994" t="str">
            <v>SLT0000324</v>
          </cell>
          <cell r="C5994" t="str">
            <v>K1宽车正司机背 骨架</v>
          </cell>
          <cell r="D5994" t="str">
            <v>A</v>
          </cell>
          <cell r="E5994">
            <v>83</v>
          </cell>
          <cell r="F5994" t="str">
            <v>EA</v>
          </cell>
          <cell r="G5994">
            <v>62.646900000000002</v>
          </cell>
        </row>
        <row r="5995">
          <cell r="B5995" t="str">
            <v>SLT0000326</v>
          </cell>
          <cell r="C5995" t="str">
            <v>K1宽体正司机左内滑轨B 滑轨B</v>
          </cell>
          <cell r="D5995" t="str">
            <v>A</v>
          </cell>
          <cell r="E5995">
            <v>27</v>
          </cell>
          <cell r="F5995" t="str">
            <v>EA</v>
          </cell>
          <cell r="G5995">
            <v>41.15</v>
          </cell>
        </row>
        <row r="5996">
          <cell r="B5996" t="str">
            <v>SLT0000328</v>
          </cell>
          <cell r="C5996" t="str">
            <v>K1正司机调角器主动 调角器</v>
          </cell>
          <cell r="D5996" t="str">
            <v>A</v>
          </cell>
          <cell r="E5996">
            <v>46</v>
          </cell>
          <cell r="F5996" t="str">
            <v>EA</v>
          </cell>
          <cell r="G5996">
            <v>38.32</v>
          </cell>
        </row>
        <row r="5997">
          <cell r="B5997" t="str">
            <v>SLT0000340</v>
          </cell>
          <cell r="C5997" t="str">
            <v>k1司机背包装膜窄车</v>
          </cell>
          <cell r="D5997" t="str">
            <v>B</v>
          </cell>
          <cell r="E5997">
            <v>1707</v>
          </cell>
          <cell r="F5997" t="str">
            <v>EA</v>
          </cell>
          <cell r="G5997">
            <v>0.8034</v>
          </cell>
        </row>
        <row r="5998">
          <cell r="B5998" t="str">
            <v>SLT0000341</v>
          </cell>
          <cell r="C5998" t="str">
            <v>k1司机座包装膜窄车</v>
          </cell>
          <cell r="D5998" t="str">
            <v>B</v>
          </cell>
          <cell r="E5998">
            <v>1574</v>
          </cell>
          <cell r="F5998" t="str">
            <v>EA</v>
          </cell>
          <cell r="G5998">
            <v>0.9829</v>
          </cell>
        </row>
        <row r="5999">
          <cell r="B5999" t="str">
            <v>SLT0000342</v>
          </cell>
          <cell r="C5999" t="str">
            <v>K1司机经济型滑轨 调角器</v>
          </cell>
          <cell r="D5999" t="str">
            <v>A</v>
          </cell>
          <cell r="E5999">
            <v>1</v>
          </cell>
          <cell r="F5999" t="str">
            <v>EA</v>
          </cell>
          <cell r="G5999">
            <v>16.179500000000001</v>
          </cell>
        </row>
        <row r="6000">
          <cell r="B6000" t="str">
            <v>SLT0000343</v>
          </cell>
          <cell r="C6000" t="str">
            <v>K1副司机经济型滑轨 调角器</v>
          </cell>
          <cell r="D6000" t="str">
            <v>A</v>
          </cell>
          <cell r="E6000">
            <v>1</v>
          </cell>
          <cell r="F6000" t="str">
            <v>EA</v>
          </cell>
          <cell r="G6000">
            <v>16.179500000000001</v>
          </cell>
        </row>
        <row r="6001">
          <cell r="B6001" t="str">
            <v>SLT0000345</v>
          </cell>
          <cell r="C6001" t="str">
            <v>K1窄车司机背泡沫</v>
          </cell>
          <cell r="D6001" t="str">
            <v>A</v>
          </cell>
          <cell r="E6001">
            <v>36</v>
          </cell>
          <cell r="F6001" t="str">
            <v>EA</v>
          </cell>
          <cell r="G6001">
            <v>28.382759378300001</v>
          </cell>
        </row>
        <row r="6002">
          <cell r="B6002" t="str">
            <v>SLT0000350</v>
          </cell>
          <cell r="C6002" t="str">
            <v>K1窄车正司机左内滑轨 滑轨BП</v>
          </cell>
          <cell r="D6002" t="str">
            <v>A</v>
          </cell>
          <cell r="E6002">
            <v>10</v>
          </cell>
          <cell r="F6002" t="str">
            <v>EA</v>
          </cell>
          <cell r="G6002">
            <v>50.068399999999997</v>
          </cell>
        </row>
        <row r="6003">
          <cell r="B6003" t="str">
            <v>SLT0000358</v>
          </cell>
          <cell r="C6003" t="str">
            <v>K1副司机解锁把手</v>
          </cell>
          <cell r="D6003" t="str">
            <v>A</v>
          </cell>
          <cell r="E6003">
            <v>381</v>
          </cell>
          <cell r="F6003" t="str">
            <v>EA</v>
          </cell>
          <cell r="G6003">
            <v>0.49419999999999997</v>
          </cell>
        </row>
        <row r="6004">
          <cell r="B6004" t="str">
            <v>SLT0000360</v>
          </cell>
          <cell r="C6004" t="str">
            <v>K1副司机护盖（右） 注塑件</v>
          </cell>
          <cell r="D6004" t="str">
            <v>A</v>
          </cell>
          <cell r="E6004">
            <v>156</v>
          </cell>
          <cell r="F6004" t="str">
            <v>EA</v>
          </cell>
          <cell r="G6004">
            <v>1.8846000000000001</v>
          </cell>
        </row>
        <row r="6005">
          <cell r="B6005" t="str">
            <v>SLT0000361</v>
          </cell>
          <cell r="C6005" t="str">
            <v>K1宽体副司机右内滑轨B 滑轨B</v>
          </cell>
          <cell r="D6005" t="str">
            <v>A</v>
          </cell>
          <cell r="E6005">
            <v>85</v>
          </cell>
          <cell r="F6005" t="str">
            <v>EA</v>
          </cell>
          <cell r="G6005">
            <v>41.15</v>
          </cell>
        </row>
        <row r="6006">
          <cell r="B6006" t="str">
            <v>SLT0000362</v>
          </cell>
          <cell r="C6006" t="str">
            <v>K1宽体副司机右外滑轨B 滑轨B</v>
          </cell>
          <cell r="D6006" t="str">
            <v>A</v>
          </cell>
          <cell r="E6006">
            <v>552</v>
          </cell>
          <cell r="F6006" t="str">
            <v>EA</v>
          </cell>
          <cell r="G6006">
            <v>41.15</v>
          </cell>
        </row>
        <row r="6007">
          <cell r="B6007" t="str">
            <v>SLT0000370</v>
          </cell>
          <cell r="C6007" t="str">
            <v>K1窄车副司机右内滑轨 滑轨BП</v>
          </cell>
          <cell r="D6007" t="str">
            <v>A</v>
          </cell>
          <cell r="E6007">
            <v>26</v>
          </cell>
          <cell r="F6007" t="str">
            <v>EA</v>
          </cell>
          <cell r="G6007">
            <v>43.435499999999998</v>
          </cell>
        </row>
        <row r="6008">
          <cell r="B6008" t="str">
            <v>SLT0000371</v>
          </cell>
          <cell r="C6008" t="str">
            <v>K1窄车副司机右外滑轨 滑轨BП</v>
          </cell>
          <cell r="D6008" t="str">
            <v>A</v>
          </cell>
          <cell r="E6008">
            <v>16</v>
          </cell>
          <cell r="F6008" t="str">
            <v>EA</v>
          </cell>
          <cell r="G6008">
            <v>45.917499999999997</v>
          </cell>
        </row>
        <row r="6009">
          <cell r="B6009" t="str">
            <v>SLT0000374</v>
          </cell>
          <cell r="C6009" t="str">
            <v>K1解锁把手（左）双人</v>
          </cell>
          <cell r="D6009" t="str">
            <v>A</v>
          </cell>
          <cell r="E6009">
            <v>758</v>
          </cell>
          <cell r="F6009" t="str">
            <v>EA</v>
          </cell>
          <cell r="G6009">
            <v>0.64500000000000002</v>
          </cell>
        </row>
        <row r="6010">
          <cell r="B6010" t="str">
            <v>SLT0000375</v>
          </cell>
          <cell r="C6010" t="str">
            <v>K1解锁把手（右）双人</v>
          </cell>
          <cell r="D6010" t="str">
            <v>A</v>
          </cell>
          <cell r="E6010">
            <v>590</v>
          </cell>
          <cell r="F6010" t="str">
            <v>EA</v>
          </cell>
          <cell r="G6010">
            <v>0.64500000000000002</v>
          </cell>
        </row>
        <row r="6011">
          <cell r="B6011" t="str">
            <v>SLT0000376</v>
          </cell>
          <cell r="C6011" t="str">
            <v>K1底座护盖（前）</v>
          </cell>
          <cell r="D6011" t="str">
            <v>A</v>
          </cell>
          <cell r="E6011">
            <v>948</v>
          </cell>
          <cell r="F6011" t="str">
            <v>EA</v>
          </cell>
          <cell r="G6011">
            <v>0.38529999999999998</v>
          </cell>
        </row>
        <row r="6012">
          <cell r="B6012" t="str">
            <v>SLT0000377</v>
          </cell>
          <cell r="C6012" t="str">
            <v>K1底座护盖（后）</v>
          </cell>
          <cell r="D6012" t="str">
            <v>A</v>
          </cell>
          <cell r="E6012">
            <v>2704</v>
          </cell>
          <cell r="F6012" t="str">
            <v>EA</v>
          </cell>
          <cell r="G6012">
            <v>0.4607</v>
          </cell>
        </row>
        <row r="6013">
          <cell r="B6013" t="str">
            <v>SLT0000378</v>
          </cell>
          <cell r="C6013" t="str">
            <v>K1扶手黑</v>
          </cell>
          <cell r="D6013" t="str">
            <v>A</v>
          </cell>
          <cell r="E6013">
            <v>295</v>
          </cell>
          <cell r="F6013" t="str">
            <v>EA</v>
          </cell>
          <cell r="G6013">
            <v>1.8120000000000001</v>
          </cell>
        </row>
        <row r="6014">
          <cell r="B6014" t="str">
            <v>SLT0000379</v>
          </cell>
          <cell r="C6014" t="str">
            <v>K1双人护盖（左） 注塑件</v>
          </cell>
          <cell r="D6014" t="str">
            <v>A</v>
          </cell>
          <cell r="E6014">
            <v>104</v>
          </cell>
          <cell r="F6014" t="str">
            <v>EA</v>
          </cell>
          <cell r="G6014">
            <v>2.2783000000000002</v>
          </cell>
        </row>
        <row r="6015">
          <cell r="B6015" t="str">
            <v>SLT0000380</v>
          </cell>
          <cell r="C6015" t="str">
            <v>K1双人护盖（右） 注塑件</v>
          </cell>
          <cell r="D6015" t="str">
            <v>A</v>
          </cell>
          <cell r="E6015">
            <v>79</v>
          </cell>
          <cell r="F6015" t="str">
            <v>EA</v>
          </cell>
          <cell r="G6015">
            <v>2.2783000000000002</v>
          </cell>
        </row>
        <row r="6016">
          <cell r="B6016" t="str">
            <v>SLT0000381</v>
          </cell>
          <cell r="C6016" t="str">
            <v>K1双人中间护盖（左） 注塑件</v>
          </cell>
          <cell r="D6016" t="str">
            <v>A</v>
          </cell>
          <cell r="E6016">
            <v>21</v>
          </cell>
          <cell r="F6016" t="str">
            <v>EA</v>
          </cell>
          <cell r="G6016">
            <v>1.5161</v>
          </cell>
        </row>
        <row r="6017">
          <cell r="B6017" t="str">
            <v>SLT0000382</v>
          </cell>
          <cell r="C6017" t="str">
            <v>K1双人中间护盖（右） 注塑件</v>
          </cell>
          <cell r="D6017" t="str">
            <v>A</v>
          </cell>
          <cell r="E6017">
            <v>3</v>
          </cell>
          <cell r="F6017" t="str">
            <v>EA</v>
          </cell>
          <cell r="G6017">
            <v>1.6668000000000001</v>
          </cell>
        </row>
        <row r="6018">
          <cell r="B6018" t="str">
            <v>SLT0000383</v>
          </cell>
          <cell r="C6018" t="str">
            <v>K1背板 注塑件</v>
          </cell>
          <cell r="D6018" t="str">
            <v>A</v>
          </cell>
          <cell r="E6018">
            <v>326</v>
          </cell>
          <cell r="F6018" t="str">
            <v>EA</v>
          </cell>
          <cell r="G6018">
            <v>9.3952000000000009</v>
          </cell>
        </row>
        <row r="6019">
          <cell r="B6019" t="str">
            <v>SLT0000387</v>
          </cell>
          <cell r="C6019" t="str">
            <v>K1双人座泡沫</v>
          </cell>
          <cell r="D6019" t="str">
            <v>A</v>
          </cell>
          <cell r="E6019">
            <v>122</v>
          </cell>
          <cell r="F6019" t="str">
            <v>EA</v>
          </cell>
          <cell r="G6019">
            <v>39.933782128300003</v>
          </cell>
        </row>
        <row r="6020">
          <cell r="B6020" t="str">
            <v>SLT0000388</v>
          </cell>
          <cell r="C6020" t="str">
            <v>K1双人右背泡沫（安）</v>
          </cell>
          <cell r="D6020" t="str">
            <v>A</v>
          </cell>
          <cell r="E6020">
            <v>92</v>
          </cell>
          <cell r="F6020" t="str">
            <v>EA</v>
          </cell>
          <cell r="G6020">
            <v>27.024670406399999</v>
          </cell>
        </row>
        <row r="6021">
          <cell r="B6021" t="str">
            <v>SLT0000393</v>
          </cell>
          <cell r="C6021" t="str">
            <v>K1宽车左舵一排双人座 骨架（三点式）</v>
          </cell>
          <cell r="D6021" t="str">
            <v>A</v>
          </cell>
          <cell r="E6021">
            <v>2</v>
          </cell>
          <cell r="F6021" t="str">
            <v>EA</v>
          </cell>
          <cell r="G6021">
            <v>119.3593</v>
          </cell>
        </row>
        <row r="6022">
          <cell r="B6022" t="str">
            <v>SLT0000395</v>
          </cell>
          <cell r="C6022" t="str">
            <v>K1双人右背（三点式） 骨架</v>
          </cell>
          <cell r="D6022" t="str">
            <v>A</v>
          </cell>
          <cell r="E6022">
            <v>16</v>
          </cell>
          <cell r="F6022" t="str">
            <v>EA</v>
          </cell>
          <cell r="G6022">
            <v>34.805100000000003</v>
          </cell>
        </row>
        <row r="6023">
          <cell r="B6023" t="str">
            <v>SLT0000397</v>
          </cell>
          <cell r="C6023" t="str">
            <v>K1左舵双人左背右被动 调角器</v>
          </cell>
          <cell r="D6023" t="str">
            <v>A</v>
          </cell>
          <cell r="E6023">
            <v>1</v>
          </cell>
          <cell r="F6023" t="str">
            <v>EA</v>
          </cell>
          <cell r="G6023">
            <v>23.6</v>
          </cell>
        </row>
        <row r="6024">
          <cell r="B6024" t="str">
            <v>SLT0000402</v>
          </cell>
          <cell r="C6024" t="str">
            <v>K1单人护盖（左）S 注塑件</v>
          </cell>
          <cell r="D6024" t="str">
            <v>A</v>
          </cell>
          <cell r="E6024">
            <v>34</v>
          </cell>
          <cell r="F6024" t="str">
            <v>EA</v>
          </cell>
          <cell r="G6024">
            <v>2.2783000000000002</v>
          </cell>
        </row>
        <row r="6025">
          <cell r="B6025" t="str">
            <v>SLT0000403</v>
          </cell>
          <cell r="C6025" t="str">
            <v>K1单人护盖（右）S 注塑件</v>
          </cell>
          <cell r="D6025" t="str">
            <v>A</v>
          </cell>
          <cell r="E6025">
            <v>60</v>
          </cell>
          <cell r="F6025" t="str">
            <v>EA</v>
          </cell>
          <cell r="G6025">
            <v>2.7976000000000001</v>
          </cell>
        </row>
        <row r="6026">
          <cell r="B6026" t="str">
            <v>SLT0000404</v>
          </cell>
          <cell r="C6026" t="str">
            <v>K1单人座泡沫</v>
          </cell>
          <cell r="D6026" t="str">
            <v>A</v>
          </cell>
          <cell r="E6026">
            <v>19</v>
          </cell>
          <cell r="F6026" t="str">
            <v>EA</v>
          </cell>
          <cell r="G6026">
            <v>26.285433206</v>
          </cell>
        </row>
        <row r="6027">
          <cell r="B6027" t="str">
            <v>SLT0000405</v>
          </cell>
          <cell r="C6027" t="str">
            <v>K1单人背泡沫</v>
          </cell>
          <cell r="D6027" t="str">
            <v>A</v>
          </cell>
          <cell r="E6027">
            <v>478</v>
          </cell>
          <cell r="F6027" t="str">
            <v>EA</v>
          </cell>
          <cell r="G6027">
            <v>25.2636023102</v>
          </cell>
        </row>
        <row r="6028">
          <cell r="B6028" t="str">
            <v>SLT0000408</v>
          </cell>
          <cell r="C6028" t="str">
            <v>K1单人背（带头枕） 骨架</v>
          </cell>
          <cell r="D6028" t="str">
            <v>A</v>
          </cell>
          <cell r="E6028">
            <v>35</v>
          </cell>
          <cell r="F6028" t="str">
            <v>EA</v>
          </cell>
          <cell r="G6028">
            <v>28.374600000000001</v>
          </cell>
        </row>
        <row r="6029">
          <cell r="B6029" t="str">
            <v>SLT0000412</v>
          </cell>
          <cell r="C6029" t="str">
            <v>K1三排单人座（宽车） 骨架</v>
          </cell>
          <cell r="D6029" t="str">
            <v>A</v>
          </cell>
          <cell r="E6029">
            <v>13</v>
          </cell>
          <cell r="F6029" t="str">
            <v>EA</v>
          </cell>
          <cell r="G6029">
            <v>69.058999999999997</v>
          </cell>
        </row>
        <row r="6030">
          <cell r="B6030" t="str">
            <v>SLT0000414</v>
          </cell>
          <cell r="C6030" t="str">
            <v>K1六人座胶垫新型</v>
          </cell>
          <cell r="D6030" t="str">
            <v>A</v>
          </cell>
          <cell r="E6030">
            <v>487</v>
          </cell>
          <cell r="F6030" t="str">
            <v>EA</v>
          </cell>
          <cell r="G6030">
            <v>0.75849999999999995</v>
          </cell>
        </row>
        <row r="6031">
          <cell r="B6031" t="str">
            <v>SLT0000421</v>
          </cell>
          <cell r="C6031" t="str">
            <v>6486三点式六人背泡沫</v>
          </cell>
          <cell r="D6031" t="str">
            <v>A</v>
          </cell>
          <cell r="E6031">
            <v>10</v>
          </cell>
          <cell r="F6031" t="str">
            <v>EA</v>
          </cell>
          <cell r="G6031">
            <v>88.888519049199999</v>
          </cell>
        </row>
        <row r="6032">
          <cell r="B6032" t="str">
            <v>SLT0000422</v>
          </cell>
          <cell r="C6032" t="str">
            <v>6486三点式六人座泡沫</v>
          </cell>
          <cell r="D6032" t="str">
            <v>A</v>
          </cell>
          <cell r="E6032">
            <v>129</v>
          </cell>
          <cell r="F6032" t="str">
            <v>EA</v>
          </cell>
          <cell r="G6032">
            <v>50.868294870299998</v>
          </cell>
        </row>
        <row r="6033">
          <cell r="B6033" t="str">
            <v>SLT0000425</v>
          </cell>
          <cell r="C6033" t="str">
            <v>k1翻滚背包装膜</v>
          </cell>
          <cell r="D6033" t="str">
            <v>B</v>
          </cell>
          <cell r="E6033">
            <v>713</v>
          </cell>
          <cell r="F6033" t="str">
            <v>EA</v>
          </cell>
          <cell r="G6033">
            <v>1.1026</v>
          </cell>
        </row>
        <row r="6034">
          <cell r="B6034" t="str">
            <v>SLT0000426</v>
          </cell>
          <cell r="C6034" t="str">
            <v>k1翻滚座包装膜</v>
          </cell>
          <cell r="D6034" t="str">
            <v>B</v>
          </cell>
          <cell r="E6034">
            <v>389</v>
          </cell>
          <cell r="F6034" t="str">
            <v>EA</v>
          </cell>
          <cell r="G6034">
            <v>1.641</v>
          </cell>
        </row>
        <row r="6035">
          <cell r="B6035" t="str">
            <v>SLT0000429</v>
          </cell>
          <cell r="C6035" t="str">
            <v>G9-6座一排双人垫 骨架</v>
          </cell>
          <cell r="D6035" t="str">
            <v>A</v>
          </cell>
          <cell r="E6035">
            <v>5</v>
          </cell>
          <cell r="F6035" t="str">
            <v>EA</v>
          </cell>
          <cell r="G6035">
            <v>66.1297</v>
          </cell>
        </row>
        <row r="6036">
          <cell r="B6036" t="str">
            <v>SLT0000433</v>
          </cell>
          <cell r="C6036" t="str">
            <v>K1窄车铰链左 骨架</v>
          </cell>
          <cell r="D6036" t="str">
            <v>A</v>
          </cell>
          <cell r="E6036">
            <v>15</v>
          </cell>
          <cell r="F6036" t="str">
            <v>EA</v>
          </cell>
          <cell r="G6036">
            <v>3.8877000000000002</v>
          </cell>
        </row>
        <row r="6037">
          <cell r="B6037" t="str">
            <v>SLT0000434</v>
          </cell>
          <cell r="C6037" t="str">
            <v>K1窄车铰链右 骨架</v>
          </cell>
          <cell r="D6037" t="str">
            <v>A</v>
          </cell>
          <cell r="E6037">
            <v>56</v>
          </cell>
          <cell r="F6037" t="str">
            <v>EA</v>
          </cell>
          <cell r="G6037">
            <v>4.3456000000000001</v>
          </cell>
        </row>
        <row r="6038">
          <cell r="B6038" t="str">
            <v>SLT0000439</v>
          </cell>
          <cell r="C6038" t="str">
            <v>K1-G9-6座翻滚 骨架</v>
          </cell>
          <cell r="D6038" t="str">
            <v>A</v>
          </cell>
          <cell r="E6038">
            <v>110</v>
          </cell>
          <cell r="F6038" t="str">
            <v>EA</v>
          </cell>
          <cell r="G6038">
            <v>75.254300000000001</v>
          </cell>
        </row>
        <row r="6039">
          <cell r="B6039" t="str">
            <v>SLT0000440</v>
          </cell>
          <cell r="C6039" t="str">
            <v>K1四人连体护盖（左） 注塑件</v>
          </cell>
          <cell r="D6039" t="str">
            <v>A</v>
          </cell>
          <cell r="E6039">
            <v>211</v>
          </cell>
          <cell r="F6039" t="str">
            <v>EA</v>
          </cell>
          <cell r="G6039">
            <v>1.8176000000000001</v>
          </cell>
        </row>
        <row r="6040">
          <cell r="B6040" t="str">
            <v>SLT0000441</v>
          </cell>
          <cell r="C6040" t="str">
            <v>K1四人连体护盖（右） 注塑件</v>
          </cell>
          <cell r="D6040" t="str">
            <v>A</v>
          </cell>
          <cell r="E6040">
            <v>84</v>
          </cell>
          <cell r="F6040" t="str">
            <v>EA</v>
          </cell>
          <cell r="G6040">
            <v>1.8176000000000001</v>
          </cell>
        </row>
        <row r="6041">
          <cell r="B6041" t="str">
            <v>SLT0000442</v>
          </cell>
          <cell r="C6041" t="str">
            <v>K1 四人连体绝缘板 骨架</v>
          </cell>
          <cell r="D6041" t="str">
            <v>A</v>
          </cell>
          <cell r="E6041">
            <v>30</v>
          </cell>
          <cell r="F6041" t="str">
            <v>EA</v>
          </cell>
          <cell r="G6041">
            <v>12.5</v>
          </cell>
        </row>
        <row r="6042">
          <cell r="B6042" t="str">
            <v>SLT0000443</v>
          </cell>
          <cell r="C6042" t="str">
            <v>K1四人联体左背泡沫</v>
          </cell>
          <cell r="D6042" t="str">
            <v>A</v>
          </cell>
          <cell r="E6042">
            <v>94</v>
          </cell>
          <cell r="F6042" t="str">
            <v>EA</v>
          </cell>
          <cell r="G6042">
            <v>38.636027487</v>
          </cell>
        </row>
        <row r="6043">
          <cell r="B6043" t="str">
            <v>SLT0000447</v>
          </cell>
          <cell r="C6043" t="str">
            <v>k1双人连体背包装膜</v>
          </cell>
          <cell r="D6043" t="str">
            <v>B</v>
          </cell>
          <cell r="E6043">
            <v>119</v>
          </cell>
          <cell r="F6043" t="str">
            <v>EA</v>
          </cell>
          <cell r="G6043">
            <v>0.95730000000000004</v>
          </cell>
        </row>
        <row r="6044">
          <cell r="B6044" t="str">
            <v>SLT0000448</v>
          </cell>
          <cell r="C6044" t="str">
            <v>K1四人联体座左（三点） 骨架</v>
          </cell>
          <cell r="D6044" t="str">
            <v>A</v>
          </cell>
          <cell r="E6044">
            <v>19</v>
          </cell>
          <cell r="F6044" t="str">
            <v>EA</v>
          </cell>
          <cell r="G6044">
            <v>119.246</v>
          </cell>
        </row>
        <row r="6045">
          <cell r="B6045" t="str">
            <v>SLT0000449</v>
          </cell>
          <cell r="C6045" t="str">
            <v>K1四人联体背左（三点） 骨架</v>
          </cell>
          <cell r="D6045" t="str">
            <v>A</v>
          </cell>
          <cell r="E6045">
            <v>1</v>
          </cell>
          <cell r="F6045" t="str">
            <v>EA</v>
          </cell>
          <cell r="G6045">
            <v>54.495199999999997</v>
          </cell>
        </row>
        <row r="6046">
          <cell r="B6046" t="str">
            <v>SLT0000461</v>
          </cell>
          <cell r="C6046" t="str">
            <v>K1四人联体右座（三点式 骨架</v>
          </cell>
          <cell r="D6046" t="str">
            <v>A</v>
          </cell>
          <cell r="E6046">
            <v>3</v>
          </cell>
          <cell r="F6046" t="str">
            <v>EA</v>
          </cell>
          <cell r="G6046">
            <v>121.57429999999999</v>
          </cell>
        </row>
        <row r="6047">
          <cell r="B6047" t="str">
            <v>SLT0000462</v>
          </cell>
          <cell r="C6047" t="str">
            <v>K1四人联体背右（三点）</v>
          </cell>
          <cell r="D6047" t="str">
            <v>A</v>
          </cell>
          <cell r="E6047">
            <v>436</v>
          </cell>
          <cell r="F6047" t="str">
            <v>EA</v>
          </cell>
          <cell r="G6047">
            <v>54.495199999999997</v>
          </cell>
        </row>
        <row r="6048">
          <cell r="B6048" t="str">
            <v>SLT0000463</v>
          </cell>
          <cell r="C6048" t="str">
            <v>K1四排双人座 骨架</v>
          </cell>
          <cell r="D6048" t="str">
            <v>A</v>
          </cell>
          <cell r="E6048">
            <v>1</v>
          </cell>
          <cell r="F6048" t="str">
            <v>EA</v>
          </cell>
          <cell r="G6048">
            <v>118.8961</v>
          </cell>
        </row>
        <row r="6049">
          <cell r="B6049" t="str">
            <v>SLT0000464</v>
          </cell>
          <cell r="C6049" t="str">
            <v>K1杯托</v>
          </cell>
          <cell r="D6049" t="str">
            <v>A</v>
          </cell>
          <cell r="E6049">
            <v>12</v>
          </cell>
          <cell r="F6049" t="str">
            <v>EA</v>
          </cell>
          <cell r="G6049">
            <v>7.2685000000000004</v>
          </cell>
        </row>
        <row r="6050">
          <cell r="B6050" t="str">
            <v>SLT0000465</v>
          </cell>
          <cell r="C6050" t="str">
            <v>K1网兜（双人）</v>
          </cell>
          <cell r="D6050" t="str">
            <v>B</v>
          </cell>
          <cell r="E6050">
            <v>121</v>
          </cell>
          <cell r="F6050" t="str">
            <v>EA</v>
          </cell>
          <cell r="G6050">
            <v>5.2853000000000003</v>
          </cell>
        </row>
        <row r="6051">
          <cell r="B6051" t="str">
            <v>SLT0000466</v>
          </cell>
          <cell r="C6051" t="str">
            <v>K1右舵双人护罩右 注塑件</v>
          </cell>
          <cell r="D6051" t="str">
            <v>A</v>
          </cell>
          <cell r="E6051">
            <v>146</v>
          </cell>
          <cell r="F6051" t="str">
            <v>EA</v>
          </cell>
          <cell r="G6051">
            <v>2.2197</v>
          </cell>
        </row>
        <row r="6052">
          <cell r="B6052" t="str">
            <v>SLT0000473</v>
          </cell>
          <cell r="C6052" t="str">
            <v>K1加长11人一排双人座 骨架</v>
          </cell>
          <cell r="D6052" t="str">
            <v>A</v>
          </cell>
          <cell r="E6052">
            <v>4</v>
          </cell>
          <cell r="F6052" t="str">
            <v>EA</v>
          </cell>
          <cell r="G6052">
            <v>122.0106</v>
          </cell>
        </row>
        <row r="6053">
          <cell r="B6053" t="str">
            <v>SLT0000475</v>
          </cell>
          <cell r="C6053" t="str">
            <v>K1窄车三人左护盖双人 注塑件</v>
          </cell>
          <cell r="D6053" t="str">
            <v>A</v>
          </cell>
          <cell r="E6053">
            <v>504</v>
          </cell>
          <cell r="F6053" t="str">
            <v>EA</v>
          </cell>
          <cell r="G6053">
            <v>1.0197000000000001</v>
          </cell>
        </row>
        <row r="6054">
          <cell r="B6054" t="str">
            <v>SLT0000476</v>
          </cell>
          <cell r="C6054" t="str">
            <v>K1窄车三人护盖右双人 注塑件</v>
          </cell>
          <cell r="D6054" t="str">
            <v>A</v>
          </cell>
          <cell r="E6054">
            <v>517</v>
          </cell>
          <cell r="F6054" t="str">
            <v>EA</v>
          </cell>
          <cell r="G6054">
            <v>1.0197000000000001</v>
          </cell>
        </row>
        <row r="6055">
          <cell r="B6055" t="str">
            <v>SLT0000478</v>
          </cell>
          <cell r="C6055" t="str">
            <v>K1三人背泡沫（窄体）</v>
          </cell>
          <cell r="D6055" t="str">
            <v>A</v>
          </cell>
          <cell r="E6055">
            <v>12</v>
          </cell>
          <cell r="F6055" t="str">
            <v>EA</v>
          </cell>
          <cell r="G6055">
            <v>87.175681898199997</v>
          </cell>
        </row>
        <row r="6056">
          <cell r="B6056" t="str">
            <v>SLT0000479</v>
          </cell>
          <cell r="C6056" t="str">
            <v>K1窄车三人座泡沫</v>
          </cell>
          <cell r="D6056" t="str">
            <v>A</v>
          </cell>
          <cell r="E6056">
            <v>77</v>
          </cell>
          <cell r="F6056" t="str">
            <v>EA</v>
          </cell>
          <cell r="G6056">
            <v>46.199151882599999</v>
          </cell>
        </row>
        <row r="6057">
          <cell r="B6057" t="str">
            <v>SLT0000482</v>
          </cell>
          <cell r="C6057" t="str">
            <v>k1三人背包装膜</v>
          </cell>
          <cell r="D6057" t="str">
            <v>B</v>
          </cell>
          <cell r="E6057">
            <v>635</v>
          </cell>
          <cell r="F6057" t="str">
            <v>EA</v>
          </cell>
          <cell r="G6057">
            <v>1.4047000000000001</v>
          </cell>
        </row>
        <row r="6058">
          <cell r="B6058" t="str">
            <v>SLT0000487</v>
          </cell>
          <cell r="C6058" t="str">
            <v>一排三人座骨架5990 骨架</v>
          </cell>
          <cell r="D6058" t="str">
            <v>A</v>
          </cell>
          <cell r="E6058">
            <v>28</v>
          </cell>
          <cell r="F6058" t="str">
            <v>EA</v>
          </cell>
          <cell r="G6058">
            <v>131.86869999999999</v>
          </cell>
        </row>
        <row r="6059">
          <cell r="B6059" t="str">
            <v>SLT0000488</v>
          </cell>
          <cell r="C6059" t="str">
            <v>6486前翻10人三人座泡沫</v>
          </cell>
          <cell r="D6059" t="str">
            <v>A</v>
          </cell>
          <cell r="E6059">
            <v>204</v>
          </cell>
          <cell r="F6059" t="str">
            <v>EA</v>
          </cell>
          <cell r="G6059">
            <v>57.7550690148</v>
          </cell>
        </row>
        <row r="6060">
          <cell r="B6060" t="str">
            <v>SLT0000489</v>
          </cell>
          <cell r="C6060" t="str">
            <v>6486前翻10人三人背泡沫</v>
          </cell>
          <cell r="D6060" t="str">
            <v>A</v>
          </cell>
          <cell r="E6060">
            <v>8</v>
          </cell>
          <cell r="F6060" t="str">
            <v>EA</v>
          </cell>
          <cell r="G6060">
            <v>106.5968558799</v>
          </cell>
        </row>
        <row r="6061">
          <cell r="B6061" t="str">
            <v>SLT0000493</v>
          </cell>
          <cell r="C6061" t="str">
            <v>K1二排单人座（5990 骨架</v>
          </cell>
          <cell r="D6061" t="str">
            <v>A</v>
          </cell>
          <cell r="E6061">
            <v>1</v>
          </cell>
          <cell r="F6061" t="str">
            <v>EA</v>
          </cell>
          <cell r="G6061">
            <v>76.093800000000002</v>
          </cell>
        </row>
        <row r="6062">
          <cell r="B6062" t="str">
            <v>SLT0000495</v>
          </cell>
          <cell r="C6062" t="str">
            <v>K1三排单人座（5990 骨架</v>
          </cell>
          <cell r="D6062" t="str">
            <v>A</v>
          </cell>
          <cell r="E6062">
            <v>1</v>
          </cell>
          <cell r="F6062" t="str">
            <v>EA</v>
          </cell>
          <cell r="G6062">
            <v>75.697299999999998</v>
          </cell>
        </row>
        <row r="6063">
          <cell r="B6063" t="str">
            <v>SLT0000499</v>
          </cell>
          <cell r="C6063" t="str">
            <v>K1侧翻座骨架罩壳左正</v>
          </cell>
          <cell r="D6063" t="str">
            <v>A</v>
          </cell>
          <cell r="E6063">
            <v>10</v>
          </cell>
          <cell r="F6063" t="str">
            <v>Ea</v>
          </cell>
          <cell r="G6063">
            <v>17.407029999999999</v>
          </cell>
        </row>
        <row r="6064">
          <cell r="B6064" t="str">
            <v>SLT0000500</v>
          </cell>
          <cell r="C6064" t="str">
            <v>K1安全带出口罩壳</v>
          </cell>
          <cell r="D6064" t="str">
            <v>A</v>
          </cell>
          <cell r="E6064">
            <v>258</v>
          </cell>
          <cell r="F6064" t="str">
            <v>Ea</v>
          </cell>
          <cell r="G6064">
            <v>3.5857999999999999</v>
          </cell>
        </row>
        <row r="6065">
          <cell r="B6065" t="str">
            <v>SLT0000501</v>
          </cell>
          <cell r="C6065" t="str">
            <v>K1侧翻把手（左）</v>
          </cell>
          <cell r="D6065" t="str">
            <v>A</v>
          </cell>
          <cell r="E6065">
            <v>18</v>
          </cell>
          <cell r="F6065" t="str">
            <v>EA</v>
          </cell>
          <cell r="G6065">
            <v>2.8290999999999999</v>
          </cell>
        </row>
        <row r="6066">
          <cell r="B6066" t="str">
            <v>SLT0000502</v>
          </cell>
          <cell r="C6066" t="str">
            <v>K1旋转支架罩壳</v>
          </cell>
          <cell r="D6066" t="str">
            <v>A</v>
          </cell>
          <cell r="E6066">
            <v>217</v>
          </cell>
          <cell r="F6066" t="str">
            <v>EA</v>
          </cell>
          <cell r="G6066">
            <v>0.28000000000000003</v>
          </cell>
        </row>
        <row r="6067">
          <cell r="B6067" t="str">
            <v>SLT0000504</v>
          </cell>
          <cell r="C6067" t="str">
            <v>K1侧翻罩壳（左内）被动 注塑件</v>
          </cell>
          <cell r="D6067" t="str">
            <v>A</v>
          </cell>
          <cell r="E6067">
            <v>48</v>
          </cell>
          <cell r="F6067" t="str">
            <v>EA</v>
          </cell>
          <cell r="G6067">
            <v>2.4872000000000001</v>
          </cell>
        </row>
        <row r="6068">
          <cell r="B6068" t="str">
            <v>SLT0000509</v>
          </cell>
          <cell r="C6068" t="str">
            <v>K1前悬转支架左宽车 骨架</v>
          </cell>
          <cell r="D6068" t="str">
            <v>A</v>
          </cell>
          <cell r="E6068">
            <v>42</v>
          </cell>
          <cell r="F6068" t="str">
            <v>EA</v>
          </cell>
          <cell r="G6068">
            <v>10.4655</v>
          </cell>
        </row>
        <row r="6069">
          <cell r="B6069" t="str">
            <v>SLT0000510</v>
          </cell>
          <cell r="C6069" t="str">
            <v>K1侧翻左座泡沫</v>
          </cell>
          <cell r="D6069" t="str">
            <v>A</v>
          </cell>
          <cell r="E6069">
            <v>179</v>
          </cell>
          <cell r="F6069" t="str">
            <v>EA</v>
          </cell>
          <cell r="G6069">
            <v>35.351844350299999</v>
          </cell>
        </row>
        <row r="6070">
          <cell r="B6070" t="str">
            <v>SLT0000511</v>
          </cell>
          <cell r="C6070" t="str">
            <v>K1侧翻左背泡沫</v>
          </cell>
          <cell r="D6070" t="str">
            <v>A</v>
          </cell>
          <cell r="E6070">
            <v>105</v>
          </cell>
          <cell r="F6070" t="str">
            <v>EA</v>
          </cell>
          <cell r="G6070">
            <v>36.798665785700003</v>
          </cell>
        </row>
        <row r="6071">
          <cell r="B6071" t="str">
            <v>SLT0000512</v>
          </cell>
          <cell r="C6071" t="str">
            <v>k1短拉带</v>
          </cell>
          <cell r="D6071" t="str">
            <v>B</v>
          </cell>
          <cell r="E6071">
            <v>1</v>
          </cell>
          <cell r="F6071" t="str">
            <v>EA</v>
          </cell>
          <cell r="G6071">
            <v>4.68</v>
          </cell>
        </row>
        <row r="6072">
          <cell r="B6072" t="str">
            <v>SLT0000516</v>
          </cell>
          <cell r="C6072" t="str">
            <v>k1侧翻座包装膜</v>
          </cell>
          <cell r="D6072" t="str">
            <v>B</v>
          </cell>
          <cell r="E6072">
            <v>202</v>
          </cell>
          <cell r="F6072" t="str">
            <v>EA</v>
          </cell>
          <cell r="G6072">
            <v>1.1368</v>
          </cell>
        </row>
        <row r="6073">
          <cell r="B6073" t="str">
            <v>SLT0000520</v>
          </cell>
          <cell r="C6073" t="str">
            <v>K1侧翻左调角器被动 调角器</v>
          </cell>
          <cell r="D6073" t="str">
            <v>A</v>
          </cell>
          <cell r="E6073">
            <v>280</v>
          </cell>
          <cell r="F6073" t="str">
            <v>EA</v>
          </cell>
          <cell r="G6073">
            <v>30.15</v>
          </cell>
        </row>
        <row r="6074">
          <cell r="B6074" t="str">
            <v>SLT0000522</v>
          </cell>
          <cell r="C6074" t="str">
            <v>K1侧翻挂钩支架</v>
          </cell>
          <cell r="D6074" t="str">
            <v>A</v>
          </cell>
          <cell r="E6074">
            <v>89</v>
          </cell>
          <cell r="F6074" t="str">
            <v>EA</v>
          </cell>
          <cell r="G6074">
            <v>0.7</v>
          </cell>
        </row>
        <row r="6075">
          <cell r="B6075" t="str">
            <v>SLT0000523</v>
          </cell>
          <cell r="C6075" t="str">
            <v>K1座椅固定挂钩（宽钩）</v>
          </cell>
          <cell r="E6075">
            <v>1384</v>
          </cell>
          <cell r="F6075" t="str">
            <v>EA</v>
          </cell>
          <cell r="G6075">
            <v>2.2120000000000002</v>
          </cell>
        </row>
        <row r="6076">
          <cell r="B6076" t="str">
            <v>SLT0000524</v>
          </cell>
          <cell r="C6076" t="str">
            <v>K1宽车左后旋转支架总成</v>
          </cell>
          <cell r="D6076" t="str">
            <v>A</v>
          </cell>
          <cell r="E6076">
            <v>106</v>
          </cell>
          <cell r="F6076" t="str">
            <v>EA</v>
          </cell>
          <cell r="G6076">
            <v>20.755400000000002</v>
          </cell>
        </row>
        <row r="6077">
          <cell r="B6077" t="str">
            <v>SLT0000526</v>
          </cell>
          <cell r="C6077" t="str">
            <v>K1侧翻座骨架罩壳右副</v>
          </cell>
          <cell r="D6077" t="str">
            <v>A</v>
          </cell>
          <cell r="E6077">
            <v>14</v>
          </cell>
          <cell r="F6077" t="str">
            <v>Ea</v>
          </cell>
          <cell r="G6077">
            <v>17.763490000000001</v>
          </cell>
        </row>
        <row r="6078">
          <cell r="B6078" t="str">
            <v>SLT0000527</v>
          </cell>
          <cell r="C6078" t="str">
            <v>K1侧翻把手（右）</v>
          </cell>
          <cell r="D6078" t="str">
            <v>A</v>
          </cell>
          <cell r="E6078">
            <v>282</v>
          </cell>
          <cell r="F6078" t="str">
            <v>EA</v>
          </cell>
          <cell r="G6078">
            <v>2.8290999999999999</v>
          </cell>
        </row>
        <row r="6079">
          <cell r="B6079" t="str">
            <v>SLT0000528</v>
          </cell>
          <cell r="C6079" t="str">
            <v>K1侧翻罩壳（右外）主动 注塑件</v>
          </cell>
          <cell r="D6079" t="str">
            <v>A</v>
          </cell>
          <cell r="E6079">
            <v>50</v>
          </cell>
          <cell r="F6079" t="str">
            <v>EA</v>
          </cell>
          <cell r="G6079">
            <v>2.5118</v>
          </cell>
        </row>
        <row r="6080">
          <cell r="B6080" t="str">
            <v>SLT0000529</v>
          </cell>
          <cell r="C6080" t="str">
            <v>K1侧翻罩壳（右内）被动 注塑件</v>
          </cell>
          <cell r="D6080" t="str">
            <v>A</v>
          </cell>
          <cell r="E6080">
            <v>58</v>
          </cell>
          <cell r="F6080" t="str">
            <v>EA</v>
          </cell>
          <cell r="G6080">
            <v>2.5529000000000002</v>
          </cell>
        </row>
        <row r="6081">
          <cell r="B6081" t="str">
            <v>SLT0000537</v>
          </cell>
          <cell r="C6081" t="str">
            <v>K1宽车右后旋转支架总成</v>
          </cell>
          <cell r="D6081" t="str">
            <v>A</v>
          </cell>
          <cell r="E6081">
            <v>161</v>
          </cell>
          <cell r="F6081" t="str">
            <v>EA</v>
          </cell>
          <cell r="G6081">
            <v>20.755400000000002</v>
          </cell>
        </row>
        <row r="6082">
          <cell r="B6082" t="str">
            <v>SLT0000543</v>
          </cell>
          <cell r="C6082" t="str">
            <v>K1侧翻右调角器被动 调角器</v>
          </cell>
          <cell r="D6082" t="str">
            <v>A</v>
          </cell>
          <cell r="E6082">
            <v>2</v>
          </cell>
          <cell r="F6082" t="str">
            <v>EA</v>
          </cell>
          <cell r="G6082">
            <v>30.15</v>
          </cell>
        </row>
        <row r="6083">
          <cell r="B6083" t="str">
            <v>SLT0000544</v>
          </cell>
          <cell r="C6083" t="str">
            <v>K1右舵双人中间护盖左 注塑件</v>
          </cell>
          <cell r="D6083" t="str">
            <v>A</v>
          </cell>
          <cell r="E6083">
            <v>153</v>
          </cell>
          <cell r="F6083" t="str">
            <v>EA</v>
          </cell>
          <cell r="G6083">
            <v>1.6752</v>
          </cell>
        </row>
        <row r="6084">
          <cell r="B6084" t="str">
            <v>SLT0000545</v>
          </cell>
          <cell r="C6084" t="str">
            <v>K1右舵双人中间护盖右 注塑件</v>
          </cell>
          <cell r="D6084" t="str">
            <v>A</v>
          </cell>
          <cell r="E6084">
            <v>37</v>
          </cell>
          <cell r="F6084" t="str">
            <v>EA</v>
          </cell>
          <cell r="G6084">
            <v>1.5161</v>
          </cell>
        </row>
        <row r="6085">
          <cell r="B6085" t="str">
            <v>SLT0000551</v>
          </cell>
          <cell r="C6085" t="str">
            <v>K1单人背（无头枕） 骨架</v>
          </cell>
          <cell r="D6085" t="str">
            <v>A</v>
          </cell>
          <cell r="E6085">
            <v>56</v>
          </cell>
          <cell r="F6085" t="str">
            <v>EA</v>
          </cell>
          <cell r="G6085">
            <v>27.844000000000001</v>
          </cell>
        </row>
        <row r="6086">
          <cell r="B6086" t="str">
            <v>SLT0000552</v>
          </cell>
          <cell r="C6086" t="str">
            <v>K1一排四人三人靠背 骨架（右舵）</v>
          </cell>
          <cell r="D6086" t="str">
            <v>A</v>
          </cell>
          <cell r="E6086">
            <v>19</v>
          </cell>
          <cell r="F6086" t="str">
            <v>EA</v>
          </cell>
          <cell r="G6086">
            <v>71.413399999999996</v>
          </cell>
        </row>
        <row r="6087">
          <cell r="B6087" t="str">
            <v>SLT0000553</v>
          </cell>
          <cell r="C6087" t="str">
            <v>一排四人联体坐垫（右舵） 骨架</v>
          </cell>
          <cell r="D6087" t="str">
            <v>A</v>
          </cell>
          <cell r="E6087">
            <v>8</v>
          </cell>
          <cell r="F6087" t="str">
            <v>EA</v>
          </cell>
          <cell r="G6087">
            <v>198.15549999999999</v>
          </cell>
        </row>
        <row r="6088">
          <cell r="B6088" t="str">
            <v>SLT0000556</v>
          </cell>
          <cell r="C6088" t="str">
            <v>K1四人联体右背泡沫</v>
          </cell>
          <cell r="D6088" t="str">
            <v>A</v>
          </cell>
          <cell r="E6088">
            <v>44</v>
          </cell>
          <cell r="F6088" t="str">
            <v>EA</v>
          </cell>
          <cell r="G6088">
            <v>38.652793668500003</v>
          </cell>
        </row>
        <row r="6089">
          <cell r="B6089" t="str">
            <v>SLT0000557</v>
          </cell>
          <cell r="C6089" t="str">
            <v>K1四人联体右座泡沫</v>
          </cell>
          <cell r="D6089" t="str">
            <v>A</v>
          </cell>
          <cell r="E6089">
            <v>92</v>
          </cell>
          <cell r="F6089" t="str">
            <v>EA</v>
          </cell>
          <cell r="G6089">
            <v>36.3381228939</v>
          </cell>
        </row>
        <row r="6090">
          <cell r="B6090" t="str">
            <v>SLT0000558</v>
          </cell>
          <cell r="C6090" t="str">
            <v>K1第二排双人连体背 骨架无头枕带扶手固定板</v>
          </cell>
          <cell r="D6090" t="str">
            <v>A</v>
          </cell>
          <cell r="E6090">
            <v>82</v>
          </cell>
          <cell r="F6090" t="str">
            <v>EA</v>
          </cell>
          <cell r="G6090">
            <v>57.927500000000002</v>
          </cell>
        </row>
        <row r="6091">
          <cell r="B6091" t="str">
            <v>SLT0000559</v>
          </cell>
          <cell r="C6091" t="str">
            <v>K1宽车右舵二排双人 骨架（7251）</v>
          </cell>
          <cell r="D6091" t="str">
            <v>A</v>
          </cell>
          <cell r="E6091">
            <v>43</v>
          </cell>
          <cell r="F6091" t="str">
            <v>EA</v>
          </cell>
          <cell r="G6091">
            <v>129.5608</v>
          </cell>
        </row>
        <row r="6092">
          <cell r="B6092" t="str">
            <v>SLT0000560</v>
          </cell>
          <cell r="C6092" t="str">
            <v>K1右舵单人护盖（左）R 注塑件</v>
          </cell>
          <cell r="D6092" t="str">
            <v>A</v>
          </cell>
          <cell r="E6092">
            <v>179</v>
          </cell>
          <cell r="F6092" t="str">
            <v>EA</v>
          </cell>
          <cell r="G6092">
            <v>2.6217000000000001</v>
          </cell>
        </row>
        <row r="6093">
          <cell r="B6093" t="str">
            <v>SLT0000561</v>
          </cell>
          <cell r="C6093" t="str">
            <v>K1右舵单人座泡沫</v>
          </cell>
          <cell r="D6093" t="str">
            <v>A</v>
          </cell>
          <cell r="E6093">
            <v>133</v>
          </cell>
          <cell r="F6093" t="str">
            <v>EA</v>
          </cell>
          <cell r="G6093">
            <v>24.990277778599999</v>
          </cell>
        </row>
        <row r="6094">
          <cell r="B6094" t="str">
            <v>SLT0000563</v>
          </cell>
          <cell r="C6094" t="str">
            <v>K1宽车右舵二排单人座 骨架</v>
          </cell>
          <cell r="D6094" t="str">
            <v>A</v>
          </cell>
          <cell r="E6094">
            <v>7</v>
          </cell>
          <cell r="F6094" t="str">
            <v>EA</v>
          </cell>
          <cell r="G6094">
            <v>76.151799999999994</v>
          </cell>
        </row>
        <row r="6095">
          <cell r="B6095" t="str">
            <v>SLT0000566</v>
          </cell>
          <cell r="C6095" t="str">
            <v>K1宽车右舵三排单人座 骨架</v>
          </cell>
          <cell r="D6095" t="str">
            <v>A</v>
          </cell>
          <cell r="E6095">
            <v>11</v>
          </cell>
          <cell r="F6095" t="str">
            <v>EA</v>
          </cell>
          <cell r="G6095">
            <v>69.059200000000004</v>
          </cell>
        </row>
        <row r="6096">
          <cell r="B6096" t="str">
            <v>SLT0000568</v>
          </cell>
          <cell r="C6096" t="str">
            <v>K1四人连体左背无头枕 骨架</v>
          </cell>
          <cell r="D6096" t="str">
            <v>A</v>
          </cell>
          <cell r="E6096">
            <v>23</v>
          </cell>
          <cell r="F6096" t="str">
            <v>EA</v>
          </cell>
          <cell r="G6096">
            <v>52.5884</v>
          </cell>
        </row>
        <row r="6097">
          <cell r="B6097" t="str">
            <v>SLT0000569</v>
          </cell>
          <cell r="C6097" t="str">
            <v>K1四人连体右背（无头枕 骨架</v>
          </cell>
          <cell r="D6097" t="str">
            <v>A</v>
          </cell>
          <cell r="E6097">
            <v>30</v>
          </cell>
          <cell r="F6097" t="str">
            <v>EA</v>
          </cell>
          <cell r="G6097">
            <v>52.5884</v>
          </cell>
        </row>
        <row r="6098">
          <cell r="B6098" t="str">
            <v>SLT0000570</v>
          </cell>
          <cell r="C6098" t="str">
            <v>K1三点式安全带右 安全带-K1822021003A0</v>
          </cell>
          <cell r="D6098" t="str">
            <v>A</v>
          </cell>
          <cell r="E6098">
            <v>71</v>
          </cell>
          <cell r="F6098" t="str">
            <v>EA</v>
          </cell>
          <cell r="G6098">
            <v>0</v>
          </cell>
        </row>
        <row r="6099">
          <cell r="B6099" t="str">
            <v>SLT0000571</v>
          </cell>
          <cell r="C6099" t="str">
            <v>K1右舵一排三人座泡沫改型</v>
          </cell>
          <cell r="D6099" t="str">
            <v>A</v>
          </cell>
          <cell r="E6099">
            <v>67</v>
          </cell>
          <cell r="F6099" t="str">
            <v>EA</v>
          </cell>
          <cell r="G6099">
            <v>64.803545589300001</v>
          </cell>
        </row>
        <row r="6100">
          <cell r="B6100" t="str">
            <v>SLT0000572</v>
          </cell>
          <cell r="C6100" t="str">
            <v>K1右舵双人右背泡沫</v>
          </cell>
          <cell r="D6100" t="str">
            <v>A</v>
          </cell>
          <cell r="E6100">
            <v>128</v>
          </cell>
          <cell r="F6100" t="str">
            <v>EA</v>
          </cell>
          <cell r="G6100">
            <v>27.135770406399999</v>
          </cell>
        </row>
        <row r="6101">
          <cell r="B6101" t="str">
            <v>SLT0000576</v>
          </cell>
          <cell r="C6101" t="str">
            <v>宽车右舵一排三人座（新） 骨架</v>
          </cell>
          <cell r="D6101" t="str">
            <v>A</v>
          </cell>
          <cell r="E6101">
            <v>1</v>
          </cell>
          <cell r="F6101" t="str">
            <v>EA</v>
          </cell>
          <cell r="G6101">
            <v>135.71019999999999</v>
          </cell>
        </row>
        <row r="6102">
          <cell r="B6102" t="str">
            <v>SLT0000579</v>
          </cell>
          <cell r="C6102" t="str">
            <v>K1宽车右舵一排双人座 骨架（三点式）</v>
          </cell>
          <cell r="D6102" t="str">
            <v>A</v>
          </cell>
          <cell r="E6102">
            <v>2</v>
          </cell>
          <cell r="F6102" t="str">
            <v>EA</v>
          </cell>
          <cell r="G6102">
            <v>120.7119</v>
          </cell>
        </row>
        <row r="6103">
          <cell r="B6103" t="str">
            <v>SLT0000580</v>
          </cell>
          <cell r="C6103" t="str">
            <v>K1右舵双人座泡沫</v>
          </cell>
          <cell r="D6103" t="str">
            <v>A</v>
          </cell>
          <cell r="E6103">
            <v>126</v>
          </cell>
          <cell r="F6103" t="str">
            <v>EA</v>
          </cell>
          <cell r="G6103">
            <v>39.764345665900002</v>
          </cell>
        </row>
        <row r="6104">
          <cell r="B6104" t="str">
            <v>SLT0000588</v>
          </cell>
          <cell r="C6104" t="str">
            <v>1.5小侧翻窄车左前支架 骨架9人座左前支架</v>
          </cell>
          <cell r="D6104" t="str">
            <v>A</v>
          </cell>
          <cell r="E6104">
            <v>16</v>
          </cell>
          <cell r="F6104" t="str">
            <v>EA</v>
          </cell>
          <cell r="G6104">
            <v>8.5094999999999992</v>
          </cell>
        </row>
        <row r="6105">
          <cell r="B6105" t="str">
            <v>SLT0000589</v>
          </cell>
          <cell r="C6105" t="str">
            <v>窄车左舵12人侧翻右背泡沫</v>
          </cell>
          <cell r="D6105" t="str">
            <v>A</v>
          </cell>
          <cell r="E6105">
            <v>37</v>
          </cell>
          <cell r="F6105" t="str">
            <v>EA</v>
          </cell>
          <cell r="G6105">
            <v>30.459004948600001</v>
          </cell>
        </row>
        <row r="6106">
          <cell r="B6106" t="str">
            <v>SLT0000590</v>
          </cell>
          <cell r="C6106" t="str">
            <v>窄车左舵12人侧翻右座泡沫</v>
          </cell>
          <cell r="D6106" t="str">
            <v>A</v>
          </cell>
          <cell r="E6106">
            <v>6</v>
          </cell>
          <cell r="F6106" t="str">
            <v>EA</v>
          </cell>
          <cell r="G6106">
            <v>29.3896181617</v>
          </cell>
        </row>
        <row r="6107">
          <cell r="B6107" t="str">
            <v>SLT0000593</v>
          </cell>
          <cell r="C6107" t="str">
            <v>k1小侧翻拉带(长的）</v>
          </cell>
          <cell r="D6107" t="str">
            <v>B</v>
          </cell>
          <cell r="E6107">
            <v>100</v>
          </cell>
          <cell r="F6107" t="str">
            <v>EA</v>
          </cell>
          <cell r="G6107">
            <v>4.68</v>
          </cell>
        </row>
        <row r="6108">
          <cell r="B6108" t="str">
            <v>SLT0000594</v>
          </cell>
          <cell r="C6108" t="str">
            <v>K1侧翻座（左）（小） 骨架</v>
          </cell>
          <cell r="D6108" t="str">
            <v>A</v>
          </cell>
          <cell r="E6108">
            <v>1</v>
          </cell>
          <cell r="F6108" t="str">
            <v>EA</v>
          </cell>
          <cell r="G6108">
            <v>39.726500000000001</v>
          </cell>
        </row>
        <row r="6109">
          <cell r="B6109" t="str">
            <v>SLT0000597</v>
          </cell>
          <cell r="C6109" t="str">
            <v>K1窄车左后旋转支架</v>
          </cell>
          <cell r="D6109" t="str">
            <v>A</v>
          </cell>
          <cell r="E6109">
            <v>84</v>
          </cell>
          <cell r="F6109" t="str">
            <v>EA</v>
          </cell>
          <cell r="G6109">
            <v>20.7498</v>
          </cell>
        </row>
        <row r="6110">
          <cell r="B6110" t="str">
            <v>SLT0000599</v>
          </cell>
          <cell r="C6110" t="str">
            <v>1.5小侧翻窄车右前支架 骨架9人座左前支架</v>
          </cell>
          <cell r="D6110" t="str">
            <v>A</v>
          </cell>
          <cell r="E6110">
            <v>11</v>
          </cell>
          <cell r="F6110" t="str">
            <v>EA</v>
          </cell>
          <cell r="G6110">
            <v>11.4133</v>
          </cell>
        </row>
        <row r="6111">
          <cell r="B6111" t="str">
            <v>SLT0000600</v>
          </cell>
          <cell r="C6111" t="str">
            <v>窄车左舵12人侧翻左背泡沫</v>
          </cell>
          <cell r="D6111" t="str">
            <v>A</v>
          </cell>
          <cell r="E6111">
            <v>28</v>
          </cell>
          <cell r="F6111" t="str">
            <v>EA</v>
          </cell>
          <cell r="G6111">
            <v>30.4303950814</v>
          </cell>
        </row>
        <row r="6112">
          <cell r="B6112" t="str">
            <v>SLT0000605</v>
          </cell>
          <cell r="C6112" t="str">
            <v>K1侧翻座（右）（小） 骨架</v>
          </cell>
          <cell r="D6112" t="str">
            <v>A</v>
          </cell>
          <cell r="E6112">
            <v>1</v>
          </cell>
          <cell r="F6112" t="str">
            <v>EA</v>
          </cell>
          <cell r="G6112">
            <v>39.726500000000001</v>
          </cell>
        </row>
        <row r="6113">
          <cell r="B6113" t="str">
            <v>SLT0000606</v>
          </cell>
          <cell r="C6113" t="str">
            <v>K1窄车右后旋转支架</v>
          </cell>
          <cell r="D6113" t="str">
            <v>A</v>
          </cell>
          <cell r="E6113">
            <v>1</v>
          </cell>
          <cell r="F6113" t="str">
            <v>EA</v>
          </cell>
          <cell r="G6113">
            <v>20.7498</v>
          </cell>
        </row>
        <row r="6114">
          <cell r="B6114" t="str">
            <v>SLT0000608</v>
          </cell>
          <cell r="C6114" t="str">
            <v>K1窄车双人背泡沫</v>
          </cell>
          <cell r="D6114" t="str">
            <v>A</v>
          </cell>
          <cell r="E6114">
            <v>4</v>
          </cell>
          <cell r="F6114" t="str">
            <v>EA</v>
          </cell>
          <cell r="G6114">
            <v>79.216760215700006</v>
          </cell>
        </row>
        <row r="6115">
          <cell r="B6115" t="str">
            <v>SLT0000614</v>
          </cell>
          <cell r="C6115" t="str">
            <v>G7铰链左(小) 骨架</v>
          </cell>
          <cell r="D6115" t="str">
            <v>A</v>
          </cell>
          <cell r="E6115">
            <v>20</v>
          </cell>
          <cell r="F6115" t="str">
            <v>EA</v>
          </cell>
          <cell r="G6115">
            <v>7.6195000000000004</v>
          </cell>
        </row>
        <row r="6116">
          <cell r="B6116" t="str">
            <v>SLT0000618</v>
          </cell>
          <cell r="C6116" t="str">
            <v>K1-G7一排双人垫 骨架</v>
          </cell>
          <cell r="D6116" t="str">
            <v>A</v>
          </cell>
          <cell r="E6116">
            <v>6</v>
          </cell>
          <cell r="F6116" t="str">
            <v>EA</v>
          </cell>
          <cell r="G6116">
            <v>89.909400000000005</v>
          </cell>
        </row>
        <row r="6117">
          <cell r="B6117" t="str">
            <v>SLT0000619</v>
          </cell>
          <cell r="C6117" t="str">
            <v>K1-G7一排支腿 骨架</v>
          </cell>
          <cell r="D6117" t="str">
            <v>A</v>
          </cell>
          <cell r="E6117">
            <v>20</v>
          </cell>
          <cell r="F6117" t="str">
            <v>EA</v>
          </cell>
          <cell r="G6117">
            <v>18.9221</v>
          </cell>
        </row>
        <row r="6118">
          <cell r="B6118" t="str">
            <v>SLT0000621</v>
          </cell>
          <cell r="C6118" t="str">
            <v>K1-G7二排双人垫 骨架</v>
          </cell>
          <cell r="D6118" t="str">
            <v>A</v>
          </cell>
          <cell r="E6118">
            <v>11</v>
          </cell>
          <cell r="F6118" t="str">
            <v>EA</v>
          </cell>
          <cell r="G6118">
            <v>92.384299999999996</v>
          </cell>
        </row>
        <row r="6119">
          <cell r="B6119" t="str">
            <v>SLT0000622</v>
          </cell>
          <cell r="C6119" t="str">
            <v>K1-G7二排支腿 骨架</v>
          </cell>
          <cell r="D6119" t="str">
            <v>A</v>
          </cell>
          <cell r="E6119">
            <v>10</v>
          </cell>
          <cell r="F6119" t="str">
            <v>EA</v>
          </cell>
          <cell r="G6119">
            <v>18.9221</v>
          </cell>
        </row>
        <row r="6120">
          <cell r="B6120" t="str">
            <v>SLT0000630</v>
          </cell>
          <cell r="C6120" t="str">
            <v>K1窄车左舵三排三人背 骨架-联体背（三点式）</v>
          </cell>
          <cell r="D6120" t="str">
            <v>A</v>
          </cell>
          <cell r="E6120">
            <v>65</v>
          </cell>
          <cell r="F6120" t="str">
            <v>EA</v>
          </cell>
          <cell r="G6120">
            <v>64.160200000000003</v>
          </cell>
        </row>
        <row r="6121">
          <cell r="B6121" t="str">
            <v>SLT0000634</v>
          </cell>
          <cell r="C6121" t="str">
            <v>G7-10人一排三人座 骨架</v>
          </cell>
          <cell r="D6121" t="str">
            <v>A</v>
          </cell>
          <cell r="E6121">
            <v>1</v>
          </cell>
          <cell r="F6121" t="str">
            <v>EA</v>
          </cell>
          <cell r="G6121">
            <v>103.5699</v>
          </cell>
        </row>
        <row r="6122">
          <cell r="B6122" t="str">
            <v>SLT0000636</v>
          </cell>
          <cell r="C6122" t="str">
            <v>窄车左舵二排三人座骨架 骨架</v>
          </cell>
          <cell r="D6122" t="str">
            <v>A</v>
          </cell>
          <cell r="E6122">
            <v>16</v>
          </cell>
          <cell r="F6122" t="str">
            <v>EA</v>
          </cell>
          <cell r="G6122">
            <v>128.5591</v>
          </cell>
        </row>
        <row r="6123">
          <cell r="B6123" t="str">
            <v>SLT0000638</v>
          </cell>
          <cell r="C6123" t="str">
            <v>K1窄车二排双人联体背 骨架（带头枕扶手）三点式</v>
          </cell>
          <cell r="D6123" t="str">
            <v>A</v>
          </cell>
          <cell r="E6123">
            <v>10</v>
          </cell>
          <cell r="F6123" t="str">
            <v>EA</v>
          </cell>
          <cell r="G6123">
            <v>55.571599999999997</v>
          </cell>
        </row>
        <row r="6124">
          <cell r="B6124" t="str">
            <v>SLT0000641</v>
          </cell>
          <cell r="C6124" t="str">
            <v>K1窄车单人护盖（左） 注塑件</v>
          </cell>
          <cell r="D6124" t="str">
            <v>A</v>
          </cell>
          <cell r="E6124">
            <v>434</v>
          </cell>
          <cell r="F6124" t="str">
            <v>EA</v>
          </cell>
          <cell r="G6124">
            <v>2.2783000000000002</v>
          </cell>
        </row>
        <row r="6125">
          <cell r="B6125" t="str">
            <v>SLT0000642</v>
          </cell>
          <cell r="C6125" t="str">
            <v>K1窄车单人护盖(右)</v>
          </cell>
          <cell r="D6125" t="str">
            <v>A</v>
          </cell>
          <cell r="E6125">
            <v>192</v>
          </cell>
          <cell r="F6125" t="str">
            <v>Ea</v>
          </cell>
          <cell r="G6125">
            <v>2.2783000000000002</v>
          </cell>
        </row>
        <row r="6126">
          <cell r="B6126" t="str">
            <v>SLT0000644</v>
          </cell>
          <cell r="C6126" t="str">
            <v>K1窄车单人背泡沫</v>
          </cell>
          <cell r="D6126" t="str">
            <v>A</v>
          </cell>
          <cell r="E6126">
            <v>1</v>
          </cell>
          <cell r="F6126" t="str">
            <v>EA</v>
          </cell>
          <cell r="G6126">
            <v>52.922257350400002</v>
          </cell>
        </row>
        <row r="6127">
          <cell r="B6127" t="str">
            <v>SLT0000647</v>
          </cell>
          <cell r="C6127" t="str">
            <v>K1窄车三排单人座 骨架</v>
          </cell>
          <cell r="D6127" t="str">
            <v>A</v>
          </cell>
          <cell r="E6127">
            <v>1</v>
          </cell>
          <cell r="F6127" t="str">
            <v>EA</v>
          </cell>
          <cell r="G6127">
            <v>68.718999999999994</v>
          </cell>
        </row>
        <row r="6128">
          <cell r="B6128" t="str">
            <v>SLT0000649</v>
          </cell>
          <cell r="C6128" t="str">
            <v>K1窄车侧翻左背泡沫15人</v>
          </cell>
          <cell r="D6128" t="str">
            <v>A</v>
          </cell>
          <cell r="E6128">
            <v>76</v>
          </cell>
          <cell r="F6128" t="str">
            <v>EA</v>
          </cell>
          <cell r="G6128">
            <v>31.136977050900001</v>
          </cell>
        </row>
        <row r="6129">
          <cell r="B6129" t="str">
            <v>SLT0000653</v>
          </cell>
          <cell r="C6129" t="str">
            <v>K1窄车四排单人座 骨架</v>
          </cell>
          <cell r="D6129" t="str">
            <v>A</v>
          </cell>
          <cell r="E6129">
            <v>14</v>
          </cell>
          <cell r="F6129" t="str">
            <v>EA</v>
          </cell>
          <cell r="G6129">
            <v>68.719200000000001</v>
          </cell>
        </row>
        <row r="6130">
          <cell r="B6130" t="str">
            <v>SLT0000656</v>
          </cell>
          <cell r="C6130" t="str">
            <v>窄车加长14人一排三人座 骨架</v>
          </cell>
          <cell r="D6130" t="str">
            <v>A</v>
          </cell>
          <cell r="E6130">
            <v>94</v>
          </cell>
          <cell r="F6130" t="str">
            <v>EA</v>
          </cell>
          <cell r="G6130">
            <v>171.50729999999999</v>
          </cell>
        </row>
        <row r="6131">
          <cell r="B6131" t="str">
            <v>SLT0000668</v>
          </cell>
          <cell r="C6131" t="str">
            <v>K1窄体中间座 骨架（侧面铁板平口）</v>
          </cell>
          <cell r="D6131" t="str">
            <v>A</v>
          </cell>
          <cell r="E6131">
            <v>15</v>
          </cell>
          <cell r="F6131" t="str">
            <v>EA</v>
          </cell>
          <cell r="G6131">
            <v>37.67</v>
          </cell>
        </row>
        <row r="6132">
          <cell r="B6132" t="str">
            <v>SLT0000672</v>
          </cell>
          <cell r="C6132" t="str">
            <v>k1宽车中间座布套新面料</v>
          </cell>
          <cell r="D6132" t="str">
            <v>A</v>
          </cell>
          <cell r="E6132">
            <v>3</v>
          </cell>
          <cell r="F6132" t="str">
            <v>EA</v>
          </cell>
          <cell r="G6132">
            <v>12.747299999999999</v>
          </cell>
        </row>
        <row r="6133">
          <cell r="B6133" t="str">
            <v>SLT0000673</v>
          </cell>
          <cell r="C6133" t="str">
            <v>k1宽车中间背布套新面料</v>
          </cell>
          <cell r="D6133" t="str">
            <v>A</v>
          </cell>
          <cell r="E6133">
            <v>69</v>
          </cell>
          <cell r="F6133" t="str">
            <v>EA</v>
          </cell>
          <cell r="G6133">
            <v>13.3185</v>
          </cell>
        </row>
        <row r="6134">
          <cell r="B6134" t="str">
            <v>SLT0000674</v>
          </cell>
          <cell r="C6134" t="str">
            <v>K1宽车中间座 骨架（侧面铁板凹凸不平）</v>
          </cell>
          <cell r="D6134" t="str">
            <v>A</v>
          </cell>
          <cell r="E6134">
            <v>4</v>
          </cell>
          <cell r="F6134" t="str">
            <v>EA</v>
          </cell>
          <cell r="G6134">
            <v>36.69</v>
          </cell>
        </row>
        <row r="6135">
          <cell r="B6135" t="str">
            <v>SLT0000682</v>
          </cell>
          <cell r="C6135" t="str">
            <v>M3司机罩壳欧马可（灰） 注塑件</v>
          </cell>
          <cell r="D6135" t="str">
            <v>A</v>
          </cell>
          <cell r="E6135">
            <v>55</v>
          </cell>
          <cell r="F6135" t="str">
            <v>EA</v>
          </cell>
          <cell r="G6135">
            <v>2.0990000000000002</v>
          </cell>
        </row>
        <row r="6136">
          <cell r="B6136" t="str">
            <v>SLT0000686</v>
          </cell>
          <cell r="C6136" t="str">
            <v>M3欧马可司机座盆 调角器</v>
          </cell>
          <cell r="D6136" t="str">
            <v>A</v>
          </cell>
          <cell r="E6136">
            <v>3</v>
          </cell>
          <cell r="F6136" t="str">
            <v>EA</v>
          </cell>
          <cell r="G6136">
            <v>15.2193</v>
          </cell>
        </row>
        <row r="6137">
          <cell r="B6137" t="str">
            <v>SLT0000687</v>
          </cell>
          <cell r="C6137" t="str">
            <v>欧马可灰滑轨护盖（浅灰）</v>
          </cell>
          <cell r="D6137" t="str">
            <v>A</v>
          </cell>
          <cell r="E6137">
            <v>62</v>
          </cell>
          <cell r="F6137" t="str">
            <v>EA</v>
          </cell>
          <cell r="G6137">
            <v>0.49659999999999999</v>
          </cell>
        </row>
        <row r="6138">
          <cell r="B6138" t="str">
            <v>SLT0000690</v>
          </cell>
          <cell r="C6138" t="str">
            <v>驾驶员靠背泡沫总成 1995奥铃升级</v>
          </cell>
          <cell r="D6138" t="str">
            <v>A</v>
          </cell>
          <cell r="E6138">
            <v>146</v>
          </cell>
          <cell r="F6138" t="str">
            <v>EA</v>
          </cell>
          <cell r="G6138">
            <v>32.198008808899999</v>
          </cell>
        </row>
        <row r="6139">
          <cell r="B6139" t="str">
            <v>SLT0000696</v>
          </cell>
          <cell r="C6139" t="str">
            <v>M4司机背无纺布 55g无纺布</v>
          </cell>
          <cell r="D6139" t="str">
            <v>A</v>
          </cell>
          <cell r="E6139">
            <v>8598</v>
          </cell>
          <cell r="F6139" t="str">
            <v>EA</v>
          </cell>
          <cell r="G6139">
            <v>0.54751882610000002</v>
          </cell>
        </row>
        <row r="6140">
          <cell r="B6140" t="str">
            <v>SLT0000699</v>
          </cell>
          <cell r="C6140" t="str">
            <v>M3奥铃升级海外出口正背 1800布套</v>
          </cell>
          <cell r="D6140" t="str">
            <v>A</v>
          </cell>
          <cell r="E6140">
            <v>182</v>
          </cell>
          <cell r="F6140" t="str">
            <v>EA</v>
          </cell>
          <cell r="G6140">
            <v>43.15</v>
          </cell>
        </row>
        <row r="6141">
          <cell r="B6141" t="str">
            <v>SLT0000708</v>
          </cell>
          <cell r="C6141" t="str">
            <v>M3出口1995副座布套</v>
          </cell>
          <cell r="D6141" t="str">
            <v>A</v>
          </cell>
          <cell r="E6141">
            <v>16</v>
          </cell>
          <cell r="F6141" t="str">
            <v>EA</v>
          </cell>
          <cell r="G6141">
            <v>33.21</v>
          </cell>
        </row>
        <row r="6142">
          <cell r="B6142" t="str">
            <v>SLT0000711</v>
          </cell>
          <cell r="C6142" t="str">
            <v>副驾驶员座垫泡沫总成 欧马可1695左舵</v>
          </cell>
          <cell r="D6142" t="str">
            <v>A</v>
          </cell>
          <cell r="E6142">
            <v>18</v>
          </cell>
          <cell r="F6142" t="str">
            <v>EA</v>
          </cell>
          <cell r="G6142">
            <v>31.078518435399999</v>
          </cell>
        </row>
        <row r="6143">
          <cell r="B6143" t="str">
            <v>SLT0000718</v>
          </cell>
          <cell r="C6143" t="str">
            <v>副驾驶员座垫泡沫总成 右舵1695</v>
          </cell>
          <cell r="D6143" t="str">
            <v>A</v>
          </cell>
          <cell r="E6143">
            <v>12</v>
          </cell>
          <cell r="F6143" t="str">
            <v>EA</v>
          </cell>
          <cell r="G6143">
            <v>62.9718385201</v>
          </cell>
        </row>
        <row r="6144">
          <cell r="B6144" t="str">
            <v>SLT0000719</v>
          </cell>
          <cell r="C6144" t="str">
            <v>M3右舵1695副背布套</v>
          </cell>
          <cell r="D6144" t="str">
            <v>A</v>
          </cell>
          <cell r="E6144">
            <v>30</v>
          </cell>
          <cell r="F6144" t="str">
            <v>EA</v>
          </cell>
          <cell r="G6144">
            <v>26.63</v>
          </cell>
        </row>
        <row r="6145">
          <cell r="B6145" t="str">
            <v>SLT0000720</v>
          </cell>
          <cell r="C6145" t="str">
            <v>M3右舵1695副座布套</v>
          </cell>
          <cell r="D6145" t="str">
            <v>A</v>
          </cell>
          <cell r="E6145">
            <v>30</v>
          </cell>
          <cell r="F6145" t="str">
            <v>EA</v>
          </cell>
          <cell r="G6145">
            <v>23.89</v>
          </cell>
        </row>
        <row r="6146">
          <cell r="B6146" t="str">
            <v>SLT0000725</v>
          </cell>
          <cell r="C6146" t="str">
            <v>副驾驶员大背泡沫总成 1995/1800奥铃升级</v>
          </cell>
          <cell r="D6146" t="str">
            <v>A</v>
          </cell>
          <cell r="E6146">
            <v>214</v>
          </cell>
          <cell r="F6146" t="str">
            <v>EA</v>
          </cell>
          <cell r="G6146">
            <v>32.543746279700002</v>
          </cell>
        </row>
        <row r="6147">
          <cell r="B6147" t="str">
            <v>SLT0000726</v>
          </cell>
          <cell r="C6147" t="str">
            <v>副驾驶员座垫泡沫总成 奥铃升级1995</v>
          </cell>
          <cell r="D6147" t="str">
            <v>A</v>
          </cell>
          <cell r="E6147">
            <v>75</v>
          </cell>
          <cell r="F6147" t="str">
            <v>EA</v>
          </cell>
          <cell r="G6147">
            <v>52.058671966399999</v>
          </cell>
        </row>
        <row r="6148">
          <cell r="B6148" t="str">
            <v>SLT0000733</v>
          </cell>
          <cell r="C6148" t="str">
            <v>M3副司机靠背骨架 骨架</v>
          </cell>
          <cell r="D6148" t="str">
            <v>A</v>
          </cell>
          <cell r="E6148">
            <v>16</v>
          </cell>
          <cell r="F6148" t="str">
            <v>EA</v>
          </cell>
          <cell r="G6148">
            <v>26.914100000000001</v>
          </cell>
        </row>
        <row r="6149">
          <cell r="B6149" t="str">
            <v>SLT0000734</v>
          </cell>
          <cell r="C6149" t="str">
            <v>M3-1995小背骨架 骨架</v>
          </cell>
          <cell r="D6149" t="str">
            <v>A</v>
          </cell>
          <cell r="E6149">
            <v>17</v>
          </cell>
          <cell r="F6149" t="str">
            <v>EA</v>
          </cell>
          <cell r="G6149">
            <v>14.682600000000001</v>
          </cell>
        </row>
        <row r="6150">
          <cell r="B6150" t="str">
            <v>SLT0000735</v>
          </cell>
          <cell r="C6150" t="str">
            <v>M3小背折叠器总成副司机 调角器</v>
          </cell>
          <cell r="D6150" t="str">
            <v>A</v>
          </cell>
          <cell r="E6150">
            <v>49</v>
          </cell>
          <cell r="F6150" t="str">
            <v>EA</v>
          </cell>
          <cell r="G6150">
            <v>10.562200000000001</v>
          </cell>
        </row>
        <row r="6151">
          <cell r="B6151" t="str">
            <v>SLT0000736</v>
          </cell>
          <cell r="C6151" t="str">
            <v>M3大背折叠器手把手 调角器</v>
          </cell>
          <cell r="D6151" t="str">
            <v>A</v>
          </cell>
          <cell r="E6151">
            <v>51</v>
          </cell>
          <cell r="F6151" t="str">
            <v>EA</v>
          </cell>
          <cell r="G6151">
            <v>0.67010000000000003</v>
          </cell>
        </row>
        <row r="6152">
          <cell r="B6152" t="str">
            <v>SLT0000737</v>
          </cell>
          <cell r="C6152" t="str">
            <v>螺栓饰盖（棕色）</v>
          </cell>
          <cell r="D6152" t="str">
            <v>A</v>
          </cell>
          <cell r="E6152">
            <v>7</v>
          </cell>
          <cell r="F6152" t="str">
            <v>EA</v>
          </cell>
          <cell r="G6152">
            <v>0.23930000000000001</v>
          </cell>
        </row>
        <row r="6153">
          <cell r="B6153" t="str">
            <v>SLT0000738</v>
          </cell>
          <cell r="C6153" t="str">
            <v>奥铃升级中连接板</v>
          </cell>
          <cell r="D6153" t="str">
            <v>A</v>
          </cell>
          <cell r="E6153">
            <v>144</v>
          </cell>
          <cell r="F6153" t="str">
            <v>EA</v>
          </cell>
          <cell r="G6153">
            <v>5.3639999999999999</v>
          </cell>
        </row>
        <row r="6154">
          <cell r="B6154" t="str">
            <v>SLT0000739</v>
          </cell>
          <cell r="C6154" t="str">
            <v>M3 1800小杂物箱盒 注塑件（深灰欧马可升级）</v>
          </cell>
          <cell r="D6154" t="str">
            <v>A</v>
          </cell>
          <cell r="E6154">
            <v>18</v>
          </cell>
          <cell r="F6154" t="str">
            <v>EA</v>
          </cell>
          <cell r="G6154">
            <v>8.0075000000000003</v>
          </cell>
        </row>
        <row r="6155">
          <cell r="B6155" t="str">
            <v>SLT0000740</v>
          </cell>
          <cell r="C6155" t="str">
            <v>钢丝2.5*160</v>
          </cell>
          <cell r="D6155" t="str">
            <v>B</v>
          </cell>
          <cell r="E6155">
            <v>430</v>
          </cell>
          <cell r="F6155" t="str">
            <v>EA</v>
          </cell>
          <cell r="G6155">
            <v>9.4E-2</v>
          </cell>
        </row>
        <row r="6156">
          <cell r="B6156" t="str">
            <v>SLT0000742</v>
          </cell>
          <cell r="C6156" t="str">
            <v>副驾驶员小背泡沫总成 奥铃升级1800</v>
          </cell>
          <cell r="D6156" t="str">
            <v>A</v>
          </cell>
          <cell r="E6156">
            <v>10</v>
          </cell>
          <cell r="F6156" t="str">
            <v>EA</v>
          </cell>
          <cell r="G6156">
            <v>21.366419759999999</v>
          </cell>
        </row>
        <row r="6157">
          <cell r="B6157" t="str">
            <v>SLT0000743</v>
          </cell>
          <cell r="C6157" t="str">
            <v>副驾驶员座垫泡沫总成 奥铃升级1800</v>
          </cell>
          <cell r="D6157" t="str">
            <v>A</v>
          </cell>
          <cell r="E6157">
            <v>149</v>
          </cell>
          <cell r="F6157" t="str">
            <v>EA</v>
          </cell>
          <cell r="G6157">
            <v>40.265455186499999</v>
          </cell>
        </row>
        <row r="6158">
          <cell r="B6158" t="str">
            <v>SLT0000748</v>
          </cell>
          <cell r="C6158" t="str">
            <v>M3小折罩壳（奥铃升级） 注塑件（深灰 奥铃升级）</v>
          </cell>
          <cell r="D6158" t="str">
            <v>A</v>
          </cell>
          <cell r="E6158">
            <v>2</v>
          </cell>
          <cell r="F6158" t="str">
            <v>EA</v>
          </cell>
          <cell r="G6158">
            <v>0.50570000000000004</v>
          </cell>
        </row>
        <row r="6159">
          <cell r="B6159" t="str">
            <v>SLT0000750</v>
          </cell>
          <cell r="C6159" t="str">
            <v>M3-1995杂物箱底 注塑件（深灰 奥铃升级）</v>
          </cell>
          <cell r="D6159" t="str">
            <v>A</v>
          </cell>
          <cell r="E6159">
            <v>10</v>
          </cell>
          <cell r="F6159" t="str">
            <v>EA</v>
          </cell>
          <cell r="G6159">
            <v>12.8405</v>
          </cell>
        </row>
        <row r="6160">
          <cell r="B6160" t="str">
            <v>SLT0000751</v>
          </cell>
          <cell r="C6160" t="str">
            <v>M3-1995杂物箱盖 注塑件（深灰 奥铃升级）</v>
          </cell>
          <cell r="D6160" t="str">
            <v>A</v>
          </cell>
          <cell r="E6160">
            <v>10</v>
          </cell>
          <cell r="F6160" t="str">
            <v>EA</v>
          </cell>
          <cell r="G6160">
            <v>12.212300000000001</v>
          </cell>
        </row>
        <row r="6161">
          <cell r="B6161" t="str">
            <v>SLT0000752</v>
          </cell>
          <cell r="C6161" t="str">
            <v>副驾驶员座垫泡沫总成 欧马可海外加宽1800</v>
          </cell>
          <cell r="D6161" t="str">
            <v>A</v>
          </cell>
          <cell r="E6161">
            <v>25</v>
          </cell>
          <cell r="F6161" t="str">
            <v>EA</v>
          </cell>
          <cell r="G6161">
            <v>37.781359379400001</v>
          </cell>
        </row>
        <row r="6162">
          <cell r="B6162" t="str">
            <v>SLT0000753</v>
          </cell>
          <cell r="C6162" t="str">
            <v>M3奥铃升级海外出口副背 1800布套</v>
          </cell>
          <cell r="D6162" t="str">
            <v>A</v>
          </cell>
          <cell r="E6162">
            <v>358</v>
          </cell>
          <cell r="F6162" t="str">
            <v>EA</v>
          </cell>
          <cell r="G6162">
            <v>33.604149999999997</v>
          </cell>
        </row>
        <row r="6163">
          <cell r="B6163" t="str">
            <v>SLT0000754</v>
          </cell>
          <cell r="C6163" t="str">
            <v>M3小背1800加宽布套 奥铃升级海外出口</v>
          </cell>
          <cell r="D6163" t="str">
            <v>A</v>
          </cell>
          <cell r="E6163">
            <v>121</v>
          </cell>
          <cell r="F6163" t="str">
            <v>EA</v>
          </cell>
          <cell r="G6163">
            <v>19.943303506199999</v>
          </cell>
        </row>
        <row r="6164">
          <cell r="B6164" t="str">
            <v>SLT0000755</v>
          </cell>
          <cell r="C6164" t="str">
            <v>M3副座1800加宽布套 奥铃升级海外出口</v>
          </cell>
          <cell r="D6164" t="str">
            <v>A</v>
          </cell>
          <cell r="E6164">
            <v>235</v>
          </cell>
          <cell r="F6164" t="str">
            <v>EA</v>
          </cell>
          <cell r="G6164">
            <v>34.255578</v>
          </cell>
        </row>
        <row r="6165">
          <cell r="B6165" t="str">
            <v>SLT0000757</v>
          </cell>
          <cell r="C6165" t="str">
            <v>前排座椅前端饰盖 M4轻卡深灰色</v>
          </cell>
          <cell r="D6165" t="str">
            <v>A</v>
          </cell>
          <cell r="E6165">
            <v>60</v>
          </cell>
          <cell r="F6165" t="str">
            <v>EA</v>
          </cell>
          <cell r="G6165">
            <v>0.23930000000000001</v>
          </cell>
        </row>
        <row r="6166">
          <cell r="B6166" t="str">
            <v>SLT0000759</v>
          </cell>
          <cell r="C6166" t="str">
            <v>M3奥铃升级海外出口副座 1995布套</v>
          </cell>
          <cell r="D6166" t="str">
            <v>A</v>
          </cell>
          <cell r="E6166">
            <v>103</v>
          </cell>
          <cell r="F6166" t="str">
            <v>EA</v>
          </cell>
          <cell r="G6166">
            <v>50.99</v>
          </cell>
        </row>
        <row r="6167">
          <cell r="B6167" t="str">
            <v>SLT0000765</v>
          </cell>
          <cell r="C6167" t="str">
            <v>M3出口1800二排座 布套</v>
          </cell>
          <cell r="D6167" t="str">
            <v>A</v>
          </cell>
          <cell r="E6167">
            <v>77</v>
          </cell>
          <cell r="F6167" t="str">
            <v>EA</v>
          </cell>
          <cell r="G6167">
            <v>1E-4</v>
          </cell>
        </row>
        <row r="6168">
          <cell r="B6168" t="str">
            <v>SLT0000766</v>
          </cell>
          <cell r="C6168" t="str">
            <v>1995升级卧铺板 木板</v>
          </cell>
          <cell r="D6168" t="str">
            <v>A</v>
          </cell>
          <cell r="E6168">
            <v>14</v>
          </cell>
          <cell r="F6168" t="str">
            <v>EA</v>
          </cell>
          <cell r="G6168">
            <v>25</v>
          </cell>
        </row>
        <row r="6169">
          <cell r="B6169" t="str">
            <v>SLT0000771</v>
          </cell>
          <cell r="C6169" t="str">
            <v>1995卧铺板出口8个孔 木板</v>
          </cell>
          <cell r="D6169" t="str">
            <v>A</v>
          </cell>
          <cell r="E6169">
            <v>5</v>
          </cell>
          <cell r="F6169" t="str">
            <v>EA</v>
          </cell>
          <cell r="G6169">
            <v>25</v>
          </cell>
        </row>
        <row r="6170">
          <cell r="B6170" t="str">
            <v>SLT0000775</v>
          </cell>
          <cell r="C6170" t="str">
            <v>M4左侧护板 小件</v>
          </cell>
          <cell r="D6170" t="str">
            <v>A</v>
          </cell>
          <cell r="E6170">
            <v>871</v>
          </cell>
          <cell r="F6170" t="str">
            <v>EA</v>
          </cell>
          <cell r="G6170">
            <v>4.5</v>
          </cell>
        </row>
        <row r="6171">
          <cell r="B6171" t="str">
            <v>SLT0000776</v>
          </cell>
          <cell r="C6171" t="str">
            <v>驾驶员座垫泡沫总成 M4-2060</v>
          </cell>
          <cell r="D6171" t="str">
            <v>A</v>
          </cell>
          <cell r="E6171">
            <v>123</v>
          </cell>
          <cell r="F6171" t="str">
            <v>EA</v>
          </cell>
          <cell r="G6171">
            <v>27.5342233567</v>
          </cell>
        </row>
        <row r="6172">
          <cell r="B6172" t="str">
            <v>SLT0000777</v>
          </cell>
          <cell r="C6172" t="str">
            <v>驾驶员靠背泡沫总成 M4-2060</v>
          </cell>
          <cell r="D6172" t="str">
            <v>A</v>
          </cell>
          <cell r="E6172">
            <v>234</v>
          </cell>
          <cell r="F6172" t="str">
            <v>EA</v>
          </cell>
          <cell r="G6172">
            <v>33.483532804200003</v>
          </cell>
        </row>
        <row r="6173">
          <cell r="B6173" t="str">
            <v>SLT0000780</v>
          </cell>
          <cell r="C6173" t="str">
            <v>驾驶员靠背包装膜 M4-2060</v>
          </cell>
          <cell r="D6173" t="str">
            <v>B</v>
          </cell>
          <cell r="E6173">
            <v>655</v>
          </cell>
          <cell r="F6173" t="str">
            <v>EA</v>
          </cell>
          <cell r="G6173">
            <v>1.2</v>
          </cell>
        </row>
        <row r="6174">
          <cell r="B6174" t="str">
            <v>SLT0000781</v>
          </cell>
          <cell r="C6174" t="str">
            <v>M4司机座框总成 骨架</v>
          </cell>
          <cell r="D6174" t="str">
            <v>A</v>
          </cell>
          <cell r="E6174">
            <v>219</v>
          </cell>
          <cell r="F6174" t="str">
            <v>EA</v>
          </cell>
          <cell r="G6174">
            <v>19.12</v>
          </cell>
        </row>
        <row r="6175">
          <cell r="B6175" t="str">
            <v>SLT0000782</v>
          </cell>
          <cell r="C6175" t="str">
            <v>M4正司机背 骨架</v>
          </cell>
          <cell r="D6175" t="str">
            <v>A</v>
          </cell>
          <cell r="E6175">
            <v>52</v>
          </cell>
          <cell r="F6175" t="str">
            <v>EA</v>
          </cell>
          <cell r="G6175">
            <v>51.618000000000002</v>
          </cell>
        </row>
        <row r="6176">
          <cell r="B6176" t="str">
            <v>SLT0000783</v>
          </cell>
          <cell r="C6176" t="str">
            <v>M4调角器总成 调角器</v>
          </cell>
          <cell r="D6176" t="str">
            <v>A</v>
          </cell>
          <cell r="E6176">
            <v>350</v>
          </cell>
          <cell r="F6176" t="str">
            <v>EA</v>
          </cell>
          <cell r="G6176">
            <v>26.5</v>
          </cell>
        </row>
        <row r="6177">
          <cell r="B6177" t="str">
            <v>SLT0000785</v>
          </cell>
          <cell r="C6177" t="str">
            <v>M4司机座盆 调角器</v>
          </cell>
          <cell r="D6177" t="str">
            <v>A</v>
          </cell>
          <cell r="E6177">
            <v>5</v>
          </cell>
          <cell r="F6177" t="str">
            <v>EA</v>
          </cell>
          <cell r="G6177">
            <v>17.16</v>
          </cell>
        </row>
        <row r="6178">
          <cell r="B6178" t="str">
            <v>SLT0000786</v>
          </cell>
          <cell r="C6178" t="str">
            <v>M4司机调角器护盖 调角器</v>
          </cell>
          <cell r="D6178" t="str">
            <v>A</v>
          </cell>
          <cell r="E6178">
            <v>1280</v>
          </cell>
          <cell r="F6178" t="str">
            <v>EA</v>
          </cell>
          <cell r="G6178">
            <v>2.2421000000000002</v>
          </cell>
        </row>
        <row r="6179">
          <cell r="B6179" t="str">
            <v>SLT0000787</v>
          </cell>
          <cell r="C6179" t="str">
            <v>M4司机调角器解锁把手 调角器</v>
          </cell>
          <cell r="D6179" t="str">
            <v>A</v>
          </cell>
          <cell r="E6179">
            <v>1152</v>
          </cell>
          <cell r="F6179" t="str">
            <v>EA</v>
          </cell>
          <cell r="G6179">
            <v>0.52449999999999997</v>
          </cell>
        </row>
        <row r="6180">
          <cell r="B6180" t="str">
            <v>SLT0000789</v>
          </cell>
          <cell r="C6180" t="str">
            <v>驾驶员座垫护面总成 M4奥铃</v>
          </cell>
          <cell r="D6180" t="str">
            <v>A</v>
          </cell>
          <cell r="E6180">
            <v>68</v>
          </cell>
          <cell r="F6180" t="str">
            <v>EA</v>
          </cell>
          <cell r="G6180">
            <v>24.543521200000001</v>
          </cell>
        </row>
        <row r="6181">
          <cell r="B6181" t="str">
            <v>SLT0000790</v>
          </cell>
          <cell r="C6181" t="str">
            <v>M4缓冲垫</v>
          </cell>
          <cell r="D6181" t="str">
            <v>A</v>
          </cell>
          <cell r="E6181">
            <v>282</v>
          </cell>
          <cell r="F6181" t="str">
            <v>EA</v>
          </cell>
          <cell r="G6181">
            <v>0.40849999999999997</v>
          </cell>
        </row>
        <row r="6182">
          <cell r="B6182" t="str">
            <v>SLT0000791</v>
          </cell>
          <cell r="C6182" t="str">
            <v>M4杂物盒锁（新）</v>
          </cell>
          <cell r="D6182" t="str">
            <v>A</v>
          </cell>
          <cell r="E6182">
            <v>299</v>
          </cell>
          <cell r="F6182" t="str">
            <v>EA</v>
          </cell>
          <cell r="G6182">
            <v>7.6784999999999997</v>
          </cell>
        </row>
        <row r="6183">
          <cell r="B6183" t="str">
            <v>SLT0000794</v>
          </cell>
          <cell r="C6183" t="str">
            <v>副驾驶员座垫泡沫总成 M4-2060</v>
          </cell>
          <cell r="D6183" t="str">
            <v>A</v>
          </cell>
          <cell r="E6183">
            <v>967</v>
          </cell>
          <cell r="F6183" t="str">
            <v>EA</v>
          </cell>
          <cell r="G6183">
            <v>73.395823283499993</v>
          </cell>
        </row>
        <row r="6184">
          <cell r="B6184" t="str">
            <v>SLT0000795</v>
          </cell>
          <cell r="C6184" t="str">
            <v>副驾驶员大背泡沫总成 M4-2060</v>
          </cell>
          <cell r="D6184" t="str">
            <v>A</v>
          </cell>
          <cell r="E6184">
            <v>460</v>
          </cell>
          <cell r="F6184" t="str">
            <v>EA</v>
          </cell>
          <cell r="G6184">
            <v>31.6197321245</v>
          </cell>
        </row>
        <row r="6185">
          <cell r="B6185" t="str">
            <v>SLT0000796</v>
          </cell>
          <cell r="C6185" t="str">
            <v>副驾驶员小背泡沫总成 M4-2060</v>
          </cell>
          <cell r="D6185" t="str">
            <v>A</v>
          </cell>
          <cell r="E6185">
            <v>551</v>
          </cell>
          <cell r="F6185" t="str">
            <v>EA</v>
          </cell>
          <cell r="G6185">
            <v>23.546574829899999</v>
          </cell>
        </row>
        <row r="6186">
          <cell r="B6186" t="str">
            <v>SLT0000802</v>
          </cell>
          <cell r="C6186" t="str">
            <v>M4副司机背 骨架</v>
          </cell>
          <cell r="D6186" t="str">
            <v>A</v>
          </cell>
          <cell r="E6186">
            <v>13</v>
          </cell>
          <cell r="F6186" t="str">
            <v>EA</v>
          </cell>
          <cell r="G6186">
            <v>48.609200000000001</v>
          </cell>
        </row>
        <row r="6187">
          <cell r="B6187" t="str">
            <v>SLT0000803</v>
          </cell>
          <cell r="C6187" t="str">
            <v>M4大背折叠器 调角器</v>
          </cell>
          <cell r="D6187" t="str">
            <v>A</v>
          </cell>
          <cell r="E6187">
            <v>30</v>
          </cell>
          <cell r="F6187" t="str">
            <v>EA</v>
          </cell>
          <cell r="G6187">
            <v>17.97</v>
          </cell>
        </row>
        <row r="6188">
          <cell r="B6188" t="str">
            <v>SLT0000804</v>
          </cell>
          <cell r="C6188" t="str">
            <v>M4小背折叠器 调角器</v>
          </cell>
          <cell r="D6188" t="str">
            <v>A</v>
          </cell>
          <cell r="E6188">
            <v>18</v>
          </cell>
          <cell r="F6188" t="str">
            <v>EA</v>
          </cell>
          <cell r="G6188">
            <v>17.989999999999998</v>
          </cell>
        </row>
        <row r="6189">
          <cell r="B6189" t="str">
            <v>SLT0000805</v>
          </cell>
          <cell r="C6189" t="str">
            <v>M4大背折叠塑料把手灰 调角器</v>
          </cell>
          <cell r="D6189" t="str">
            <v>A</v>
          </cell>
          <cell r="E6189">
            <v>915</v>
          </cell>
          <cell r="F6189" t="str">
            <v>EA</v>
          </cell>
          <cell r="G6189">
            <v>0.63849999999999996</v>
          </cell>
        </row>
        <row r="6190">
          <cell r="B6190" t="str">
            <v>SLT0000806</v>
          </cell>
          <cell r="C6190" t="str">
            <v>螺栓外饰盖 M4轻卡黑色</v>
          </cell>
          <cell r="D6190" t="str">
            <v>A</v>
          </cell>
          <cell r="E6190">
            <v>22166</v>
          </cell>
          <cell r="F6190" t="str">
            <v>EA</v>
          </cell>
          <cell r="G6190">
            <v>0.23930000000000001</v>
          </cell>
        </row>
        <row r="6191">
          <cell r="B6191" t="str">
            <v>SLT0000807</v>
          </cell>
          <cell r="C6191" t="str">
            <v>M4中连接板</v>
          </cell>
          <cell r="D6191" t="str">
            <v>A</v>
          </cell>
          <cell r="E6191">
            <v>1103</v>
          </cell>
          <cell r="F6191" t="str">
            <v>EA</v>
          </cell>
          <cell r="G6191">
            <v>5.75</v>
          </cell>
        </row>
        <row r="6192">
          <cell r="B6192" t="str">
            <v>SLT0000808</v>
          </cell>
          <cell r="C6192" t="str">
            <v>M4杂物箱盖(灰色)</v>
          </cell>
          <cell r="D6192" t="str">
            <v>A</v>
          </cell>
          <cell r="E6192">
            <v>94</v>
          </cell>
          <cell r="F6192" t="str">
            <v>Ea</v>
          </cell>
          <cell r="G6192">
            <v>12.170999999999999</v>
          </cell>
        </row>
        <row r="6193">
          <cell r="B6193" t="str">
            <v>SLT0000809</v>
          </cell>
          <cell r="C6193" t="str">
            <v>M4杂物箱底(灰色)</v>
          </cell>
          <cell r="D6193" t="str">
            <v>A</v>
          </cell>
          <cell r="E6193">
            <v>94</v>
          </cell>
          <cell r="F6193" t="str">
            <v>Ea</v>
          </cell>
          <cell r="G6193">
            <v>12.2151</v>
          </cell>
        </row>
        <row r="6194">
          <cell r="B6194" t="str">
            <v>SLT0000811</v>
          </cell>
          <cell r="C6194" t="str">
            <v>副驾驶员小背护面总成 M4奥铃2060</v>
          </cell>
          <cell r="D6194" t="str">
            <v>A</v>
          </cell>
          <cell r="E6194">
            <v>1</v>
          </cell>
          <cell r="F6194" t="str">
            <v>EA</v>
          </cell>
          <cell r="G6194">
            <v>22.961463200000001</v>
          </cell>
        </row>
        <row r="6195">
          <cell r="B6195" t="str">
            <v>SLT0000812</v>
          </cell>
          <cell r="C6195" t="str">
            <v>副驾驶员座垫护面总成 M4奥铃2060</v>
          </cell>
          <cell r="D6195" t="str">
            <v>A</v>
          </cell>
          <cell r="E6195">
            <v>266</v>
          </cell>
          <cell r="F6195" t="str">
            <v>EA</v>
          </cell>
          <cell r="G6195">
            <v>35.545991200000003</v>
          </cell>
        </row>
        <row r="6196">
          <cell r="B6196" t="str">
            <v>SLT0000813</v>
          </cell>
          <cell r="C6196" t="str">
            <v>副驾驶员座垫泡沫总成 M4-1880</v>
          </cell>
          <cell r="D6196" t="str">
            <v>A</v>
          </cell>
          <cell r="E6196">
            <v>20</v>
          </cell>
          <cell r="F6196" t="str">
            <v>EA</v>
          </cell>
          <cell r="G6196">
            <v>70.738102121599994</v>
          </cell>
        </row>
        <row r="6197">
          <cell r="B6197" t="str">
            <v>SLT0000814</v>
          </cell>
          <cell r="C6197" t="str">
            <v>副驾驶员小背泡沫总成 M4-1880</v>
          </cell>
          <cell r="D6197" t="str">
            <v>A</v>
          </cell>
          <cell r="E6197">
            <v>34</v>
          </cell>
          <cell r="F6197" t="str">
            <v>EA</v>
          </cell>
          <cell r="G6197">
            <v>23.171643805199999</v>
          </cell>
        </row>
        <row r="6198">
          <cell r="B6198" t="str">
            <v>SLT0000815</v>
          </cell>
          <cell r="C6198" t="str">
            <v>副驾驶员小背护面总成 M4奥铃1880</v>
          </cell>
          <cell r="D6198" t="str">
            <v>A</v>
          </cell>
          <cell r="E6198">
            <v>124</v>
          </cell>
          <cell r="F6198" t="str">
            <v>EA</v>
          </cell>
          <cell r="G6198">
            <v>14.54</v>
          </cell>
        </row>
        <row r="6199">
          <cell r="B6199" t="str">
            <v>SLT0000816</v>
          </cell>
          <cell r="C6199" t="str">
            <v>副驾驶员座垫护面总成 M4奥铃1880</v>
          </cell>
          <cell r="D6199" t="str">
            <v>A</v>
          </cell>
          <cell r="E6199">
            <v>200</v>
          </cell>
          <cell r="F6199" t="str">
            <v>EA</v>
          </cell>
          <cell r="G6199">
            <v>34.145000000000003</v>
          </cell>
        </row>
        <row r="6200">
          <cell r="B6200" t="str">
            <v>SLT0000817</v>
          </cell>
          <cell r="C6200" t="str">
            <v>M4小背骨架(1880) 骨架</v>
          </cell>
          <cell r="D6200" t="str">
            <v>A</v>
          </cell>
          <cell r="E6200">
            <v>33</v>
          </cell>
          <cell r="F6200" t="str">
            <v>EA</v>
          </cell>
          <cell r="G6200">
            <v>13.12</v>
          </cell>
        </row>
        <row r="6201">
          <cell r="B6201" t="str">
            <v>SLT0000818</v>
          </cell>
          <cell r="C6201" t="str">
            <v>M4橡胶块</v>
          </cell>
          <cell r="D6201" t="str">
            <v>A</v>
          </cell>
          <cell r="E6201">
            <v>1300</v>
          </cell>
          <cell r="F6201" t="str">
            <v>EA</v>
          </cell>
          <cell r="G6201">
            <v>0.74850000000000005</v>
          </cell>
        </row>
        <row r="6202">
          <cell r="B6202" t="str">
            <v>SLT0000820</v>
          </cell>
          <cell r="C6202" t="str">
            <v>卧铺泡沫总成 M4-2060</v>
          </cell>
          <cell r="D6202" t="str">
            <v>A</v>
          </cell>
          <cell r="E6202">
            <v>222</v>
          </cell>
          <cell r="F6202" t="str">
            <v>EA</v>
          </cell>
          <cell r="G6202">
            <v>68.165353293899997</v>
          </cell>
        </row>
        <row r="6203">
          <cell r="B6203" t="str">
            <v>SLT0000821</v>
          </cell>
          <cell r="C6203" t="str">
            <v>卧铺护面总成 M4奥铃2060</v>
          </cell>
          <cell r="D6203" t="str">
            <v>A</v>
          </cell>
          <cell r="E6203">
            <v>31</v>
          </cell>
          <cell r="F6203" t="str">
            <v>EA</v>
          </cell>
          <cell r="G6203">
            <v>46.63</v>
          </cell>
        </row>
        <row r="6204">
          <cell r="B6204" t="str">
            <v>SLT0000822</v>
          </cell>
          <cell r="C6204" t="str">
            <v>卧铺包装膜 M4-2060</v>
          </cell>
          <cell r="D6204" t="str">
            <v>B</v>
          </cell>
          <cell r="E6204">
            <v>254</v>
          </cell>
          <cell r="F6204" t="str">
            <v>EA</v>
          </cell>
          <cell r="G6204">
            <v>2.0699999999999998</v>
          </cell>
        </row>
        <row r="6205">
          <cell r="B6205" t="str">
            <v>SLT0000824</v>
          </cell>
          <cell r="C6205" t="str">
            <v>卧铺泡沫总成 M4-1880</v>
          </cell>
          <cell r="D6205" t="str">
            <v>A</v>
          </cell>
          <cell r="E6205">
            <v>87</v>
          </cell>
          <cell r="F6205" t="str">
            <v>EA</v>
          </cell>
          <cell r="G6205">
            <v>65.696192098200001</v>
          </cell>
        </row>
        <row r="6206">
          <cell r="B6206" t="str">
            <v>SLT0000825</v>
          </cell>
          <cell r="C6206" t="str">
            <v>卧铺护面总成 M4奥铃1880</v>
          </cell>
          <cell r="D6206" t="str">
            <v>A</v>
          </cell>
          <cell r="E6206">
            <v>226</v>
          </cell>
          <cell r="F6206" t="str">
            <v>EA</v>
          </cell>
          <cell r="G6206">
            <v>41.94</v>
          </cell>
        </row>
        <row r="6207">
          <cell r="B6207" t="str">
            <v>SLT0000827</v>
          </cell>
          <cell r="C6207" t="str">
            <v>M4副司机升降把手</v>
          </cell>
          <cell r="D6207" t="str">
            <v>A</v>
          </cell>
          <cell r="E6207">
            <v>1</v>
          </cell>
          <cell r="F6207" t="str">
            <v>Ea</v>
          </cell>
          <cell r="G6207">
            <v>7.3548200000000001</v>
          </cell>
        </row>
        <row r="6208">
          <cell r="B6208" t="str">
            <v>SLT0000828</v>
          </cell>
          <cell r="C6208" t="str">
            <v>M4主驾驶座调节把手</v>
          </cell>
          <cell r="D6208" t="str">
            <v>A</v>
          </cell>
          <cell r="E6208">
            <v>162</v>
          </cell>
          <cell r="F6208" t="str">
            <v>Ea</v>
          </cell>
          <cell r="G6208">
            <v>7.4214799999999999</v>
          </cell>
        </row>
        <row r="6209">
          <cell r="B6209" t="str">
            <v>SLT0000829</v>
          </cell>
          <cell r="C6209" t="str">
            <v>小铰链护罩 M4中重卡</v>
          </cell>
          <cell r="D6209" t="str">
            <v>A</v>
          </cell>
          <cell r="E6209">
            <v>198</v>
          </cell>
          <cell r="F6209" t="str">
            <v>EA</v>
          </cell>
          <cell r="G6209">
            <v>0.1323</v>
          </cell>
        </row>
        <row r="6210">
          <cell r="B6210" t="str">
            <v>SLT0000830</v>
          </cell>
          <cell r="C6210" t="str">
            <v>司机总座左罩壳 M4中重卡左舵长主动</v>
          </cell>
          <cell r="D6210" t="str">
            <v>A</v>
          </cell>
          <cell r="E6210">
            <v>7</v>
          </cell>
          <cell r="F6210" t="str">
            <v>EA</v>
          </cell>
          <cell r="G6210">
            <v>5.7375999999999996</v>
          </cell>
        </row>
        <row r="6211">
          <cell r="B6211" t="str">
            <v>SLT0000832</v>
          </cell>
          <cell r="C6211" t="str">
            <v>司机主边调角器总成</v>
          </cell>
          <cell r="D6211" t="str">
            <v>A</v>
          </cell>
          <cell r="E6211">
            <v>191</v>
          </cell>
          <cell r="F6211" t="str">
            <v>EA</v>
          </cell>
          <cell r="G6211">
            <v>24.6067</v>
          </cell>
        </row>
        <row r="6212">
          <cell r="B6212" t="str">
            <v>SLT0000833</v>
          </cell>
          <cell r="C6212" t="str">
            <v>右侧副边调角器总成 M4</v>
          </cell>
          <cell r="D6212" t="str">
            <v>A</v>
          </cell>
          <cell r="E6212">
            <v>26</v>
          </cell>
          <cell r="F6212" t="str">
            <v>EA</v>
          </cell>
          <cell r="G6212">
            <v>21.13148</v>
          </cell>
        </row>
        <row r="6213">
          <cell r="B6213" t="str">
            <v>SLT0000834</v>
          </cell>
          <cell r="C6213" t="str">
            <v>M4副驾驶座调节把手</v>
          </cell>
          <cell r="D6213" t="str">
            <v>A</v>
          </cell>
          <cell r="E6213">
            <v>251</v>
          </cell>
          <cell r="F6213" t="str">
            <v>Ea</v>
          </cell>
          <cell r="G6213">
            <v>7.4214799999999999</v>
          </cell>
        </row>
        <row r="6214">
          <cell r="B6214" t="str">
            <v>SLT0000835</v>
          </cell>
          <cell r="C6214" t="str">
            <v>副司机主边调角器总成</v>
          </cell>
          <cell r="D6214" t="str">
            <v>A</v>
          </cell>
          <cell r="E6214">
            <v>55</v>
          </cell>
          <cell r="F6214" t="str">
            <v>EA</v>
          </cell>
          <cell r="G6214">
            <v>24.6067</v>
          </cell>
        </row>
        <row r="6215">
          <cell r="B6215" t="str">
            <v>SLT0000882</v>
          </cell>
          <cell r="C6215" t="str">
            <v>M3座椅安全带报警器 小件</v>
          </cell>
          <cell r="D6215" t="str">
            <v>A</v>
          </cell>
          <cell r="E6215">
            <v>2</v>
          </cell>
          <cell r="F6215" t="str">
            <v>EA</v>
          </cell>
          <cell r="G6215">
            <v>14.8</v>
          </cell>
        </row>
        <row r="6216">
          <cell r="B6216" t="str">
            <v>SLT0001041</v>
          </cell>
          <cell r="C6216" t="str">
            <v>K1出口马来西亚左背骨架 骨架</v>
          </cell>
          <cell r="D6216" t="str">
            <v>A</v>
          </cell>
          <cell r="E6216">
            <v>24</v>
          </cell>
          <cell r="F6216" t="str">
            <v>EA</v>
          </cell>
          <cell r="G6216">
            <v>33.430599999999998</v>
          </cell>
        </row>
        <row r="6217">
          <cell r="B6217" t="str">
            <v>SLT0001042</v>
          </cell>
          <cell r="C6217" t="str">
            <v>K1出口马来西亚右背骨架 骨架</v>
          </cell>
          <cell r="D6217" t="str">
            <v>A</v>
          </cell>
          <cell r="E6217">
            <v>7</v>
          </cell>
          <cell r="F6217" t="str">
            <v>EA</v>
          </cell>
          <cell r="G6217">
            <v>33.430599999999998</v>
          </cell>
        </row>
        <row r="6218">
          <cell r="B6218" t="str">
            <v>SLT0001043</v>
          </cell>
          <cell r="C6218" t="str">
            <v>K1右舵双人左靠背泡沫 出口马来西亚</v>
          </cell>
          <cell r="D6218" t="str">
            <v>A</v>
          </cell>
          <cell r="E6218">
            <v>187</v>
          </cell>
          <cell r="F6218" t="str">
            <v>EA</v>
          </cell>
          <cell r="G6218">
            <v>27.223470432399999</v>
          </cell>
        </row>
        <row r="6219">
          <cell r="B6219" t="str">
            <v>SLT0001044</v>
          </cell>
          <cell r="C6219" t="str">
            <v>K1右舵双人右靠背泡沫 出口马来西亚</v>
          </cell>
          <cell r="D6219" t="str">
            <v>A</v>
          </cell>
          <cell r="E6219">
            <v>50</v>
          </cell>
          <cell r="F6219" t="str">
            <v>EA</v>
          </cell>
          <cell r="G6219">
            <v>27.220246166700001</v>
          </cell>
        </row>
        <row r="6220">
          <cell r="B6220" t="str">
            <v>SLT0001045</v>
          </cell>
          <cell r="C6220" t="str">
            <v>K1右舵双人座泡沫 出口马来西亚</v>
          </cell>
          <cell r="D6220" t="str">
            <v>A</v>
          </cell>
          <cell r="E6220">
            <v>100</v>
          </cell>
          <cell r="F6220" t="str">
            <v>EA</v>
          </cell>
          <cell r="G6220">
            <v>40.183817076399997</v>
          </cell>
        </row>
        <row r="6221">
          <cell r="B6221" t="str">
            <v>SLT0001050</v>
          </cell>
          <cell r="C6221" t="str">
            <v>右舵双人左背右被动调角器 调机器（带螺丝）</v>
          </cell>
          <cell r="D6221" t="str">
            <v>A</v>
          </cell>
          <cell r="E6221">
            <v>12</v>
          </cell>
          <cell r="F6221" t="str">
            <v>EA</v>
          </cell>
          <cell r="G6221">
            <v>26.01</v>
          </cell>
        </row>
        <row r="6222">
          <cell r="B6222" t="str">
            <v>SLT0001051</v>
          </cell>
          <cell r="C6222" t="str">
            <v>K1右舵双人右背左被动 调角器</v>
          </cell>
          <cell r="D6222" t="str">
            <v>A</v>
          </cell>
          <cell r="E6222">
            <v>382</v>
          </cell>
          <cell r="F6222" t="str">
            <v>EA</v>
          </cell>
          <cell r="G6222">
            <v>23.6</v>
          </cell>
        </row>
        <row r="6223">
          <cell r="B6223" t="str">
            <v>SLT0001054</v>
          </cell>
          <cell r="C6223" t="str">
            <v>K1右舵单人左被动调角器 调角器</v>
          </cell>
          <cell r="D6223" t="str">
            <v>A</v>
          </cell>
          <cell r="E6223">
            <v>4</v>
          </cell>
          <cell r="F6223" t="str">
            <v>EA</v>
          </cell>
          <cell r="G6223">
            <v>23.12</v>
          </cell>
        </row>
        <row r="6224">
          <cell r="B6224" t="str">
            <v>SLT0001056</v>
          </cell>
          <cell r="C6224" t="str">
            <v>K1背板新小 注塑件</v>
          </cell>
          <cell r="D6224" t="str">
            <v>A</v>
          </cell>
          <cell r="E6224">
            <v>125</v>
          </cell>
          <cell r="F6224" t="str">
            <v>EA</v>
          </cell>
          <cell r="G6224">
            <v>9.1713000000000005</v>
          </cell>
        </row>
        <row r="6225">
          <cell r="B6225" t="str">
            <v>SLT0001058</v>
          </cell>
          <cell r="C6225" t="str">
            <v>K1出口马来三排单人 骨架</v>
          </cell>
          <cell r="D6225" t="str">
            <v>A</v>
          </cell>
          <cell r="E6225">
            <v>10</v>
          </cell>
          <cell r="F6225" t="str">
            <v>EA</v>
          </cell>
          <cell r="G6225">
            <v>77.182000000000002</v>
          </cell>
        </row>
        <row r="6226">
          <cell r="B6226" t="str">
            <v>SLT0001066</v>
          </cell>
          <cell r="C6226" t="str">
            <v>K1窄车三排三人翻滚支架 前翻10人骨架</v>
          </cell>
          <cell r="D6226" t="str">
            <v>A</v>
          </cell>
          <cell r="E6226">
            <v>50</v>
          </cell>
          <cell r="F6226" t="str">
            <v>EA</v>
          </cell>
          <cell r="G6226">
            <v>13.163600000000001</v>
          </cell>
        </row>
        <row r="6227">
          <cell r="B6227" t="str">
            <v>SLT0001070</v>
          </cell>
          <cell r="C6227" t="str">
            <v>6486十人铰链K1长轴 骨架</v>
          </cell>
          <cell r="D6227" t="str">
            <v>A</v>
          </cell>
          <cell r="E6227">
            <v>21</v>
          </cell>
          <cell r="F6227" t="str">
            <v>EA</v>
          </cell>
          <cell r="G6227">
            <v>1.5103</v>
          </cell>
        </row>
        <row r="6228">
          <cell r="B6228" t="str">
            <v>SLT0001076</v>
          </cell>
          <cell r="C6228" t="str">
            <v>三排双人座骨架右5990 骨架</v>
          </cell>
          <cell r="D6228" t="str">
            <v>A</v>
          </cell>
          <cell r="E6228">
            <v>1</v>
          </cell>
          <cell r="F6228" t="str">
            <v>EA</v>
          </cell>
          <cell r="G6228">
            <v>139.08789999999999</v>
          </cell>
        </row>
        <row r="6229">
          <cell r="B6229" t="str">
            <v>SLT0001077</v>
          </cell>
          <cell r="C6229" t="str">
            <v>K1标准1.5窄车侧翻右背布</v>
          </cell>
          <cell r="D6229" t="str">
            <v>A</v>
          </cell>
          <cell r="E6229">
            <v>10</v>
          </cell>
          <cell r="F6229" t="str">
            <v>EA</v>
          </cell>
          <cell r="G6229">
            <v>27.4</v>
          </cell>
        </row>
        <row r="6230">
          <cell r="B6230" t="str">
            <v>SLT0001091</v>
          </cell>
          <cell r="C6230" t="str">
            <v>驾驶员座垫无纺布 M4</v>
          </cell>
          <cell r="D6230" t="str">
            <v>B</v>
          </cell>
          <cell r="E6230">
            <v>8767</v>
          </cell>
          <cell r="F6230" t="str">
            <v>EA</v>
          </cell>
          <cell r="G6230">
            <v>0.85947180000000001</v>
          </cell>
        </row>
        <row r="6231">
          <cell r="B6231" t="str">
            <v>SLT0001092</v>
          </cell>
          <cell r="C6231" t="str">
            <v>钢丝2.5*220</v>
          </cell>
          <cell r="D6231" t="str">
            <v>B</v>
          </cell>
          <cell r="E6231">
            <v>965</v>
          </cell>
          <cell r="F6231" t="str">
            <v>EA</v>
          </cell>
          <cell r="G6231">
            <v>0.1111</v>
          </cell>
        </row>
        <row r="6232">
          <cell r="B6232" t="str">
            <v>SLT0001093</v>
          </cell>
          <cell r="C6232" t="str">
            <v>钢丝2.5*270</v>
          </cell>
          <cell r="D6232" t="str">
            <v>B</v>
          </cell>
          <cell r="E6232">
            <v>386</v>
          </cell>
          <cell r="F6232" t="str">
            <v>EA</v>
          </cell>
          <cell r="G6232">
            <v>0.1111</v>
          </cell>
        </row>
        <row r="6233">
          <cell r="B6233" t="str">
            <v>SLT0001096</v>
          </cell>
          <cell r="C6233" t="str">
            <v>驾驶员座垫泡沫无纺布 K1</v>
          </cell>
          <cell r="D6233" t="str">
            <v>B</v>
          </cell>
          <cell r="E6233">
            <v>3520</v>
          </cell>
          <cell r="F6233" t="str">
            <v>EA</v>
          </cell>
          <cell r="G6233">
            <v>0.51093150929999998</v>
          </cell>
        </row>
        <row r="6234">
          <cell r="B6234" t="str">
            <v>SLT0001098</v>
          </cell>
          <cell r="C6234" t="str">
            <v>一排三人座垫泡沫无纺布 K1</v>
          </cell>
          <cell r="D6234" t="str">
            <v>B</v>
          </cell>
          <cell r="E6234">
            <v>2280</v>
          </cell>
          <cell r="F6234" t="str">
            <v>EA</v>
          </cell>
          <cell r="G6234">
            <v>1.3244218447</v>
          </cell>
        </row>
        <row r="6235">
          <cell r="B6235" t="str">
            <v>SLT0001099</v>
          </cell>
          <cell r="C6235" t="str">
            <v>单人座垫泡沫无纺布 K1</v>
          </cell>
          <cell r="D6235" t="str">
            <v>A</v>
          </cell>
          <cell r="E6235">
            <v>1500</v>
          </cell>
          <cell r="F6235" t="str">
            <v>EA</v>
          </cell>
          <cell r="G6235">
            <v>0.4650015093</v>
          </cell>
        </row>
        <row r="6236">
          <cell r="B6236" t="str">
            <v>SLT0001100</v>
          </cell>
          <cell r="C6236" t="str">
            <v>K1双人座无纺布</v>
          </cell>
          <cell r="D6236" t="str">
            <v>B</v>
          </cell>
          <cell r="E6236">
            <v>1820</v>
          </cell>
          <cell r="F6236" t="str">
            <v>EA</v>
          </cell>
          <cell r="G6236">
            <v>0.72527150929999995</v>
          </cell>
        </row>
        <row r="6237">
          <cell r="B6237" t="str">
            <v>SLT0001101</v>
          </cell>
          <cell r="C6237" t="str">
            <v>单人座垫泡沫无纺布 K1窄车</v>
          </cell>
          <cell r="D6237" t="str">
            <v>A</v>
          </cell>
          <cell r="E6237">
            <v>1500</v>
          </cell>
          <cell r="F6237" t="str">
            <v>EA</v>
          </cell>
          <cell r="G6237">
            <v>0.41907150929999998</v>
          </cell>
        </row>
        <row r="6238">
          <cell r="B6238" t="str">
            <v>SLT0001102</v>
          </cell>
          <cell r="C6238" t="str">
            <v>K1窄车单人背（骨架）</v>
          </cell>
          <cell r="D6238" t="str">
            <v>B</v>
          </cell>
          <cell r="E6238">
            <v>20</v>
          </cell>
          <cell r="F6238" t="str">
            <v>EA</v>
          </cell>
          <cell r="G6238">
            <v>18.84</v>
          </cell>
        </row>
        <row r="6239">
          <cell r="B6239" t="str">
            <v>SLT0001103</v>
          </cell>
          <cell r="C6239" t="str">
            <v>K1窄车双人座无纺布</v>
          </cell>
          <cell r="D6239" t="str">
            <v>B</v>
          </cell>
          <cell r="E6239">
            <v>3840</v>
          </cell>
          <cell r="F6239" t="str">
            <v>EA</v>
          </cell>
          <cell r="G6239">
            <v>0.72558593000000005</v>
          </cell>
        </row>
        <row r="6240">
          <cell r="B6240" t="str">
            <v>SLT0001107</v>
          </cell>
          <cell r="C6240" t="str">
            <v>K1侧翻座无纺布</v>
          </cell>
          <cell r="D6240" t="str">
            <v>B</v>
          </cell>
          <cell r="E6240">
            <v>280</v>
          </cell>
          <cell r="F6240" t="str">
            <v>EA</v>
          </cell>
          <cell r="G6240">
            <v>0.72530009299999998</v>
          </cell>
        </row>
        <row r="6241">
          <cell r="B6241" t="str">
            <v>SLT0001109</v>
          </cell>
          <cell r="C6241" t="str">
            <v>K1窄车司机座无纺布</v>
          </cell>
          <cell r="D6241" t="str">
            <v>B</v>
          </cell>
          <cell r="E6241">
            <v>6270</v>
          </cell>
          <cell r="F6241" t="str">
            <v>EA</v>
          </cell>
          <cell r="G6241">
            <v>0.49593593000000002</v>
          </cell>
        </row>
        <row r="6242">
          <cell r="B6242" t="str">
            <v>SLT0001116</v>
          </cell>
          <cell r="C6242" t="str">
            <v>双人靠背骨架总成 G7</v>
          </cell>
          <cell r="D6242" t="str">
            <v>A</v>
          </cell>
          <cell r="E6242">
            <v>1031</v>
          </cell>
          <cell r="F6242" t="str">
            <v>EA</v>
          </cell>
          <cell r="G6242">
            <v>31.4071</v>
          </cell>
        </row>
        <row r="6243">
          <cell r="B6243" t="str">
            <v>SLT0001117</v>
          </cell>
          <cell r="C6243" t="str">
            <v>6486三点式六人座无纺布</v>
          </cell>
          <cell r="D6243" t="str">
            <v>B</v>
          </cell>
          <cell r="E6243">
            <v>280</v>
          </cell>
          <cell r="F6243" t="str">
            <v>EA</v>
          </cell>
          <cell r="G6243">
            <v>0.91102326099999997</v>
          </cell>
        </row>
        <row r="6244">
          <cell r="B6244" t="str">
            <v>SLT0001118</v>
          </cell>
          <cell r="C6244" t="str">
            <v>三人靠背骨架总成 G7</v>
          </cell>
          <cell r="D6244" t="str">
            <v>A</v>
          </cell>
          <cell r="E6244">
            <v>1285</v>
          </cell>
          <cell r="F6244" t="str">
            <v>EA</v>
          </cell>
          <cell r="G6244">
            <v>34.300899999999999</v>
          </cell>
        </row>
        <row r="6245">
          <cell r="B6245" t="str">
            <v>SLT0001126</v>
          </cell>
          <cell r="C6245" t="str">
            <v>钢丝2.5*400</v>
          </cell>
          <cell r="D6245" t="str">
            <v>B</v>
          </cell>
          <cell r="E6245">
            <v>582</v>
          </cell>
          <cell r="F6245" t="str">
            <v>EA</v>
          </cell>
          <cell r="G6245">
            <v>0.188</v>
          </cell>
        </row>
        <row r="6246">
          <cell r="B6246" t="str">
            <v>SLT0001128</v>
          </cell>
          <cell r="C6246" t="str">
            <v>副驾驶员座椅座垫骨架总成 M4-2060</v>
          </cell>
          <cell r="D6246" t="str">
            <v>B</v>
          </cell>
          <cell r="E6246">
            <v>54</v>
          </cell>
          <cell r="F6246" t="str">
            <v>EA</v>
          </cell>
          <cell r="G6246">
            <v>14.897399999999999</v>
          </cell>
        </row>
        <row r="6247">
          <cell r="B6247" t="str">
            <v>SLT0001130</v>
          </cell>
          <cell r="C6247" t="str">
            <v>K1窄车右舵单人座泡沫</v>
          </cell>
          <cell r="D6247" t="str">
            <v>A</v>
          </cell>
          <cell r="E6247">
            <v>20</v>
          </cell>
          <cell r="F6247" t="str">
            <v>EA</v>
          </cell>
          <cell r="G6247">
            <v>26.228041277199999</v>
          </cell>
        </row>
        <row r="6248">
          <cell r="B6248" t="str">
            <v>SLT0001217</v>
          </cell>
          <cell r="C6248" t="str">
            <v>一排四人16座右无头枕 K1681031020A0</v>
          </cell>
          <cell r="D6248" t="str">
            <v>A</v>
          </cell>
          <cell r="E6248">
            <v>2</v>
          </cell>
          <cell r="F6248" t="str">
            <v>EA</v>
          </cell>
          <cell r="G6248">
            <v>744.49975664520002</v>
          </cell>
        </row>
        <row r="6249">
          <cell r="B6249" t="str">
            <v>SLT0001218</v>
          </cell>
          <cell r="C6249" t="str">
            <v>二排双人16座右无头枕 K1681031021A0</v>
          </cell>
          <cell r="D6249" t="str">
            <v>A</v>
          </cell>
          <cell r="E6249">
            <v>46</v>
          </cell>
          <cell r="F6249" t="str">
            <v>EA</v>
          </cell>
          <cell r="G6249">
            <v>384.37967386399998</v>
          </cell>
        </row>
        <row r="6250">
          <cell r="B6250" t="str">
            <v>SLT0001219</v>
          </cell>
          <cell r="C6250" t="str">
            <v>二排单人16座右无头枕 K1681031022A0</v>
          </cell>
          <cell r="D6250" t="str">
            <v>A</v>
          </cell>
          <cell r="E6250">
            <v>25</v>
          </cell>
          <cell r="F6250" t="str">
            <v>EA</v>
          </cell>
          <cell r="G6250">
            <v>278.71500278719998</v>
          </cell>
        </row>
        <row r="6251">
          <cell r="B6251" t="str">
            <v>SLT0001220</v>
          </cell>
          <cell r="C6251" t="str">
            <v>三排单人16座右无头枕 K1681031023A0</v>
          </cell>
          <cell r="D6251" t="str">
            <v>A</v>
          </cell>
          <cell r="E6251">
            <v>19</v>
          </cell>
          <cell r="F6251" t="str">
            <v>EA</v>
          </cell>
          <cell r="G6251">
            <v>270.79956008879998</v>
          </cell>
        </row>
        <row r="6252">
          <cell r="B6252" t="str">
            <v>SLT0001221</v>
          </cell>
          <cell r="C6252" t="str">
            <v>四排连体双人左无头枕 K1681031024A0</v>
          </cell>
          <cell r="D6252" t="str">
            <v>A</v>
          </cell>
          <cell r="E6252">
            <v>12</v>
          </cell>
          <cell r="F6252" t="str">
            <v>EA</v>
          </cell>
          <cell r="G6252">
            <v>379.5618898564</v>
          </cell>
        </row>
        <row r="6253">
          <cell r="B6253" t="str">
            <v>SLT0001222</v>
          </cell>
          <cell r="C6253" t="str">
            <v>四排连体双人右无头枕 K1681031025A0</v>
          </cell>
          <cell r="D6253" t="str">
            <v>A</v>
          </cell>
          <cell r="E6253">
            <v>9</v>
          </cell>
          <cell r="F6253" t="str">
            <v>EA</v>
          </cell>
          <cell r="G6253">
            <v>379.66707386399997</v>
          </cell>
        </row>
        <row r="6254">
          <cell r="B6254" t="str">
            <v>SLT0001241</v>
          </cell>
          <cell r="C6254" t="str">
            <v>标准三排三人联体 K1681035019A1</v>
          </cell>
          <cell r="D6254" t="str">
            <v>A</v>
          </cell>
          <cell r="E6254">
            <v>60</v>
          </cell>
          <cell r="F6254" t="str">
            <v>EA</v>
          </cell>
          <cell r="G6254">
            <v>647.17296880059996</v>
          </cell>
        </row>
        <row r="6255">
          <cell r="B6255" t="str">
            <v>SLT0001250</v>
          </cell>
          <cell r="C6255" t="str">
            <v>四排双人侧翻窄体15座 K1681035105A0</v>
          </cell>
          <cell r="D6255" t="str">
            <v>A</v>
          </cell>
          <cell r="E6255">
            <v>26</v>
          </cell>
          <cell r="F6255" t="str">
            <v>EA</v>
          </cell>
          <cell r="G6255">
            <v>432.29380870279999</v>
          </cell>
        </row>
        <row r="6256">
          <cell r="B6256" t="str">
            <v>SLT0001260</v>
          </cell>
          <cell r="C6256" t="str">
            <v>三排三人 K1681037332A5</v>
          </cell>
          <cell r="D6256" t="str">
            <v>A</v>
          </cell>
          <cell r="E6256">
            <v>3</v>
          </cell>
          <cell r="F6256" t="str">
            <v>EA</v>
          </cell>
          <cell r="G6256">
            <v>653.44084412500001</v>
          </cell>
        </row>
        <row r="6257">
          <cell r="B6257" t="str">
            <v>SLT0001278</v>
          </cell>
          <cell r="C6257" t="str">
            <v>副驾驶员座椅总成 L0681020040A0</v>
          </cell>
          <cell r="D6257" t="str">
            <v>A</v>
          </cell>
          <cell r="E6257">
            <v>2</v>
          </cell>
          <cell r="F6257" t="str">
            <v>EA</v>
          </cell>
          <cell r="G6257">
            <v>334.43380289369998</v>
          </cell>
        </row>
        <row r="6258">
          <cell r="B6258" t="str">
            <v>SLT0001287</v>
          </cell>
          <cell r="C6258" t="str">
            <v>副驾驶员座椅总成 L0681020122A0</v>
          </cell>
          <cell r="D6258" t="str">
            <v>A</v>
          </cell>
          <cell r="E6258">
            <v>5</v>
          </cell>
          <cell r="F6258" t="str">
            <v>EA</v>
          </cell>
          <cell r="G6258">
            <v>345.00673711000002</v>
          </cell>
        </row>
        <row r="6259">
          <cell r="B6259" t="str">
            <v>SLT0001297</v>
          </cell>
          <cell r="C6259" t="str">
            <v>驾驶员座椅总成 L1681010104A0</v>
          </cell>
          <cell r="D6259" t="str">
            <v>A</v>
          </cell>
          <cell r="E6259">
            <v>1</v>
          </cell>
          <cell r="F6259" t="str">
            <v>EA</v>
          </cell>
          <cell r="G6259">
            <v>315.3357768505</v>
          </cell>
        </row>
        <row r="6260">
          <cell r="B6260" t="str">
            <v>SLT0001414</v>
          </cell>
          <cell r="C6260" t="str">
            <v>右二排双人 K1681031002A0</v>
          </cell>
          <cell r="D6260" t="str">
            <v>A</v>
          </cell>
          <cell r="E6260">
            <v>5</v>
          </cell>
          <cell r="F6260" t="str">
            <v>EA</v>
          </cell>
          <cell r="G6260">
            <v>579.16176149210003</v>
          </cell>
        </row>
        <row r="6261">
          <cell r="B6261" t="str">
            <v>SLT0001459</v>
          </cell>
          <cell r="C6261" t="str">
            <v>副驾驶员座椅总成 L168100000041</v>
          </cell>
          <cell r="D6261" t="str">
            <v>A</v>
          </cell>
          <cell r="E6261">
            <v>1</v>
          </cell>
          <cell r="F6261" t="str">
            <v>EA</v>
          </cell>
          <cell r="G6261">
            <v>294.02155712490003</v>
          </cell>
        </row>
        <row r="6262">
          <cell r="B6262" t="str">
            <v>SLT0001572</v>
          </cell>
          <cell r="C6262" t="str">
            <v>J6F大背折叠器 调角器</v>
          </cell>
          <cell r="D6262" t="str">
            <v>A</v>
          </cell>
          <cell r="E6262">
            <v>151</v>
          </cell>
          <cell r="F6262" t="str">
            <v>EA</v>
          </cell>
          <cell r="G6262">
            <v>17.940000000000001</v>
          </cell>
        </row>
        <row r="6263">
          <cell r="B6263" t="str">
            <v>SLT0001573</v>
          </cell>
          <cell r="C6263" t="str">
            <v>J6F小背折叠器 调角器</v>
          </cell>
          <cell r="D6263" t="str">
            <v>A</v>
          </cell>
          <cell r="E6263">
            <v>134</v>
          </cell>
          <cell r="F6263" t="str">
            <v>EA</v>
          </cell>
          <cell r="G6263">
            <v>18.133099999999999</v>
          </cell>
        </row>
        <row r="6264">
          <cell r="B6264" t="str">
            <v>SLT0001585</v>
          </cell>
          <cell r="C6264" t="str">
            <v>驾驶员靠背护面总成 M4奥铃</v>
          </cell>
          <cell r="D6264" t="str">
            <v>A</v>
          </cell>
          <cell r="E6264">
            <v>47</v>
          </cell>
          <cell r="F6264" t="str">
            <v>EA</v>
          </cell>
          <cell r="G6264">
            <v>31.629939100000001</v>
          </cell>
        </row>
        <row r="6265">
          <cell r="B6265" t="str">
            <v>SLT0001586</v>
          </cell>
          <cell r="C6265" t="str">
            <v>副驾驶员大背护面总成 M4奥铃</v>
          </cell>
          <cell r="D6265" t="str">
            <v>A</v>
          </cell>
          <cell r="E6265">
            <v>1040</v>
          </cell>
          <cell r="F6265" t="str">
            <v>EA</v>
          </cell>
          <cell r="G6265">
            <v>28.427367</v>
          </cell>
        </row>
        <row r="6266">
          <cell r="B6266" t="str">
            <v>SLT0001626</v>
          </cell>
          <cell r="C6266" t="str">
            <v>副驾驶员座垫泡沫总成 J7F-AA95</v>
          </cell>
          <cell r="D6266" t="str">
            <v>A</v>
          </cell>
          <cell r="E6266">
            <v>433</v>
          </cell>
          <cell r="F6266" t="str">
            <v>EA</v>
          </cell>
          <cell r="G6266">
            <v>73.454107970300001</v>
          </cell>
        </row>
        <row r="6267">
          <cell r="B6267" t="str">
            <v>SLT0001629</v>
          </cell>
          <cell r="C6267" t="str">
            <v>前座副靠背泡沫总成 J7F-BA95</v>
          </cell>
          <cell r="D6267" t="str">
            <v>A</v>
          </cell>
          <cell r="E6267">
            <v>93</v>
          </cell>
          <cell r="F6267" t="str">
            <v>EA</v>
          </cell>
          <cell r="G6267">
            <v>30.260740440100001</v>
          </cell>
        </row>
        <row r="6268">
          <cell r="B6268" t="str">
            <v>SLT0001707</v>
          </cell>
          <cell r="C6268" t="str">
            <v>主驾座椅防护罩</v>
          </cell>
          <cell r="D6268" t="str">
            <v>A</v>
          </cell>
          <cell r="E6268">
            <v>193</v>
          </cell>
          <cell r="F6268" t="str">
            <v>EA</v>
          </cell>
          <cell r="G6268">
            <v>1.6752</v>
          </cell>
        </row>
        <row r="6269">
          <cell r="B6269" t="str">
            <v>SLT0001806</v>
          </cell>
          <cell r="C6269" t="str">
            <v>中间座靠背泡沫总成 J7F-BA97</v>
          </cell>
          <cell r="D6269" t="str">
            <v>A</v>
          </cell>
          <cell r="E6269">
            <v>123</v>
          </cell>
          <cell r="F6269" t="str">
            <v>EA</v>
          </cell>
          <cell r="G6269">
            <v>23.181316602199999</v>
          </cell>
        </row>
        <row r="6270">
          <cell r="B6270" t="str">
            <v>SLT0001807</v>
          </cell>
          <cell r="C6270" t="str">
            <v>副驾驶员座垫泡沫总成 J7F-BA97</v>
          </cell>
          <cell r="D6270" t="str">
            <v>A</v>
          </cell>
          <cell r="E6270">
            <v>127</v>
          </cell>
          <cell r="F6270" t="str">
            <v>EA</v>
          </cell>
          <cell r="G6270">
            <v>73.454107970300001</v>
          </cell>
        </row>
        <row r="6271">
          <cell r="B6271" t="str">
            <v>SLT0001817</v>
          </cell>
          <cell r="C6271" t="str">
            <v>G9-10人三排三人座 骨架</v>
          </cell>
          <cell r="D6271" t="str">
            <v>A</v>
          </cell>
          <cell r="E6271">
            <v>10</v>
          </cell>
          <cell r="F6271" t="str">
            <v>EA</v>
          </cell>
          <cell r="G6271">
            <v>116.831</v>
          </cell>
        </row>
        <row r="6272">
          <cell r="B6272" t="str">
            <v>SLT0001846</v>
          </cell>
          <cell r="C6272" t="str">
            <v>K1司机背无纺布</v>
          </cell>
          <cell r="D6272" t="str">
            <v>B</v>
          </cell>
          <cell r="E6272">
            <v>1167</v>
          </cell>
          <cell r="F6272" t="str">
            <v>EA</v>
          </cell>
          <cell r="G6272">
            <v>0.67937009299999995</v>
          </cell>
        </row>
        <row r="6273">
          <cell r="B6273" t="str">
            <v>SLT0001857</v>
          </cell>
          <cell r="C6273" t="str">
            <v>K1窄车侧翻右背泡沫15人</v>
          </cell>
          <cell r="D6273" t="str">
            <v>A</v>
          </cell>
          <cell r="E6273">
            <v>10</v>
          </cell>
          <cell r="F6273" t="str">
            <v>EA</v>
          </cell>
          <cell r="G6273">
            <v>36.048880952099999</v>
          </cell>
        </row>
        <row r="6274">
          <cell r="B6274" t="str">
            <v>SLT0001947</v>
          </cell>
          <cell r="C6274" t="str">
            <v>G9-10人三排座支腿 骨架</v>
          </cell>
          <cell r="D6274" t="str">
            <v>A</v>
          </cell>
          <cell r="E6274">
            <v>10</v>
          </cell>
          <cell r="F6274" t="str">
            <v>EA</v>
          </cell>
          <cell r="G6274">
            <v>20.100999999999999</v>
          </cell>
        </row>
        <row r="6275">
          <cell r="B6275" t="str">
            <v>SLT0001950</v>
          </cell>
          <cell r="C6275" t="str">
            <v>手柄轴电泳 K1</v>
          </cell>
          <cell r="E6275">
            <v>380</v>
          </cell>
          <cell r="F6275" t="str">
            <v>EA</v>
          </cell>
          <cell r="G6275">
            <v>1.3227156499999999</v>
          </cell>
        </row>
        <row r="6276">
          <cell r="B6276" t="str">
            <v>SLT0001954</v>
          </cell>
          <cell r="C6276" t="str">
            <v>副驶员座椅总成 L1681020116A0</v>
          </cell>
          <cell r="D6276" t="str">
            <v>A</v>
          </cell>
          <cell r="E6276">
            <v>3</v>
          </cell>
          <cell r="F6276" t="str">
            <v>EA</v>
          </cell>
          <cell r="G6276">
            <v>357.1845132263</v>
          </cell>
        </row>
        <row r="6277">
          <cell r="B6277" t="str">
            <v>SLT0001976</v>
          </cell>
          <cell r="C6277" t="str">
            <v>右侧硬质泡沫 M4-2060</v>
          </cell>
          <cell r="D6277" t="str">
            <v>B</v>
          </cell>
          <cell r="E6277">
            <v>143</v>
          </cell>
          <cell r="F6277" t="str">
            <v>EA</v>
          </cell>
          <cell r="G6277">
            <v>2.5743</v>
          </cell>
        </row>
        <row r="6278">
          <cell r="B6278" t="str">
            <v>SLT0002034</v>
          </cell>
          <cell r="C6278" t="str">
            <v>K1右舵四人联体座泡沫</v>
          </cell>
          <cell r="D6278" t="str">
            <v>A</v>
          </cell>
          <cell r="E6278">
            <v>339</v>
          </cell>
          <cell r="F6278" t="str">
            <v>EA</v>
          </cell>
          <cell r="G6278">
            <v>71.116181708200003</v>
          </cell>
        </row>
        <row r="6279">
          <cell r="B6279" t="str">
            <v>SLT0002035</v>
          </cell>
          <cell r="C6279" t="str">
            <v>K1右舵三人联体背泡沫</v>
          </cell>
          <cell r="D6279" t="str">
            <v>A</v>
          </cell>
          <cell r="E6279">
            <v>388</v>
          </cell>
          <cell r="F6279" t="str">
            <v>EA</v>
          </cell>
          <cell r="G6279">
            <v>69.854717278799995</v>
          </cell>
        </row>
        <row r="6280">
          <cell r="B6280" t="str">
            <v>SLT0002118</v>
          </cell>
          <cell r="C6280" t="str">
            <v>驾驶员靠背泡沫总成 J7F-BA95通风</v>
          </cell>
          <cell r="D6280" t="str">
            <v>A</v>
          </cell>
          <cell r="E6280">
            <v>843</v>
          </cell>
          <cell r="F6280" t="str">
            <v>EA</v>
          </cell>
          <cell r="G6280">
            <v>30.260840440100001</v>
          </cell>
        </row>
        <row r="6281">
          <cell r="B6281" t="str">
            <v>SLT0002122</v>
          </cell>
          <cell r="C6281" t="str">
            <v>驾驶员左侧滑轨总成</v>
          </cell>
          <cell r="D6281" t="str">
            <v>A</v>
          </cell>
          <cell r="E6281">
            <v>64</v>
          </cell>
          <cell r="F6281" t="str">
            <v>EA</v>
          </cell>
          <cell r="G6281">
            <v>37.370699999999999</v>
          </cell>
        </row>
        <row r="6282">
          <cell r="B6282" t="str">
            <v>SLT0002123</v>
          </cell>
          <cell r="C6282" t="str">
            <v>驾驶员右侧滑轨总成 一汽轻卡</v>
          </cell>
          <cell r="D6282" t="str">
            <v>A</v>
          </cell>
          <cell r="E6282">
            <v>30</v>
          </cell>
          <cell r="F6282" t="str">
            <v>EA</v>
          </cell>
          <cell r="G6282">
            <v>31.5</v>
          </cell>
        </row>
        <row r="6283">
          <cell r="B6283" t="str">
            <v>SLT0002124</v>
          </cell>
          <cell r="C6283" t="str">
            <v>驾驶员U型把手</v>
          </cell>
          <cell r="D6283" t="str">
            <v>A</v>
          </cell>
          <cell r="E6283">
            <v>68</v>
          </cell>
          <cell r="F6283" t="str">
            <v>EA</v>
          </cell>
          <cell r="G6283">
            <v>1.95</v>
          </cell>
        </row>
        <row r="6284">
          <cell r="B6284" t="str">
            <v>SLT0002125</v>
          </cell>
          <cell r="C6284" t="str">
            <v>驾驶员座垫前横梁总成电泳 J7F</v>
          </cell>
          <cell r="D6284" t="str">
            <v>A</v>
          </cell>
          <cell r="E6284">
            <v>173</v>
          </cell>
          <cell r="F6284" t="str">
            <v>EA</v>
          </cell>
          <cell r="G6284">
            <v>7.9583700000000004</v>
          </cell>
        </row>
        <row r="6285">
          <cell r="B6285" t="str">
            <v>SLT0002127</v>
          </cell>
          <cell r="C6285" t="str">
            <v>驾驶员座垫泡沫总成 J6F-BA95通风</v>
          </cell>
          <cell r="D6285" t="str">
            <v>A</v>
          </cell>
          <cell r="E6285">
            <v>150</v>
          </cell>
          <cell r="F6285" t="str">
            <v>EA</v>
          </cell>
          <cell r="G6285">
            <v>27.671141056700002</v>
          </cell>
        </row>
        <row r="6286">
          <cell r="B6286" t="str">
            <v>SLT0002130</v>
          </cell>
          <cell r="C6286" t="str">
            <v>驾驶员座垫骨架总成 通风</v>
          </cell>
          <cell r="D6286" t="str">
            <v>A</v>
          </cell>
          <cell r="E6286">
            <v>117</v>
          </cell>
          <cell r="F6286" t="str">
            <v>EA</v>
          </cell>
          <cell r="G6286">
            <v>26.19</v>
          </cell>
        </row>
        <row r="6287">
          <cell r="B6287" t="str">
            <v>SLT0002131</v>
          </cell>
          <cell r="C6287" t="str">
            <v>驾驶员旁侧板固定钢丝 J7F</v>
          </cell>
          <cell r="D6287" t="str">
            <v>A</v>
          </cell>
          <cell r="E6287">
            <v>431</v>
          </cell>
          <cell r="F6287" t="str">
            <v>EA</v>
          </cell>
          <cell r="G6287">
            <v>0.7258</v>
          </cell>
        </row>
        <row r="6288">
          <cell r="B6288" t="str">
            <v>SLT0002132</v>
          </cell>
          <cell r="C6288" t="str">
            <v>驾驶员左侧护板 有空</v>
          </cell>
          <cell r="D6288" t="str">
            <v>A</v>
          </cell>
          <cell r="E6288">
            <v>120</v>
          </cell>
          <cell r="F6288" t="str">
            <v>EA</v>
          </cell>
          <cell r="G6288">
            <v>6.5790600000000001</v>
          </cell>
        </row>
        <row r="6289">
          <cell r="B6289" t="str">
            <v>SLT0002133</v>
          </cell>
          <cell r="C6289" t="str">
            <v>J6F驾驶员左侧护板</v>
          </cell>
          <cell r="D6289" t="str">
            <v>A</v>
          </cell>
          <cell r="E6289">
            <v>240</v>
          </cell>
          <cell r="F6289" t="str">
            <v>Ea</v>
          </cell>
          <cell r="G6289">
            <v>6.5790600000000001</v>
          </cell>
        </row>
        <row r="6290">
          <cell r="B6290" t="str">
            <v>SLT0002135</v>
          </cell>
          <cell r="C6290" t="str">
            <v>J6F驾驶员调角器手柄</v>
          </cell>
          <cell r="D6290" t="str">
            <v>A</v>
          </cell>
          <cell r="E6290">
            <v>66</v>
          </cell>
          <cell r="F6290" t="str">
            <v>Ea</v>
          </cell>
          <cell r="G6290">
            <v>5.6893099999999999</v>
          </cell>
        </row>
        <row r="6291">
          <cell r="B6291" t="str">
            <v>SLT0002142</v>
          </cell>
          <cell r="C6291" t="str">
            <v>前座副背骨架焊接总成 J7F-BA95</v>
          </cell>
          <cell r="D6291" t="str">
            <v>A</v>
          </cell>
          <cell r="E6291">
            <v>273</v>
          </cell>
          <cell r="F6291" t="str">
            <v>EA</v>
          </cell>
          <cell r="G6291">
            <v>56.429699999999997</v>
          </cell>
        </row>
        <row r="6292">
          <cell r="B6292" t="str">
            <v>SLT0002150</v>
          </cell>
          <cell r="C6292" t="str">
            <v>中间座靠背泡沫总成 J7F-BA95</v>
          </cell>
          <cell r="D6292" t="str">
            <v>A</v>
          </cell>
          <cell r="E6292">
            <v>4</v>
          </cell>
          <cell r="F6292" t="str">
            <v>EA</v>
          </cell>
          <cell r="G6292">
            <v>23.181316602199999</v>
          </cell>
        </row>
        <row r="6293">
          <cell r="B6293" t="str">
            <v>SLT0002160</v>
          </cell>
          <cell r="C6293" t="str">
            <v>副驾座垫护面总成 J7F-AA97非通风</v>
          </cell>
          <cell r="D6293" t="str">
            <v>A</v>
          </cell>
          <cell r="E6293">
            <v>48</v>
          </cell>
          <cell r="F6293" t="str">
            <v>EA</v>
          </cell>
          <cell r="G6293">
            <v>39.725367006200003</v>
          </cell>
        </row>
        <row r="6294">
          <cell r="B6294" t="str">
            <v>SLT0002176</v>
          </cell>
          <cell r="C6294" t="str">
            <v>驾驶员靠背泡沫总成 J7F-AA95无通风</v>
          </cell>
          <cell r="D6294" t="str">
            <v>A</v>
          </cell>
          <cell r="E6294">
            <v>128</v>
          </cell>
          <cell r="F6294" t="str">
            <v>EA</v>
          </cell>
          <cell r="G6294">
            <v>31.520470310099999</v>
          </cell>
        </row>
        <row r="6295">
          <cell r="B6295" t="str">
            <v>SLT0002178</v>
          </cell>
          <cell r="C6295" t="str">
            <v>驾驶员靠背护面总成 J7F-AA95非通风</v>
          </cell>
          <cell r="D6295" t="str">
            <v>A</v>
          </cell>
          <cell r="E6295">
            <v>62</v>
          </cell>
          <cell r="F6295" t="str">
            <v>EA</v>
          </cell>
          <cell r="G6295">
            <v>46.0516809907</v>
          </cell>
        </row>
        <row r="6296">
          <cell r="B6296" t="str">
            <v>SLT0002180</v>
          </cell>
          <cell r="C6296" t="str">
            <v>驾驶员靠背上骨架焊接总成 J7F-AA95非通风</v>
          </cell>
          <cell r="D6296" t="str">
            <v>A</v>
          </cell>
          <cell r="E6296">
            <v>84</v>
          </cell>
          <cell r="F6296" t="str">
            <v>EA</v>
          </cell>
          <cell r="G6296">
            <v>77.41431</v>
          </cell>
        </row>
        <row r="6297">
          <cell r="B6297" t="str">
            <v>SLT0002182</v>
          </cell>
          <cell r="C6297" t="str">
            <v>驾驶员座垫泡沫总成 J7F-AA95无通风</v>
          </cell>
          <cell r="D6297" t="str">
            <v>A</v>
          </cell>
          <cell r="E6297">
            <v>379</v>
          </cell>
          <cell r="F6297" t="str">
            <v>EA</v>
          </cell>
          <cell r="G6297">
            <v>25.088800730799999</v>
          </cell>
        </row>
        <row r="6298">
          <cell r="B6298" t="str">
            <v>SLT0002186</v>
          </cell>
          <cell r="C6298" t="str">
            <v>前座副背骨架焊接总成 J7F-AA95</v>
          </cell>
          <cell r="D6298" t="str">
            <v>A</v>
          </cell>
          <cell r="E6298">
            <v>66</v>
          </cell>
          <cell r="F6298" t="str">
            <v>EA</v>
          </cell>
          <cell r="G6298">
            <v>39.14</v>
          </cell>
        </row>
        <row r="6299">
          <cell r="B6299" t="str">
            <v>SLT0002187</v>
          </cell>
          <cell r="C6299" t="str">
            <v>前座副靠背护面总成 J7F-AA95非通风</v>
          </cell>
          <cell r="D6299" t="str">
            <v>A</v>
          </cell>
          <cell r="E6299">
            <v>63</v>
          </cell>
          <cell r="F6299" t="str">
            <v>EA</v>
          </cell>
          <cell r="G6299">
            <v>45.987545990699999</v>
          </cell>
        </row>
        <row r="6300">
          <cell r="B6300" t="str">
            <v>SLT0002188</v>
          </cell>
          <cell r="C6300" t="str">
            <v>前座副靠背泡沫总成 J7F-AA95</v>
          </cell>
          <cell r="D6300" t="str">
            <v>A</v>
          </cell>
          <cell r="E6300">
            <v>53</v>
          </cell>
          <cell r="F6300" t="str">
            <v>EA</v>
          </cell>
          <cell r="G6300">
            <v>29.8237763807</v>
          </cell>
        </row>
        <row r="6301">
          <cell r="B6301" t="str">
            <v>SLT0002245</v>
          </cell>
          <cell r="C6301" t="str">
            <v>KI头枕（泡沫）</v>
          </cell>
          <cell r="D6301" t="str">
            <v>A</v>
          </cell>
          <cell r="E6301">
            <v>4446</v>
          </cell>
          <cell r="F6301" t="str">
            <v>EA</v>
          </cell>
          <cell r="G6301">
            <v>10.199999999999999</v>
          </cell>
        </row>
        <row r="6302">
          <cell r="B6302" t="str">
            <v>SLT0002288</v>
          </cell>
          <cell r="C6302" t="str">
            <v>副驾驶员大背护面总成 奥铃升级排半1800</v>
          </cell>
          <cell r="D6302" t="str">
            <v>A</v>
          </cell>
          <cell r="E6302">
            <v>1</v>
          </cell>
          <cell r="F6302" t="str">
            <v>EA</v>
          </cell>
          <cell r="G6302">
            <v>41.904635259300001</v>
          </cell>
        </row>
        <row r="6303">
          <cell r="B6303" t="str">
            <v>SLT0002290</v>
          </cell>
          <cell r="C6303" t="str">
            <v>副驾驶员座垫护面总成 奥铃升级排半1800</v>
          </cell>
          <cell r="D6303" t="str">
            <v>A</v>
          </cell>
          <cell r="E6303">
            <v>1</v>
          </cell>
          <cell r="F6303" t="str">
            <v>EA</v>
          </cell>
          <cell r="G6303">
            <v>48.4058747407</v>
          </cell>
        </row>
        <row r="6304">
          <cell r="B6304" t="str">
            <v>SLT0002326</v>
          </cell>
          <cell r="C6304" t="str">
            <v>不干胶条形码黑色</v>
          </cell>
          <cell r="D6304" t="str">
            <v>B</v>
          </cell>
          <cell r="E6304">
            <v>10731</v>
          </cell>
          <cell r="F6304" t="str">
            <v>EA</v>
          </cell>
          <cell r="G6304">
            <v>3.2500000000000001E-2</v>
          </cell>
        </row>
        <row r="6305">
          <cell r="B6305" t="str">
            <v>SLT0002352</v>
          </cell>
          <cell r="C6305" t="str">
            <v>滑键带锁止 骨架</v>
          </cell>
          <cell r="D6305" t="str">
            <v>A</v>
          </cell>
          <cell r="E6305">
            <v>2</v>
          </cell>
          <cell r="F6305" t="str">
            <v>EA</v>
          </cell>
          <cell r="G6305">
            <v>0.52</v>
          </cell>
        </row>
        <row r="6306">
          <cell r="B6306" t="str">
            <v>SLT0002353</v>
          </cell>
          <cell r="C6306" t="str">
            <v>窄车前旋转支架右无头枕 骨架</v>
          </cell>
          <cell r="D6306" t="str">
            <v>A</v>
          </cell>
          <cell r="E6306">
            <v>17</v>
          </cell>
          <cell r="F6306" t="str">
            <v>EA</v>
          </cell>
          <cell r="G6306">
            <v>13.205</v>
          </cell>
        </row>
        <row r="6307">
          <cell r="B6307" t="str">
            <v>SLT0002355</v>
          </cell>
          <cell r="C6307" t="str">
            <v>M3副司机大折手柄富康 调角器</v>
          </cell>
          <cell r="D6307" t="str">
            <v>A</v>
          </cell>
          <cell r="E6307">
            <v>17</v>
          </cell>
          <cell r="F6307" t="str">
            <v>EA</v>
          </cell>
          <cell r="G6307">
            <v>0.67010000000000003</v>
          </cell>
        </row>
        <row r="6308">
          <cell r="B6308" t="str">
            <v>SLT0002415</v>
          </cell>
          <cell r="C6308" t="str">
            <v>驾驶员座垫框架总成 J7F/虎V</v>
          </cell>
          <cell r="D6308" t="str">
            <v>A</v>
          </cell>
          <cell r="E6308">
            <v>193</v>
          </cell>
          <cell r="F6308" t="str">
            <v>EA</v>
          </cell>
          <cell r="G6308">
            <v>23.205300000000001</v>
          </cell>
        </row>
        <row r="6309">
          <cell r="B6309" t="str">
            <v>SLT0002421</v>
          </cell>
          <cell r="C6309" t="str">
            <v>靠背通风袋体 J7F-AA95通风</v>
          </cell>
          <cell r="D6309" t="str">
            <v>A</v>
          </cell>
          <cell r="E6309">
            <v>1504</v>
          </cell>
          <cell r="F6309" t="str">
            <v>EA</v>
          </cell>
          <cell r="G6309">
            <v>19.2545</v>
          </cell>
        </row>
        <row r="6310">
          <cell r="B6310" t="str">
            <v>SLT0002426</v>
          </cell>
          <cell r="C6310" t="str">
            <v>坐垫通风袋体及转接风道 J7F-BA95</v>
          </cell>
          <cell r="D6310" t="str">
            <v>A</v>
          </cell>
          <cell r="E6310">
            <v>4376</v>
          </cell>
          <cell r="F6310" t="str">
            <v>EA</v>
          </cell>
          <cell r="G6310">
            <v>15.52</v>
          </cell>
        </row>
        <row r="6311">
          <cell r="B6311" t="str">
            <v>SLT0002427</v>
          </cell>
          <cell r="C6311" t="str">
            <v>驾驶员座垫护面总成 J7F-AA95非通风</v>
          </cell>
          <cell r="D6311" t="str">
            <v>A</v>
          </cell>
          <cell r="E6311">
            <v>15</v>
          </cell>
          <cell r="F6311" t="str">
            <v>EA</v>
          </cell>
          <cell r="G6311">
            <v>30.390005990700001</v>
          </cell>
        </row>
        <row r="6312">
          <cell r="B6312" t="str">
            <v>SLT0002433</v>
          </cell>
          <cell r="C6312" t="str">
            <v>副驾座垫护面总成 J7F-AA95通风</v>
          </cell>
          <cell r="D6312" t="str">
            <v>A</v>
          </cell>
          <cell r="E6312">
            <v>739</v>
          </cell>
          <cell r="F6312" t="str">
            <v>EA</v>
          </cell>
          <cell r="G6312">
            <v>46.516467006200003</v>
          </cell>
        </row>
        <row r="6313">
          <cell r="B6313" t="str">
            <v>SLT0002441</v>
          </cell>
          <cell r="C6313" t="str">
            <v>靠背通风袋体</v>
          </cell>
          <cell r="D6313" t="str">
            <v>A</v>
          </cell>
          <cell r="E6313">
            <v>2706</v>
          </cell>
          <cell r="F6313" t="str">
            <v>EA</v>
          </cell>
          <cell r="G6313">
            <v>15.52</v>
          </cell>
        </row>
        <row r="6314">
          <cell r="B6314" t="str">
            <v>SLT0002442</v>
          </cell>
          <cell r="C6314" t="str">
            <v>驾驶员头枕护面总成 J7F-BA95织物</v>
          </cell>
          <cell r="D6314" t="str">
            <v>A</v>
          </cell>
          <cell r="E6314">
            <v>228</v>
          </cell>
          <cell r="F6314" t="str">
            <v>EA</v>
          </cell>
          <cell r="G6314">
            <v>13.3351514938</v>
          </cell>
        </row>
        <row r="6315">
          <cell r="B6315" t="str">
            <v>SLT0002447</v>
          </cell>
          <cell r="C6315" t="str">
            <v>前座副靠背护面总成 J7F-BA95通风</v>
          </cell>
          <cell r="D6315" t="str">
            <v>A</v>
          </cell>
          <cell r="E6315">
            <v>466</v>
          </cell>
          <cell r="F6315" t="str">
            <v>EA</v>
          </cell>
          <cell r="G6315">
            <v>36.646109009299998</v>
          </cell>
        </row>
        <row r="6316">
          <cell r="B6316" t="str">
            <v>SLT0002479</v>
          </cell>
          <cell r="C6316" t="str">
            <v>1730小背布套</v>
          </cell>
          <cell r="D6316" t="str">
            <v>A</v>
          </cell>
          <cell r="E6316">
            <v>22</v>
          </cell>
          <cell r="F6316" t="str">
            <v>EA</v>
          </cell>
          <cell r="G6316">
            <v>15.1998</v>
          </cell>
        </row>
        <row r="6317">
          <cell r="B6317" t="str">
            <v>SLT0002501</v>
          </cell>
          <cell r="C6317" t="str">
            <v>副驾驶员座椅座垫骨架总成 J7F&amp;虎V</v>
          </cell>
          <cell r="D6317" t="str">
            <v>B</v>
          </cell>
          <cell r="E6317">
            <v>210</v>
          </cell>
          <cell r="F6317" t="str">
            <v>EA</v>
          </cell>
          <cell r="G6317">
            <v>15.82</v>
          </cell>
        </row>
        <row r="6318">
          <cell r="B6318" t="str">
            <v>SLT0002566</v>
          </cell>
          <cell r="C6318" t="str">
            <v>驾驶员靠背泡沫无纺布</v>
          </cell>
          <cell r="D6318" t="str">
            <v>B</v>
          </cell>
          <cell r="E6318">
            <v>63</v>
          </cell>
          <cell r="F6318" t="str">
            <v>EA</v>
          </cell>
          <cell r="G6318">
            <v>1.26</v>
          </cell>
        </row>
        <row r="6319">
          <cell r="B6319" t="str">
            <v>SLT0002573</v>
          </cell>
          <cell r="C6319" t="str">
            <v>k1头枕布套（新面料）</v>
          </cell>
          <cell r="D6319" t="str">
            <v>A</v>
          </cell>
          <cell r="E6319">
            <v>2239</v>
          </cell>
          <cell r="F6319" t="str">
            <v>EA</v>
          </cell>
          <cell r="G6319">
            <v>5.1894</v>
          </cell>
        </row>
        <row r="6320">
          <cell r="B6320" t="str">
            <v>SLT0002579</v>
          </cell>
          <cell r="C6320" t="str">
            <v>k1右舵三排单人座布套 （新面料）</v>
          </cell>
          <cell r="D6320" t="str">
            <v>A</v>
          </cell>
          <cell r="E6320">
            <v>45</v>
          </cell>
          <cell r="F6320" t="str">
            <v>EA</v>
          </cell>
          <cell r="G6320">
            <v>18.739999999999998</v>
          </cell>
        </row>
        <row r="6321">
          <cell r="B6321" t="str">
            <v>SLT0002581</v>
          </cell>
          <cell r="C6321" t="str">
            <v>k1左侧翻背布套新面料</v>
          </cell>
          <cell r="D6321" t="str">
            <v>A</v>
          </cell>
          <cell r="E6321">
            <v>29</v>
          </cell>
          <cell r="F6321" t="str">
            <v>EA</v>
          </cell>
          <cell r="G6321">
            <v>35.031300000000002</v>
          </cell>
        </row>
        <row r="6322">
          <cell r="B6322" t="str">
            <v>SLT0002582</v>
          </cell>
          <cell r="C6322" t="str">
            <v>k1左侧翻座布套新面料</v>
          </cell>
          <cell r="D6322" t="str">
            <v>A</v>
          </cell>
          <cell r="E6322">
            <v>49</v>
          </cell>
          <cell r="F6322" t="str">
            <v>EA</v>
          </cell>
          <cell r="G6322">
            <v>25.151299999999999</v>
          </cell>
        </row>
        <row r="6323">
          <cell r="B6323" t="str">
            <v>SLT0002583</v>
          </cell>
          <cell r="C6323" t="str">
            <v>k1右侧翻背布套新面料</v>
          </cell>
          <cell r="D6323" t="str">
            <v>A</v>
          </cell>
          <cell r="E6323">
            <v>23</v>
          </cell>
          <cell r="F6323" t="str">
            <v>EA</v>
          </cell>
          <cell r="G6323">
            <v>35.031300000000002</v>
          </cell>
        </row>
        <row r="6324">
          <cell r="B6324" t="str">
            <v>SLT0002584</v>
          </cell>
          <cell r="C6324" t="str">
            <v>k1右侧翻座布套新面料</v>
          </cell>
          <cell r="D6324" t="str">
            <v>A</v>
          </cell>
          <cell r="E6324">
            <v>27</v>
          </cell>
          <cell r="F6324" t="str">
            <v>EA</v>
          </cell>
          <cell r="G6324">
            <v>25.151299999999999</v>
          </cell>
        </row>
        <row r="6325">
          <cell r="B6325" t="str">
            <v>SLT0002585</v>
          </cell>
          <cell r="C6325" t="str">
            <v>k1窄车中间背布套新面料</v>
          </cell>
          <cell r="D6325" t="str">
            <v>A</v>
          </cell>
          <cell r="E6325">
            <v>10</v>
          </cell>
          <cell r="F6325" t="str">
            <v>EA</v>
          </cell>
          <cell r="G6325">
            <v>17.079999999999998</v>
          </cell>
        </row>
        <row r="6326">
          <cell r="B6326" t="str">
            <v>SLT0002586</v>
          </cell>
          <cell r="C6326" t="str">
            <v>k1窄车中间座布套新</v>
          </cell>
          <cell r="D6326" t="str">
            <v>A</v>
          </cell>
          <cell r="E6326">
            <v>10</v>
          </cell>
          <cell r="F6326" t="str">
            <v>EA</v>
          </cell>
          <cell r="G6326">
            <v>15.56</v>
          </cell>
        </row>
        <row r="6327">
          <cell r="B6327" t="str">
            <v>SLT0002588</v>
          </cell>
          <cell r="C6327" t="str">
            <v>k1宽车左舵双人座布套 新面料</v>
          </cell>
          <cell r="D6327" t="str">
            <v>A</v>
          </cell>
          <cell r="E6327">
            <v>205</v>
          </cell>
          <cell r="F6327" t="str">
            <v>EA</v>
          </cell>
          <cell r="G6327">
            <v>32.965000000000003</v>
          </cell>
        </row>
        <row r="6328">
          <cell r="B6328" t="str">
            <v>SLT0002590</v>
          </cell>
          <cell r="C6328" t="str">
            <v>k1左舵二三中间背布套 (新面料）</v>
          </cell>
          <cell r="D6328" t="str">
            <v>A</v>
          </cell>
          <cell r="E6328">
            <v>424</v>
          </cell>
          <cell r="F6328" t="str">
            <v>EA</v>
          </cell>
          <cell r="G6328">
            <v>23.785599999999999</v>
          </cell>
        </row>
        <row r="6329">
          <cell r="B6329" t="str">
            <v>SLT0002596</v>
          </cell>
          <cell r="C6329" t="str">
            <v>k1左舵四人联体右背布套 （新面料）</v>
          </cell>
          <cell r="D6329" t="str">
            <v>A</v>
          </cell>
          <cell r="E6329">
            <v>12</v>
          </cell>
          <cell r="F6329" t="str">
            <v>EA</v>
          </cell>
          <cell r="G6329">
            <v>35.5623</v>
          </cell>
        </row>
        <row r="6330">
          <cell r="B6330" t="str">
            <v>SLT0002599</v>
          </cell>
          <cell r="C6330" t="str">
            <v>k1窄车460司机座布套 （新面料）左舵</v>
          </cell>
          <cell r="D6330" t="str">
            <v>A</v>
          </cell>
          <cell r="E6330">
            <v>148</v>
          </cell>
          <cell r="F6330" t="str">
            <v>EA</v>
          </cell>
          <cell r="G6330">
            <v>19.197399999999998</v>
          </cell>
        </row>
        <row r="6331">
          <cell r="B6331" t="str">
            <v>SLT0002600</v>
          </cell>
          <cell r="C6331" t="str">
            <v>k1窄车460司机背布套 （新面料）</v>
          </cell>
          <cell r="D6331" t="str">
            <v>A</v>
          </cell>
          <cell r="E6331">
            <v>24</v>
          </cell>
          <cell r="F6331" t="str">
            <v>EA</v>
          </cell>
          <cell r="G6331">
            <v>23.814699999999998</v>
          </cell>
        </row>
        <row r="6332">
          <cell r="B6332" t="str">
            <v>SLT0002601</v>
          </cell>
          <cell r="C6332" t="str">
            <v>k1窄车460副背布套 （新面料）司机</v>
          </cell>
          <cell r="D6332" t="str">
            <v>A</v>
          </cell>
          <cell r="E6332">
            <v>14</v>
          </cell>
          <cell r="F6332" t="str">
            <v>EA</v>
          </cell>
          <cell r="G6332">
            <v>27.0381</v>
          </cell>
        </row>
        <row r="6333">
          <cell r="B6333" t="str">
            <v>SLT0002602</v>
          </cell>
          <cell r="C6333" t="str">
            <v>k1窄车双人座布套 （新面料）</v>
          </cell>
          <cell r="D6333" t="str">
            <v>A</v>
          </cell>
          <cell r="E6333">
            <v>28</v>
          </cell>
          <cell r="F6333" t="str">
            <v>EA</v>
          </cell>
          <cell r="G6333">
            <v>35.1</v>
          </cell>
        </row>
        <row r="6334">
          <cell r="B6334" t="str">
            <v>SLT0002603</v>
          </cell>
          <cell r="C6334" t="str">
            <v>k1窄车双人背布套新面料</v>
          </cell>
          <cell r="D6334" t="str">
            <v>A</v>
          </cell>
          <cell r="E6334">
            <v>28</v>
          </cell>
          <cell r="F6334" t="str">
            <v>EA</v>
          </cell>
          <cell r="G6334">
            <v>42.94</v>
          </cell>
        </row>
        <row r="6335">
          <cell r="B6335" t="str">
            <v>SLT0002605</v>
          </cell>
          <cell r="C6335" t="str">
            <v>k1窄车三排单人背布套 （新面料）</v>
          </cell>
          <cell r="D6335" t="str">
            <v>A</v>
          </cell>
          <cell r="E6335">
            <v>95</v>
          </cell>
          <cell r="F6335" t="str">
            <v>EA</v>
          </cell>
          <cell r="G6335">
            <v>23.14</v>
          </cell>
        </row>
        <row r="6336">
          <cell r="B6336" t="str">
            <v>SLT0002607</v>
          </cell>
          <cell r="C6336" t="str">
            <v>k1窄车一排三人座布套 （新面料）</v>
          </cell>
          <cell r="D6336" t="str">
            <v>A</v>
          </cell>
          <cell r="E6336">
            <v>8</v>
          </cell>
          <cell r="F6336" t="str">
            <v>EA</v>
          </cell>
          <cell r="G6336">
            <v>45.16</v>
          </cell>
        </row>
        <row r="6337">
          <cell r="B6337" t="str">
            <v>SLT0002608</v>
          </cell>
          <cell r="C6337" t="str">
            <v>k1窄车一排三人背布套 （新面料)</v>
          </cell>
          <cell r="D6337" t="str">
            <v>A</v>
          </cell>
          <cell r="E6337">
            <v>41</v>
          </cell>
          <cell r="F6337" t="str">
            <v>EA</v>
          </cell>
          <cell r="G6337">
            <v>49.36</v>
          </cell>
        </row>
        <row r="6338">
          <cell r="B6338" t="str">
            <v>SLT0002609</v>
          </cell>
          <cell r="C6338" t="str">
            <v>k1跨背布套（新面料）</v>
          </cell>
          <cell r="D6338" t="str">
            <v>A</v>
          </cell>
          <cell r="E6338">
            <v>98</v>
          </cell>
          <cell r="F6338" t="str">
            <v>EA</v>
          </cell>
          <cell r="G6338">
            <v>9.0844000000000005</v>
          </cell>
        </row>
        <row r="6339">
          <cell r="B6339" t="str">
            <v>SLT0002610</v>
          </cell>
          <cell r="C6339" t="str">
            <v>k1跨坐布套（新面料）</v>
          </cell>
          <cell r="D6339" t="str">
            <v>A</v>
          </cell>
          <cell r="E6339">
            <v>99</v>
          </cell>
          <cell r="F6339" t="str">
            <v>EA</v>
          </cell>
          <cell r="G6339">
            <v>13.87</v>
          </cell>
        </row>
        <row r="6340">
          <cell r="B6340" t="str">
            <v>SLT0002612</v>
          </cell>
          <cell r="C6340" t="str">
            <v>k1一排四人背（新面料）</v>
          </cell>
          <cell r="D6340" t="str">
            <v>A</v>
          </cell>
          <cell r="E6340">
            <v>12</v>
          </cell>
          <cell r="F6340" t="str">
            <v>EA</v>
          </cell>
          <cell r="G6340">
            <v>46.950400000000002</v>
          </cell>
        </row>
        <row r="6341">
          <cell r="B6341" t="str">
            <v>SLT0002613</v>
          </cell>
          <cell r="C6341" t="str">
            <v>k1一排四人座（新面料）</v>
          </cell>
          <cell r="D6341" t="str">
            <v>A</v>
          </cell>
          <cell r="E6341">
            <v>12</v>
          </cell>
          <cell r="F6341" t="str">
            <v>EA</v>
          </cell>
          <cell r="G6341">
            <v>56.305500000000002</v>
          </cell>
        </row>
        <row r="6342">
          <cell r="B6342" t="str">
            <v>SLT0002614</v>
          </cell>
          <cell r="C6342" t="str">
            <v>k1四排双人上小背 （新面料）</v>
          </cell>
          <cell r="D6342" t="str">
            <v>A</v>
          </cell>
          <cell r="E6342">
            <v>107</v>
          </cell>
          <cell r="F6342" t="str">
            <v>EA</v>
          </cell>
          <cell r="G6342">
            <v>21.796399999999998</v>
          </cell>
        </row>
        <row r="6343">
          <cell r="B6343" t="str">
            <v>SLT0002617</v>
          </cell>
          <cell r="C6343" t="str">
            <v>k11.5左侧翻座布套 （新面料）</v>
          </cell>
          <cell r="D6343" t="str">
            <v>A</v>
          </cell>
          <cell r="E6343">
            <v>7</v>
          </cell>
          <cell r="F6343" t="str">
            <v>EA</v>
          </cell>
          <cell r="G6343">
            <v>30.302900000000001</v>
          </cell>
        </row>
        <row r="6344">
          <cell r="B6344" t="str">
            <v>SLT0002619</v>
          </cell>
          <cell r="C6344" t="str">
            <v>k11.5右侧翻座布套 （新面料）</v>
          </cell>
          <cell r="D6344" t="str">
            <v>A</v>
          </cell>
          <cell r="E6344">
            <v>3</v>
          </cell>
          <cell r="F6344" t="str">
            <v>EA</v>
          </cell>
          <cell r="G6344">
            <v>30.302900000000001</v>
          </cell>
        </row>
        <row r="6345">
          <cell r="B6345" t="str">
            <v>SLT0002621</v>
          </cell>
          <cell r="C6345" t="str">
            <v>k1窄车三排三人背布套 （新面料）</v>
          </cell>
          <cell r="D6345" t="str">
            <v>A</v>
          </cell>
          <cell r="E6345">
            <v>15</v>
          </cell>
          <cell r="F6345" t="str">
            <v>EA</v>
          </cell>
          <cell r="G6345">
            <v>51.34</v>
          </cell>
        </row>
        <row r="6346">
          <cell r="B6346" t="str">
            <v>SLT0002630</v>
          </cell>
          <cell r="C6346" t="str">
            <v>G7窄车前翻双人背窄车 三点式老</v>
          </cell>
          <cell r="D6346" t="str">
            <v>A</v>
          </cell>
          <cell r="E6346">
            <v>33</v>
          </cell>
          <cell r="F6346" t="str">
            <v>EA</v>
          </cell>
          <cell r="G6346">
            <v>35.981299999999997</v>
          </cell>
        </row>
        <row r="6347">
          <cell r="B6347" t="str">
            <v>SLT0002631</v>
          </cell>
          <cell r="C6347" t="str">
            <v>G7窄车前翻三排双人座 窄车三点</v>
          </cell>
          <cell r="D6347" t="str">
            <v>A</v>
          </cell>
          <cell r="E6347">
            <v>20</v>
          </cell>
          <cell r="F6347" t="str">
            <v>EA</v>
          </cell>
          <cell r="G6347">
            <v>31.5519</v>
          </cell>
        </row>
        <row r="6348">
          <cell r="B6348" t="str">
            <v>SLT0002632</v>
          </cell>
          <cell r="C6348" t="str">
            <v>G7窄车前翻二排双人座 窄车三点</v>
          </cell>
          <cell r="D6348" t="str">
            <v>A</v>
          </cell>
          <cell r="E6348">
            <v>15</v>
          </cell>
          <cell r="F6348" t="str">
            <v>EA</v>
          </cell>
          <cell r="G6348">
            <v>31.5519</v>
          </cell>
        </row>
        <row r="6349">
          <cell r="B6349" t="str">
            <v>SLT0002638</v>
          </cell>
          <cell r="C6349" t="str">
            <v>G9宽车前翻三排双人座 宽车三点式</v>
          </cell>
          <cell r="D6349" t="str">
            <v>A</v>
          </cell>
          <cell r="E6349">
            <v>26</v>
          </cell>
          <cell r="F6349" t="str">
            <v>EA</v>
          </cell>
          <cell r="G6349">
            <v>31.5519</v>
          </cell>
        </row>
        <row r="6350">
          <cell r="B6350" t="str">
            <v>SLT0002639</v>
          </cell>
          <cell r="C6350" t="str">
            <v>G7窄车前翻一排三人背 窄车三点式</v>
          </cell>
          <cell r="D6350" t="str">
            <v>A</v>
          </cell>
          <cell r="E6350">
            <v>20</v>
          </cell>
          <cell r="F6350" t="str">
            <v>EA</v>
          </cell>
          <cell r="G6350">
            <v>36.67</v>
          </cell>
        </row>
        <row r="6351">
          <cell r="B6351" t="str">
            <v>SLT0002640</v>
          </cell>
          <cell r="C6351" t="str">
            <v>G7窄车前翻一排三人座 窄车三点式</v>
          </cell>
          <cell r="D6351" t="str">
            <v>A</v>
          </cell>
          <cell r="E6351">
            <v>89</v>
          </cell>
          <cell r="F6351" t="str">
            <v>EA</v>
          </cell>
          <cell r="G6351">
            <v>33.428100000000001</v>
          </cell>
        </row>
        <row r="6352">
          <cell r="B6352" t="str">
            <v>SLT0002641</v>
          </cell>
          <cell r="C6352" t="str">
            <v>G7窄车前翻三排三人座 窄车三点式</v>
          </cell>
          <cell r="D6352" t="str">
            <v>A</v>
          </cell>
          <cell r="E6352">
            <v>10</v>
          </cell>
          <cell r="F6352" t="str">
            <v>EA</v>
          </cell>
          <cell r="G6352">
            <v>33.428100000000001</v>
          </cell>
        </row>
        <row r="6353">
          <cell r="B6353" t="str">
            <v>SLT0002645</v>
          </cell>
          <cell r="C6353" t="str">
            <v>K1标准宽车司机座布套</v>
          </cell>
          <cell r="D6353" t="str">
            <v>A</v>
          </cell>
          <cell r="E6353">
            <v>11</v>
          </cell>
          <cell r="F6353" t="str">
            <v>EA</v>
          </cell>
          <cell r="G6353">
            <v>14.3688</v>
          </cell>
        </row>
        <row r="6354">
          <cell r="B6354" t="str">
            <v>SLT0002647</v>
          </cell>
          <cell r="C6354" t="str">
            <v>K1标准头枕布套</v>
          </cell>
          <cell r="D6354" t="str">
            <v>A</v>
          </cell>
          <cell r="E6354">
            <v>1030</v>
          </cell>
          <cell r="F6354" t="str">
            <v>EA</v>
          </cell>
          <cell r="G6354">
            <v>4.2750000000000004</v>
          </cell>
        </row>
        <row r="6355">
          <cell r="B6355" t="str">
            <v>SLT0002648</v>
          </cell>
          <cell r="C6355" t="str">
            <v>K1标准窄车司机背布套</v>
          </cell>
          <cell r="D6355" t="str">
            <v>A</v>
          </cell>
          <cell r="E6355">
            <v>73</v>
          </cell>
          <cell r="F6355" t="str">
            <v>EA</v>
          </cell>
          <cell r="G6355">
            <v>17.503799999999998</v>
          </cell>
        </row>
        <row r="6356">
          <cell r="B6356" t="str">
            <v>SLT0002649</v>
          </cell>
          <cell r="C6356" t="str">
            <v>K1标准窄车副司机背布套</v>
          </cell>
          <cell r="D6356" t="str">
            <v>A</v>
          </cell>
          <cell r="E6356">
            <v>16</v>
          </cell>
          <cell r="F6356" t="str">
            <v>EA</v>
          </cell>
          <cell r="G6356">
            <v>20.234999999999999</v>
          </cell>
        </row>
        <row r="6357">
          <cell r="B6357" t="str">
            <v>SLT0002650</v>
          </cell>
          <cell r="C6357" t="str">
            <v>K1标准窄车司机座布套</v>
          </cell>
          <cell r="D6357" t="str">
            <v>A</v>
          </cell>
          <cell r="E6357">
            <v>23</v>
          </cell>
          <cell r="F6357" t="str">
            <v>EA</v>
          </cell>
          <cell r="G6357">
            <v>13.5731</v>
          </cell>
        </row>
        <row r="6358">
          <cell r="B6358" t="str">
            <v>SLT0002693</v>
          </cell>
          <cell r="C6358" t="str">
            <v>驾驶员头枕泡沫 J7F-BA95</v>
          </cell>
          <cell r="D6358" t="str">
            <v>A</v>
          </cell>
          <cell r="E6358">
            <v>160</v>
          </cell>
          <cell r="F6358" t="str">
            <v>EA</v>
          </cell>
          <cell r="G6358">
            <v>6.9333999999999998</v>
          </cell>
        </row>
        <row r="6359">
          <cell r="B6359" t="str">
            <v>SLT0002699</v>
          </cell>
          <cell r="C6359" t="str">
            <v>出口1995卧铺发泡</v>
          </cell>
          <cell r="D6359" t="str">
            <v>A</v>
          </cell>
          <cell r="E6359">
            <v>64</v>
          </cell>
          <cell r="F6359" t="str">
            <v>EA</v>
          </cell>
          <cell r="G6359">
            <v>28.32</v>
          </cell>
        </row>
        <row r="6360">
          <cell r="B6360" t="str">
            <v>SLT0002703</v>
          </cell>
          <cell r="C6360" t="str">
            <v>M4亮白PET标签纸 60*20*2000张（单排）</v>
          </cell>
          <cell r="D6360" t="str">
            <v>B</v>
          </cell>
          <cell r="E6360">
            <v>2310</v>
          </cell>
          <cell r="F6360" t="str">
            <v>EA</v>
          </cell>
          <cell r="G6360">
            <v>3.1E-2</v>
          </cell>
        </row>
        <row r="6361">
          <cell r="B6361" t="str">
            <v>SLT0002723</v>
          </cell>
          <cell r="C6361" t="str">
            <v>k1左舵四人联体左座布套 标准面料</v>
          </cell>
          <cell r="D6361" t="str">
            <v>A</v>
          </cell>
          <cell r="E6361">
            <v>8</v>
          </cell>
          <cell r="F6361" t="str">
            <v>EA</v>
          </cell>
          <cell r="G6361">
            <v>35.700000000000003</v>
          </cell>
        </row>
        <row r="6362">
          <cell r="B6362" t="str">
            <v>SLT0002757</v>
          </cell>
          <cell r="C6362" t="str">
            <v>驾驶员正靠背 104 L1681010104A0靠背</v>
          </cell>
          <cell r="D6362" t="str">
            <v>A</v>
          </cell>
          <cell r="E6362">
            <v>139</v>
          </cell>
          <cell r="F6362" t="str">
            <v>EA</v>
          </cell>
          <cell r="G6362">
            <v>245.11293229379999</v>
          </cell>
        </row>
        <row r="6363">
          <cell r="B6363" t="str">
            <v>SLT0002759</v>
          </cell>
          <cell r="C6363" t="str">
            <v>副驾驶员副靠背 112 L1681020112A0大背</v>
          </cell>
          <cell r="D6363" t="str">
            <v>A</v>
          </cell>
          <cell r="E6363">
            <v>241</v>
          </cell>
          <cell r="F6363" t="str">
            <v>EA</v>
          </cell>
          <cell r="G6363">
            <v>159.21638819809999</v>
          </cell>
        </row>
        <row r="6364">
          <cell r="B6364" t="str">
            <v>SLT0002760</v>
          </cell>
          <cell r="C6364" t="str">
            <v>副驾驶员小靠背 112 L1681020112A0小背</v>
          </cell>
          <cell r="D6364" t="str">
            <v>A</v>
          </cell>
          <cell r="E6364">
            <v>32</v>
          </cell>
          <cell r="F6364" t="str">
            <v>EA</v>
          </cell>
          <cell r="G6364">
            <v>139.4966271035</v>
          </cell>
        </row>
        <row r="6365">
          <cell r="B6365" t="str">
            <v>SLT0002761</v>
          </cell>
          <cell r="C6365" t="str">
            <v>副驾驶员副大座 112 L1681020112A0副座</v>
          </cell>
          <cell r="D6365" t="str">
            <v>A</v>
          </cell>
          <cell r="E6365">
            <v>27</v>
          </cell>
          <cell r="F6365" t="str">
            <v>EA</v>
          </cell>
          <cell r="G6365">
            <v>135.1137035571</v>
          </cell>
        </row>
        <row r="6366">
          <cell r="B6366" t="str">
            <v>SLT0002765</v>
          </cell>
          <cell r="C6366" t="str">
            <v>副驾驶员副靠背 116 L1681020116A0大背</v>
          </cell>
          <cell r="D6366" t="str">
            <v>A</v>
          </cell>
          <cell r="E6366">
            <v>2</v>
          </cell>
          <cell r="F6366" t="str">
            <v>EA</v>
          </cell>
          <cell r="G6366">
            <v>153.46638819809999</v>
          </cell>
        </row>
        <row r="6367">
          <cell r="B6367" t="str">
            <v>SLT0002783</v>
          </cell>
          <cell r="C6367" t="str">
            <v>副驾驶员小靠背总成 L0681020041A0小背</v>
          </cell>
          <cell r="D6367" t="str">
            <v>A</v>
          </cell>
          <cell r="E6367">
            <v>15</v>
          </cell>
          <cell r="F6367" t="str">
            <v>EA</v>
          </cell>
          <cell r="G6367">
            <v>150.8749737094</v>
          </cell>
        </row>
        <row r="6368">
          <cell r="B6368" t="str">
            <v>SLT0002785</v>
          </cell>
          <cell r="C6368" t="str">
            <v>副驾驶员大靠背总成 L0681020031A1大背</v>
          </cell>
          <cell r="D6368" t="str">
            <v>A</v>
          </cell>
          <cell r="E6368">
            <v>5</v>
          </cell>
          <cell r="F6368" t="str">
            <v>EA</v>
          </cell>
          <cell r="G6368">
            <v>127.9648348616</v>
          </cell>
        </row>
        <row r="6369">
          <cell r="B6369" t="str">
            <v>SLT0002786</v>
          </cell>
          <cell r="C6369" t="str">
            <v>副驾驶员小靠背总成 L0681020031A1小背</v>
          </cell>
          <cell r="D6369" t="str">
            <v>A</v>
          </cell>
          <cell r="E6369">
            <v>4</v>
          </cell>
          <cell r="F6369" t="str">
            <v>EA</v>
          </cell>
          <cell r="G6369">
            <v>110.15144856160001</v>
          </cell>
        </row>
        <row r="6370">
          <cell r="B6370" t="str">
            <v>SLT0002787</v>
          </cell>
          <cell r="C6370" t="str">
            <v>副驾驶员座垫总成 L0681020031A1副座</v>
          </cell>
          <cell r="D6370" t="str">
            <v>A</v>
          </cell>
          <cell r="E6370">
            <v>5</v>
          </cell>
          <cell r="F6370" t="str">
            <v>EA</v>
          </cell>
          <cell r="G6370">
            <v>136.6191976177</v>
          </cell>
        </row>
        <row r="6371">
          <cell r="B6371" t="str">
            <v>SLT0002788</v>
          </cell>
          <cell r="C6371" t="str">
            <v>出口正司机富康色靠背 L0681010022A1靠背</v>
          </cell>
          <cell r="D6371" t="str">
            <v>A</v>
          </cell>
          <cell r="E6371">
            <v>4</v>
          </cell>
          <cell r="F6371" t="str">
            <v>EA</v>
          </cell>
          <cell r="G6371">
            <v>186.9222014751</v>
          </cell>
        </row>
        <row r="6372">
          <cell r="B6372" t="str">
            <v>SLT0002789</v>
          </cell>
          <cell r="C6372" t="str">
            <v>出口正司机富康色座垫 L0681010022A1座垫</v>
          </cell>
          <cell r="D6372" t="str">
            <v>A</v>
          </cell>
          <cell r="E6372">
            <v>4</v>
          </cell>
          <cell r="F6372" t="str">
            <v>EA</v>
          </cell>
          <cell r="G6372">
            <v>79.345056161499997</v>
          </cell>
        </row>
        <row r="6373">
          <cell r="B6373" t="str">
            <v>SLT0002791</v>
          </cell>
          <cell r="C6373" t="str">
            <v>6486小拉杆右舵</v>
          </cell>
          <cell r="D6373" t="str">
            <v>A</v>
          </cell>
          <cell r="E6373">
            <v>10</v>
          </cell>
          <cell r="F6373" t="str">
            <v>EA</v>
          </cell>
          <cell r="G6373">
            <v>1.7094</v>
          </cell>
        </row>
        <row r="6374">
          <cell r="B6374" t="str">
            <v>SLT0010053</v>
          </cell>
          <cell r="C6374" t="str">
            <v>J6F小背储物盒上盒</v>
          </cell>
          <cell r="D6374" t="str">
            <v>A</v>
          </cell>
          <cell r="E6374">
            <v>29</v>
          </cell>
          <cell r="F6374" t="str">
            <v>Ea</v>
          </cell>
          <cell r="G6374">
            <v>10.983930000000001</v>
          </cell>
        </row>
        <row r="6375">
          <cell r="B6375" t="str">
            <v>SLT0010054</v>
          </cell>
          <cell r="C6375" t="str">
            <v>J6F小背储物盒下盒</v>
          </cell>
          <cell r="D6375" t="str">
            <v>A</v>
          </cell>
          <cell r="E6375">
            <v>29</v>
          </cell>
          <cell r="F6375" t="str">
            <v>Ea</v>
          </cell>
          <cell r="G6375">
            <v>11.53454</v>
          </cell>
        </row>
        <row r="6376">
          <cell r="B6376" t="str">
            <v>SLT0010087</v>
          </cell>
          <cell r="C6376" t="str">
            <v>KT-135-2-820mm*27mm副座 J7F-AA95副座护面</v>
          </cell>
          <cell r="D6376" t="str">
            <v>B</v>
          </cell>
          <cell r="E6376">
            <v>3000</v>
          </cell>
          <cell r="F6376" t="str">
            <v>EA</v>
          </cell>
          <cell r="G6376">
            <v>0.4788</v>
          </cell>
        </row>
        <row r="6377">
          <cell r="B6377" t="str">
            <v>SLT0010088</v>
          </cell>
          <cell r="C6377" t="str">
            <v>KT-135-2-255mm*27mm副座 J7F-AA95副座护面</v>
          </cell>
          <cell r="D6377" t="str">
            <v>B</v>
          </cell>
          <cell r="E6377">
            <v>3000</v>
          </cell>
          <cell r="F6377" t="str">
            <v>EA</v>
          </cell>
          <cell r="G6377">
            <v>0.1489</v>
          </cell>
        </row>
        <row r="6378">
          <cell r="B6378" t="str">
            <v>SLT0010090</v>
          </cell>
          <cell r="C6378" t="str">
            <v>KT-135-2-285mm*27mm副座 J7F-AA95副座护面</v>
          </cell>
          <cell r="D6378" t="str">
            <v>B</v>
          </cell>
          <cell r="E6378">
            <v>3000</v>
          </cell>
          <cell r="F6378" t="str">
            <v>EA</v>
          </cell>
          <cell r="G6378">
            <v>0.16639999999999999</v>
          </cell>
        </row>
        <row r="6379">
          <cell r="B6379" t="str">
            <v>SLT0010091</v>
          </cell>
          <cell r="C6379" t="str">
            <v>KT-135-2-365mm*27mm副座 J7F-AA95副座护面</v>
          </cell>
          <cell r="D6379" t="str">
            <v>B</v>
          </cell>
          <cell r="E6379">
            <v>3000</v>
          </cell>
          <cell r="F6379" t="str">
            <v>EA</v>
          </cell>
          <cell r="G6379">
            <v>0.2132</v>
          </cell>
        </row>
        <row r="6380">
          <cell r="B6380" t="str">
            <v>SLT0010094</v>
          </cell>
          <cell r="C6380" t="str">
            <v>KT-135-2-360mm*25mm正背 J7F-BA95正背护面用</v>
          </cell>
          <cell r="D6380" t="str">
            <v>B</v>
          </cell>
          <cell r="E6380">
            <v>3000</v>
          </cell>
          <cell r="F6380" t="str">
            <v>EA</v>
          </cell>
          <cell r="G6380">
            <v>0.21010000000000001</v>
          </cell>
        </row>
        <row r="6381">
          <cell r="B6381" t="str">
            <v>SLT0010095</v>
          </cell>
          <cell r="C6381" t="str">
            <v>KT-135-2-290mm*25mm正背 J7F-BA95正背护面用</v>
          </cell>
          <cell r="D6381" t="str">
            <v>B</v>
          </cell>
          <cell r="E6381">
            <v>3000</v>
          </cell>
          <cell r="F6381" t="str">
            <v>EA</v>
          </cell>
          <cell r="G6381">
            <v>0.16930000000000001</v>
          </cell>
        </row>
        <row r="6382">
          <cell r="B6382" t="str">
            <v>SLT0010096</v>
          </cell>
          <cell r="C6382" t="str">
            <v>KT-135-2-430mm*25mm正背 J7F-BA95正背护面用</v>
          </cell>
          <cell r="D6382" t="str">
            <v>B</v>
          </cell>
          <cell r="E6382">
            <v>6000</v>
          </cell>
          <cell r="F6382" t="str">
            <v>EA</v>
          </cell>
          <cell r="G6382">
            <v>0.25109999999999999</v>
          </cell>
        </row>
        <row r="6383">
          <cell r="B6383" t="str">
            <v>SLT0010097</v>
          </cell>
          <cell r="C6383" t="str">
            <v>KT-135-2-380mm*25mm正背 J7F-BA95正背护面用</v>
          </cell>
          <cell r="D6383" t="str">
            <v>B</v>
          </cell>
          <cell r="E6383">
            <v>2000</v>
          </cell>
          <cell r="F6383" t="str">
            <v>EA</v>
          </cell>
          <cell r="G6383">
            <v>0.22189999999999999</v>
          </cell>
        </row>
        <row r="6384">
          <cell r="B6384" t="str">
            <v>SLT0010098</v>
          </cell>
          <cell r="C6384" t="str">
            <v>KT-135-2-430mm*25mm副背 J7F-BA95副背护面用</v>
          </cell>
          <cell r="D6384" t="str">
            <v>B</v>
          </cell>
          <cell r="E6384">
            <v>6000</v>
          </cell>
          <cell r="F6384" t="str">
            <v>EA</v>
          </cell>
          <cell r="G6384">
            <v>0.25109999999999999</v>
          </cell>
        </row>
        <row r="6385">
          <cell r="B6385" t="str">
            <v>SLT0010099</v>
          </cell>
          <cell r="C6385" t="str">
            <v>KT-135-2-260mm*25mm副背 J7F-BA95副背护面用</v>
          </cell>
          <cell r="D6385" t="str">
            <v>B</v>
          </cell>
          <cell r="E6385">
            <v>3000</v>
          </cell>
          <cell r="F6385" t="str">
            <v>EA</v>
          </cell>
          <cell r="G6385">
            <v>0.15179999999999999</v>
          </cell>
        </row>
        <row r="6386">
          <cell r="B6386" t="str">
            <v>SLT0010100</v>
          </cell>
          <cell r="C6386" t="str">
            <v>KT-135-2-315mm*25mm副背 J7F-BA95副背护面用</v>
          </cell>
          <cell r="D6386" t="str">
            <v>B</v>
          </cell>
          <cell r="E6386">
            <v>3000</v>
          </cell>
          <cell r="F6386" t="str">
            <v>EA</v>
          </cell>
          <cell r="G6386">
            <v>0.18390000000000001</v>
          </cell>
        </row>
        <row r="6387">
          <cell r="B6387" t="str">
            <v>SLT0010101</v>
          </cell>
          <cell r="C6387" t="str">
            <v>KT-135-2-400mm*25mm副背 J7F-BA95副背护面用</v>
          </cell>
          <cell r="D6387" t="str">
            <v>B</v>
          </cell>
          <cell r="E6387">
            <v>6000</v>
          </cell>
          <cell r="F6387" t="str">
            <v>EA</v>
          </cell>
          <cell r="G6387">
            <v>0.23350000000000001</v>
          </cell>
        </row>
        <row r="6388">
          <cell r="B6388" t="str">
            <v>SLT0010102</v>
          </cell>
          <cell r="C6388" t="str">
            <v>KT-135-2-295mm*25mm正座 J7F-BA95正座护面用</v>
          </cell>
          <cell r="D6388" t="str">
            <v>B</v>
          </cell>
          <cell r="E6388">
            <v>3000</v>
          </cell>
          <cell r="F6388" t="str">
            <v>EA</v>
          </cell>
          <cell r="G6388">
            <v>0.17219999999999999</v>
          </cell>
        </row>
        <row r="6389">
          <cell r="B6389" t="str">
            <v>SLT0010103</v>
          </cell>
          <cell r="C6389" t="str">
            <v>KT-135-2-420mm*25mm正座 J7F-BA95正座护面用</v>
          </cell>
          <cell r="D6389" t="str">
            <v>B</v>
          </cell>
          <cell r="E6389">
            <v>3000</v>
          </cell>
          <cell r="F6389" t="str">
            <v>EA</v>
          </cell>
          <cell r="G6389">
            <v>0.24510000000000001</v>
          </cell>
        </row>
        <row r="6390">
          <cell r="B6390" t="str">
            <v>SLT0010107</v>
          </cell>
          <cell r="C6390" t="str">
            <v>产品标识6800010EH26-C00</v>
          </cell>
          <cell r="D6390" t="str">
            <v>B</v>
          </cell>
          <cell r="E6390">
            <v>1030</v>
          </cell>
          <cell r="F6390" t="str">
            <v>EA</v>
          </cell>
          <cell r="G6390">
            <v>1E-4</v>
          </cell>
        </row>
        <row r="6391">
          <cell r="B6391" t="str">
            <v>SLT0010109</v>
          </cell>
          <cell r="C6391" t="str">
            <v>产品标识6903010AH26-C00</v>
          </cell>
          <cell r="D6391" t="str">
            <v>B</v>
          </cell>
          <cell r="E6391">
            <v>850</v>
          </cell>
          <cell r="F6391" t="str">
            <v>EA</v>
          </cell>
          <cell r="G6391">
            <v>2.9100000000000001E-2</v>
          </cell>
        </row>
        <row r="6392">
          <cell r="B6392" t="str">
            <v>SLT0010111</v>
          </cell>
          <cell r="C6392" t="str">
            <v>产品标识6905020CH26-C00</v>
          </cell>
          <cell r="D6392" t="str">
            <v>B</v>
          </cell>
          <cell r="E6392">
            <v>1130</v>
          </cell>
          <cell r="F6392" t="str">
            <v>EA</v>
          </cell>
          <cell r="G6392">
            <v>2.9100000000000001E-2</v>
          </cell>
        </row>
        <row r="6393">
          <cell r="B6393" t="str">
            <v>SLT0010112</v>
          </cell>
          <cell r="C6393" t="str">
            <v>产品标识6905100-H26-C00</v>
          </cell>
          <cell r="D6393" t="str">
            <v>B</v>
          </cell>
          <cell r="E6393">
            <v>950</v>
          </cell>
          <cell r="F6393" t="str">
            <v>EA</v>
          </cell>
          <cell r="G6393">
            <v>2.9100000000000001E-2</v>
          </cell>
        </row>
        <row r="6394">
          <cell r="B6394" t="str">
            <v>SLT0010148</v>
          </cell>
          <cell r="C6394" t="str">
            <v>驾驶员靠背泡沫总成 虎V</v>
          </cell>
          <cell r="D6394" t="str">
            <v>A</v>
          </cell>
          <cell r="E6394">
            <v>188</v>
          </cell>
          <cell r="F6394" t="str">
            <v>EA</v>
          </cell>
          <cell r="G6394">
            <v>28.146794166399999</v>
          </cell>
        </row>
        <row r="6395">
          <cell r="B6395" t="str">
            <v>SLT0010150</v>
          </cell>
          <cell r="C6395" t="str">
            <v>前座副靠背泡沫总成 虎V</v>
          </cell>
          <cell r="D6395" t="str">
            <v>A</v>
          </cell>
          <cell r="E6395">
            <v>160</v>
          </cell>
          <cell r="F6395" t="str">
            <v>EA</v>
          </cell>
          <cell r="G6395">
            <v>30.0280058807</v>
          </cell>
        </row>
        <row r="6396">
          <cell r="B6396" t="str">
            <v>SLT0010151</v>
          </cell>
          <cell r="C6396" t="str">
            <v>副驾驶员座垫泡沫总成 虎V</v>
          </cell>
          <cell r="D6396" t="str">
            <v>A</v>
          </cell>
          <cell r="E6396">
            <v>410</v>
          </cell>
          <cell r="F6396" t="str">
            <v>EA</v>
          </cell>
          <cell r="G6396">
            <v>75.528612022700003</v>
          </cell>
        </row>
        <row r="6397">
          <cell r="B6397" t="str">
            <v>SLT0010153</v>
          </cell>
          <cell r="C6397" t="str">
            <v>虎V-2020头枕泡沫</v>
          </cell>
          <cell r="D6397" t="str">
            <v>A</v>
          </cell>
          <cell r="E6397">
            <v>179</v>
          </cell>
          <cell r="F6397" t="str">
            <v>EA</v>
          </cell>
          <cell r="G6397">
            <v>12.0334</v>
          </cell>
        </row>
        <row r="6398">
          <cell r="B6398" t="str">
            <v>SLT0010154</v>
          </cell>
          <cell r="C6398" t="str">
            <v>虎V司机头枕布套</v>
          </cell>
          <cell r="D6398" t="str">
            <v>A</v>
          </cell>
          <cell r="E6398">
            <v>1103</v>
          </cell>
          <cell r="F6398" t="str">
            <v>EA</v>
          </cell>
          <cell r="G6398">
            <v>6.0063000000000004</v>
          </cell>
        </row>
        <row r="6399">
          <cell r="B6399" t="str">
            <v>SLT0010178</v>
          </cell>
          <cell r="C6399" t="str">
            <v>虎V副司机座布套</v>
          </cell>
          <cell r="D6399" t="str">
            <v>A</v>
          </cell>
          <cell r="E6399">
            <v>1200</v>
          </cell>
          <cell r="F6399" t="str">
            <v>EA</v>
          </cell>
          <cell r="G6399">
            <v>30.067900000000002</v>
          </cell>
        </row>
        <row r="6400">
          <cell r="B6400" t="str">
            <v>SLT0010189</v>
          </cell>
          <cell r="C6400" t="str">
            <v>副驾座垫护面总成 J7F-AA97通风</v>
          </cell>
          <cell r="D6400" t="str">
            <v>A</v>
          </cell>
          <cell r="E6400">
            <v>378</v>
          </cell>
          <cell r="F6400" t="str">
            <v>EA</v>
          </cell>
          <cell r="G6400">
            <v>45.466367006200002</v>
          </cell>
        </row>
        <row r="6401">
          <cell r="B6401" t="str">
            <v>SLT0010195</v>
          </cell>
          <cell r="C6401" t="str">
            <v>驾驶员靠背上骨架焊接总成 J7F-BA95通风</v>
          </cell>
          <cell r="D6401" t="str">
            <v>A</v>
          </cell>
          <cell r="E6401">
            <v>13</v>
          </cell>
          <cell r="F6401" t="str">
            <v>EA</v>
          </cell>
          <cell r="G6401">
            <v>73.563900000000004</v>
          </cell>
        </row>
        <row r="6402">
          <cell r="B6402" t="str">
            <v>SLT0010216</v>
          </cell>
          <cell r="C6402" t="str">
            <v>驾驶员靠背护面总成 一汽轻卡减震</v>
          </cell>
          <cell r="D6402" t="str">
            <v>A</v>
          </cell>
          <cell r="E6402">
            <v>103</v>
          </cell>
          <cell r="F6402" t="str">
            <v>EA</v>
          </cell>
          <cell r="G6402">
            <v>50.226232500000002</v>
          </cell>
        </row>
        <row r="6403">
          <cell r="B6403" t="str">
            <v>SLT0010217</v>
          </cell>
          <cell r="C6403" t="str">
            <v>驾驶员靠背焊接骨架总成 一汽轻卡减震</v>
          </cell>
          <cell r="D6403" t="str">
            <v>A</v>
          </cell>
          <cell r="E6403">
            <v>41</v>
          </cell>
          <cell r="F6403" t="str">
            <v>EA</v>
          </cell>
          <cell r="G6403">
            <v>75.861779999999996</v>
          </cell>
        </row>
        <row r="6404">
          <cell r="B6404" t="str">
            <v>SLT0010299</v>
          </cell>
          <cell r="C6404" t="str">
            <v>驾驶员座垫泡沫总成 一汽轻卡减震</v>
          </cell>
          <cell r="D6404" t="str">
            <v>A</v>
          </cell>
          <cell r="E6404">
            <v>364</v>
          </cell>
          <cell r="F6404" t="str">
            <v>EA</v>
          </cell>
          <cell r="G6404">
            <v>29.247213551600002</v>
          </cell>
        </row>
        <row r="6405">
          <cell r="B6405" t="str">
            <v>SLT0010311</v>
          </cell>
          <cell r="C6405" t="str">
            <v>驾驶员座垫护面总成 一汽轻卡减震</v>
          </cell>
          <cell r="D6405" t="str">
            <v>A</v>
          </cell>
          <cell r="E6405">
            <v>16</v>
          </cell>
          <cell r="F6405" t="str">
            <v>EA</v>
          </cell>
          <cell r="G6405">
            <v>42.829967500000002</v>
          </cell>
        </row>
        <row r="6406">
          <cell r="B6406" t="str">
            <v>SLT0010319</v>
          </cell>
          <cell r="C6406" t="str">
            <v>驾驶员座垫护面总成 AA95织物面套</v>
          </cell>
          <cell r="D6406" t="str">
            <v>A</v>
          </cell>
          <cell r="E6406">
            <v>1000</v>
          </cell>
          <cell r="F6406" t="str">
            <v>EA</v>
          </cell>
          <cell r="G6406">
            <v>19.600000000000001</v>
          </cell>
        </row>
        <row r="6407">
          <cell r="B6407" t="str">
            <v>SLT0010345</v>
          </cell>
          <cell r="C6407" t="str">
            <v>驾驶员调角器手柄 济南轻卡统帅</v>
          </cell>
          <cell r="D6407" t="str">
            <v>A</v>
          </cell>
          <cell r="E6407">
            <v>312</v>
          </cell>
          <cell r="F6407" t="str">
            <v>EA</v>
          </cell>
          <cell r="G6407">
            <v>1.4750000000000001</v>
          </cell>
        </row>
        <row r="6408">
          <cell r="B6408" t="str">
            <v>SLT0010346</v>
          </cell>
          <cell r="C6408" t="str">
            <v>驾驶员左侧护板 济南轻卡统帅</v>
          </cell>
          <cell r="D6408" t="str">
            <v>A</v>
          </cell>
          <cell r="E6408">
            <v>183</v>
          </cell>
          <cell r="F6408" t="str">
            <v>EA</v>
          </cell>
          <cell r="G6408">
            <v>5.9305000000000003</v>
          </cell>
        </row>
        <row r="6409">
          <cell r="B6409" t="str">
            <v>SLT0010347</v>
          </cell>
          <cell r="C6409" t="str">
            <v>扶手总成 统帅阳晨</v>
          </cell>
          <cell r="D6409" t="str">
            <v>A</v>
          </cell>
          <cell r="E6409">
            <v>17</v>
          </cell>
          <cell r="F6409" t="str">
            <v>EA</v>
          </cell>
          <cell r="G6409">
            <v>30.973500000000001</v>
          </cell>
        </row>
        <row r="6410">
          <cell r="B6410" t="str">
            <v>SLT0010348</v>
          </cell>
          <cell r="C6410" t="str">
            <v>驾驶员头枕骨架泡沫总成 济南轻卡统帅</v>
          </cell>
          <cell r="D6410" t="str">
            <v>A</v>
          </cell>
          <cell r="E6410">
            <v>50</v>
          </cell>
          <cell r="F6410" t="str">
            <v>EA</v>
          </cell>
          <cell r="G6410">
            <v>8</v>
          </cell>
        </row>
        <row r="6411">
          <cell r="B6411" t="str">
            <v>SLT0010349</v>
          </cell>
          <cell r="C6411" t="str">
            <v>驾驶员靠背泡沫总成 济南轻卡统帅右扶手</v>
          </cell>
          <cell r="D6411" t="str">
            <v>A</v>
          </cell>
          <cell r="E6411">
            <v>249</v>
          </cell>
          <cell r="F6411" t="str">
            <v>EA</v>
          </cell>
          <cell r="G6411">
            <v>29.406320194199999</v>
          </cell>
        </row>
        <row r="6412">
          <cell r="B6412" t="str">
            <v>SLT0010350</v>
          </cell>
          <cell r="C6412" t="str">
            <v>驾驶员座垫泡沫总成 济南轻卡统帅</v>
          </cell>
          <cell r="D6412" t="str">
            <v>A</v>
          </cell>
          <cell r="E6412">
            <v>105</v>
          </cell>
          <cell r="F6412" t="str">
            <v>EA</v>
          </cell>
          <cell r="G6412">
            <v>27.349411566299999</v>
          </cell>
        </row>
        <row r="6413">
          <cell r="B6413" t="str">
            <v>SLT0010358</v>
          </cell>
          <cell r="C6413" t="str">
            <v>副驾靠背泡沫总成 济南轻卡统帅</v>
          </cell>
          <cell r="D6413" t="str">
            <v>A</v>
          </cell>
          <cell r="E6413">
            <v>100</v>
          </cell>
          <cell r="F6413" t="str">
            <v>EA</v>
          </cell>
          <cell r="G6413">
            <v>31.417169435400002</v>
          </cell>
        </row>
        <row r="6414">
          <cell r="B6414" t="str">
            <v>SLT0010360</v>
          </cell>
          <cell r="C6414" t="str">
            <v>副驾靠背右侧护板 济南轻卡统帅</v>
          </cell>
          <cell r="D6414" t="str">
            <v>A</v>
          </cell>
          <cell r="E6414">
            <v>39</v>
          </cell>
          <cell r="F6414" t="str">
            <v>EA</v>
          </cell>
          <cell r="G6414">
            <v>1.1399999999999999</v>
          </cell>
        </row>
        <row r="6415">
          <cell r="B6415" t="str">
            <v>SLT0010362</v>
          </cell>
          <cell r="C6415" t="str">
            <v>中间靠背骨架焊接总成 济南轻卡统帅</v>
          </cell>
          <cell r="D6415" t="str">
            <v>A</v>
          </cell>
          <cell r="E6415">
            <v>1</v>
          </cell>
          <cell r="F6415" t="str">
            <v>EA</v>
          </cell>
          <cell r="G6415">
            <v>45.828440000000001</v>
          </cell>
        </row>
        <row r="6416">
          <cell r="B6416" t="str">
            <v>SLT0010369</v>
          </cell>
          <cell r="C6416" t="str">
            <v>统帅杂物箱盖</v>
          </cell>
          <cell r="D6416" t="str">
            <v>A</v>
          </cell>
          <cell r="E6416">
            <v>100</v>
          </cell>
          <cell r="F6416" t="str">
            <v>Ea</v>
          </cell>
          <cell r="G6416">
            <v>7.7765500000000003</v>
          </cell>
        </row>
        <row r="6417">
          <cell r="B6417" t="str">
            <v>SLT0010370</v>
          </cell>
          <cell r="C6417" t="str">
            <v>统帅杂物箱底</v>
          </cell>
          <cell r="D6417" t="str">
            <v>A</v>
          </cell>
          <cell r="E6417">
            <v>100</v>
          </cell>
          <cell r="F6417" t="str">
            <v>Ea</v>
          </cell>
          <cell r="G6417">
            <v>12.370979999999999</v>
          </cell>
        </row>
        <row r="6418">
          <cell r="B6418" t="str">
            <v>SLT0010371</v>
          </cell>
          <cell r="C6418" t="str">
            <v>中间座靠背泡沫总成 济南轻卡统帅</v>
          </cell>
          <cell r="D6418" t="str">
            <v>A</v>
          </cell>
          <cell r="E6418">
            <v>100</v>
          </cell>
          <cell r="F6418" t="str">
            <v>EA</v>
          </cell>
          <cell r="G6418">
            <v>20.693214325900001</v>
          </cell>
        </row>
        <row r="6419">
          <cell r="B6419" t="str">
            <v>SLT0010373</v>
          </cell>
          <cell r="C6419" t="str">
            <v>中间靠背左侧护板 济南轻卡统帅</v>
          </cell>
          <cell r="D6419" t="str">
            <v>A</v>
          </cell>
          <cell r="E6419">
            <v>4</v>
          </cell>
          <cell r="F6419" t="str">
            <v>EA</v>
          </cell>
          <cell r="G6419">
            <v>2.0350000000000001</v>
          </cell>
        </row>
        <row r="6420">
          <cell r="B6420" t="str">
            <v>SLT0010375</v>
          </cell>
          <cell r="C6420" t="str">
            <v>中间固定支架焊接总成 统帅2080副驾</v>
          </cell>
          <cell r="E6420">
            <v>849</v>
          </cell>
          <cell r="F6420" t="str">
            <v>EA</v>
          </cell>
          <cell r="G6420">
            <v>8.6018000000000008</v>
          </cell>
        </row>
        <row r="6421">
          <cell r="B6421" t="str">
            <v>SLT0010383</v>
          </cell>
          <cell r="C6421" t="str">
            <v>驾驶员左侧滑轨总成 济南轻卡统帅</v>
          </cell>
          <cell r="D6421" t="str">
            <v>A</v>
          </cell>
          <cell r="E6421">
            <v>79</v>
          </cell>
          <cell r="F6421" t="str">
            <v>EA</v>
          </cell>
          <cell r="G6421">
            <v>39.3628</v>
          </cell>
        </row>
        <row r="6422">
          <cell r="B6422" t="str">
            <v>SLT0010384</v>
          </cell>
          <cell r="C6422" t="str">
            <v>驾驶员右侧滑轨总成 济南轻卡统帅</v>
          </cell>
          <cell r="D6422" t="str">
            <v>A</v>
          </cell>
          <cell r="E6422">
            <v>100</v>
          </cell>
          <cell r="F6422" t="str">
            <v>EA</v>
          </cell>
          <cell r="G6422">
            <v>39.3628</v>
          </cell>
        </row>
        <row r="6423">
          <cell r="B6423" t="str">
            <v>SLT0010389</v>
          </cell>
          <cell r="C6423" t="str">
            <v>驾驶员头枕护面总成 济南轻卡统帅PVC</v>
          </cell>
          <cell r="D6423" t="str">
            <v>A</v>
          </cell>
          <cell r="E6423">
            <v>250</v>
          </cell>
          <cell r="F6423" t="str">
            <v>EA</v>
          </cell>
          <cell r="G6423">
            <v>19.321536999999999</v>
          </cell>
        </row>
        <row r="6424">
          <cell r="B6424" t="str">
            <v>SLT0010396</v>
          </cell>
          <cell r="C6424" t="str">
            <v>副驾座垫泡沫总成 济南轻卡统帅</v>
          </cell>
          <cell r="D6424" t="str">
            <v>A</v>
          </cell>
          <cell r="E6424">
            <v>100</v>
          </cell>
          <cell r="F6424" t="str">
            <v>EA</v>
          </cell>
          <cell r="G6424">
            <v>43.415814325900001</v>
          </cell>
        </row>
        <row r="6425">
          <cell r="B6425" t="str">
            <v>SLT0010401</v>
          </cell>
          <cell r="C6425" t="str">
            <v>驾驶员靠背护面总成 济南轻卡统帅PVC</v>
          </cell>
          <cell r="D6425" t="str">
            <v>A</v>
          </cell>
          <cell r="E6425">
            <v>225</v>
          </cell>
          <cell r="F6425" t="str">
            <v>EA</v>
          </cell>
          <cell r="G6425">
            <v>54.068156999999999</v>
          </cell>
        </row>
        <row r="6426">
          <cell r="B6426" t="str">
            <v>SLT0010413</v>
          </cell>
          <cell r="C6426" t="str">
            <v>扶手安装支架焊接总成 济南轻卡统帅</v>
          </cell>
          <cell r="D6426" t="str">
            <v>A</v>
          </cell>
          <cell r="E6426">
            <v>87</v>
          </cell>
          <cell r="F6426" t="str">
            <v>EA</v>
          </cell>
          <cell r="G6426">
            <v>6.3716999999999997</v>
          </cell>
        </row>
        <row r="6427">
          <cell r="B6427" t="str">
            <v>SLT0010415</v>
          </cell>
          <cell r="C6427" t="str">
            <v>驾驶员左侧护板固定钢丝A 济南轻卡统帅</v>
          </cell>
          <cell r="D6427" t="str">
            <v>A</v>
          </cell>
          <cell r="E6427">
            <v>40</v>
          </cell>
          <cell r="F6427" t="str">
            <v>EA</v>
          </cell>
          <cell r="G6427">
            <v>1.03</v>
          </cell>
        </row>
        <row r="6428">
          <cell r="B6428" t="str">
            <v>SLT0010416</v>
          </cell>
          <cell r="C6428" t="str">
            <v>驾驶员左侧护板固定钢丝B 济南轻卡统帅</v>
          </cell>
          <cell r="D6428" t="str">
            <v>A</v>
          </cell>
          <cell r="E6428">
            <v>23</v>
          </cell>
          <cell r="F6428" t="str">
            <v>EA</v>
          </cell>
          <cell r="G6428">
            <v>0.9</v>
          </cell>
        </row>
        <row r="6429">
          <cell r="B6429" t="str">
            <v>SLT0010421</v>
          </cell>
          <cell r="C6429" t="str">
            <v>驾驶员座垫护面总成 济南轻卡统帅PVC</v>
          </cell>
          <cell r="D6429" t="str">
            <v>A</v>
          </cell>
          <cell r="E6429">
            <v>550</v>
          </cell>
          <cell r="F6429" t="str">
            <v>EA</v>
          </cell>
          <cell r="G6429">
            <v>28.267567</v>
          </cell>
        </row>
        <row r="6430">
          <cell r="B6430" t="str">
            <v>SLT0010427</v>
          </cell>
          <cell r="C6430" t="str">
            <v>扶手堵盖C 一汽轻卡减震</v>
          </cell>
          <cell r="D6430" t="str">
            <v>A</v>
          </cell>
          <cell r="E6430">
            <v>21</v>
          </cell>
          <cell r="F6430" t="str">
            <v>EA</v>
          </cell>
          <cell r="G6430">
            <v>0.88500000000000001</v>
          </cell>
        </row>
        <row r="6431">
          <cell r="B6431" t="str">
            <v>SLT0010444</v>
          </cell>
          <cell r="C6431" t="str">
            <v>副驾靠背护面总成 济南轻卡统帅PVC</v>
          </cell>
          <cell r="D6431" t="str">
            <v>A</v>
          </cell>
          <cell r="E6431">
            <v>178</v>
          </cell>
          <cell r="F6431" t="str">
            <v>EA</v>
          </cell>
          <cell r="G6431">
            <v>65.223849874999999</v>
          </cell>
        </row>
        <row r="6432">
          <cell r="B6432" t="str">
            <v>SLT0010446</v>
          </cell>
          <cell r="C6432" t="str">
            <v>副驾靠背无纺布 济南轻卡统帅</v>
          </cell>
          <cell r="D6432" t="str">
            <v>B</v>
          </cell>
          <cell r="E6432">
            <v>101</v>
          </cell>
          <cell r="F6432" t="str">
            <v>EA</v>
          </cell>
          <cell r="G6432">
            <v>1.34</v>
          </cell>
        </row>
        <row r="6433">
          <cell r="B6433" t="str">
            <v>SLT0010451</v>
          </cell>
          <cell r="C6433" t="str">
            <v>中间座靠背护面总成 济南轻卡统帅PVC</v>
          </cell>
          <cell r="D6433" t="str">
            <v>A</v>
          </cell>
          <cell r="E6433">
            <v>69</v>
          </cell>
          <cell r="F6433" t="str">
            <v>EA</v>
          </cell>
          <cell r="G6433">
            <v>24.836324650000002</v>
          </cell>
        </row>
        <row r="6434">
          <cell r="B6434" t="str">
            <v>SLT0010454</v>
          </cell>
          <cell r="C6434" t="str">
            <v>副驾座垫护面总成 济南轻卡统帅PVC</v>
          </cell>
          <cell r="D6434" t="str">
            <v>A</v>
          </cell>
          <cell r="E6434">
            <v>97</v>
          </cell>
          <cell r="F6434" t="str">
            <v>EA</v>
          </cell>
          <cell r="G6434">
            <v>47.2273815</v>
          </cell>
        </row>
        <row r="6435">
          <cell r="B6435" t="str">
            <v>SLT0010486</v>
          </cell>
          <cell r="C6435" t="str">
            <v>副驾靠背护面总成 济南轻卡统帅织物</v>
          </cell>
          <cell r="D6435" t="str">
            <v>A</v>
          </cell>
          <cell r="E6435">
            <v>273</v>
          </cell>
          <cell r="F6435" t="str">
            <v>EA</v>
          </cell>
          <cell r="G6435">
            <v>1E-4</v>
          </cell>
        </row>
        <row r="6436">
          <cell r="B6436" t="str">
            <v>SLT0010488</v>
          </cell>
          <cell r="C6436" t="str">
            <v>副驾座垫护面总成 济南轻卡统帅织物</v>
          </cell>
          <cell r="D6436" t="str">
            <v>A</v>
          </cell>
          <cell r="E6436">
            <v>185</v>
          </cell>
          <cell r="F6436" t="str">
            <v>EA</v>
          </cell>
          <cell r="G6436">
            <v>1E-4</v>
          </cell>
        </row>
        <row r="6437">
          <cell r="B6437" t="str">
            <v>SLT0010630</v>
          </cell>
          <cell r="C6437" t="str">
            <v>座框钢丝支撑焊接总成 一汽轻卡减震</v>
          </cell>
          <cell r="D6437" t="str">
            <v>A</v>
          </cell>
          <cell r="E6437">
            <v>317</v>
          </cell>
          <cell r="F6437" t="str">
            <v>EA</v>
          </cell>
          <cell r="G6437">
            <v>22.5</v>
          </cell>
        </row>
        <row r="6438">
          <cell r="B6438" t="str">
            <v>SLT0010646</v>
          </cell>
          <cell r="C6438" t="str">
            <v>扶手安装支架焊接总成 一汽轻卡减震</v>
          </cell>
          <cell r="D6438" t="str">
            <v>A</v>
          </cell>
          <cell r="E6438">
            <v>27</v>
          </cell>
          <cell r="F6438" t="str">
            <v>EA</v>
          </cell>
          <cell r="G6438">
            <v>8.2707999999999995</v>
          </cell>
        </row>
        <row r="6439">
          <cell r="B6439" t="str">
            <v>SLT0010698</v>
          </cell>
          <cell r="C6439" t="str">
            <v>扶手安装支架总成新 统帅2080</v>
          </cell>
          <cell r="E6439">
            <v>91</v>
          </cell>
          <cell r="F6439" t="str">
            <v>EA</v>
          </cell>
          <cell r="G6439">
            <v>6.4203000000000001</v>
          </cell>
        </row>
        <row r="6440">
          <cell r="B6440" t="str">
            <v>SLT0010719</v>
          </cell>
          <cell r="C6440" t="str">
            <v>驾驶员靠背泡沫总成 一汽轻卡减震</v>
          </cell>
          <cell r="D6440" t="str">
            <v>A</v>
          </cell>
          <cell r="E6440">
            <v>88</v>
          </cell>
          <cell r="F6440" t="str">
            <v>EA</v>
          </cell>
          <cell r="G6440">
            <v>27.610133551600001</v>
          </cell>
        </row>
        <row r="6441">
          <cell r="B6441" t="str">
            <v>SLT0010733</v>
          </cell>
          <cell r="C6441" t="str">
            <v>驾驶员左侧护板 通风加热</v>
          </cell>
          <cell r="D6441" t="str">
            <v>A</v>
          </cell>
          <cell r="E6441">
            <v>16</v>
          </cell>
          <cell r="F6441" t="str">
            <v>EA</v>
          </cell>
          <cell r="G6441">
            <v>6.2904999999999998</v>
          </cell>
        </row>
        <row r="6442">
          <cell r="B6442" t="str">
            <v>SLT0010827</v>
          </cell>
          <cell r="C6442" t="str">
            <v>底座模块化总成 一汽轻卡减震</v>
          </cell>
          <cell r="D6442" t="str">
            <v>A</v>
          </cell>
          <cell r="E6442">
            <v>32</v>
          </cell>
          <cell r="F6442" t="str">
            <v>EA</v>
          </cell>
          <cell r="G6442">
            <v>511.46908000000002</v>
          </cell>
        </row>
        <row r="6443">
          <cell r="B6443" t="str">
            <v>SLT0011025</v>
          </cell>
          <cell r="C6443" t="str">
            <v>前排安全带锁扣总成 L1822010402A0带报警</v>
          </cell>
          <cell r="D6443" t="str">
            <v>A</v>
          </cell>
          <cell r="E6443">
            <v>4202</v>
          </cell>
          <cell r="F6443" t="str">
            <v>EA</v>
          </cell>
          <cell r="G6443">
            <v>8.5039999999999996</v>
          </cell>
        </row>
        <row r="6444">
          <cell r="B6444" t="str">
            <v>SLT0011350</v>
          </cell>
          <cell r="C6444" t="str">
            <v>1730小背置物盒黑色 J7-AA97</v>
          </cell>
          <cell r="E6444">
            <v>100</v>
          </cell>
          <cell r="F6444" t="str">
            <v>EA</v>
          </cell>
          <cell r="G6444">
            <v>20.479180199999998</v>
          </cell>
        </row>
        <row r="6445">
          <cell r="B6445" t="str">
            <v>SLT0011477</v>
          </cell>
          <cell r="C6445" t="str">
            <v>副驾右侧靠背解锁手柄总成 统帅</v>
          </cell>
          <cell r="D6445" t="str">
            <v>A</v>
          </cell>
          <cell r="E6445">
            <v>116</v>
          </cell>
          <cell r="F6445" t="str">
            <v>EA</v>
          </cell>
          <cell r="G6445">
            <v>1.4235</v>
          </cell>
        </row>
        <row r="6446">
          <cell r="B6446" t="str">
            <v>SLT0011478</v>
          </cell>
          <cell r="C6446" t="str">
            <v>副驾左侧靠背解锁手柄总成 统帅</v>
          </cell>
          <cell r="D6446" t="str">
            <v>A</v>
          </cell>
          <cell r="E6446">
            <v>61</v>
          </cell>
          <cell r="F6446" t="str">
            <v>EA</v>
          </cell>
          <cell r="G6446">
            <v>1.2455000000000001</v>
          </cell>
        </row>
        <row r="6447">
          <cell r="B6447" t="str">
            <v>TAT0010060</v>
          </cell>
          <cell r="C6447" t="str">
            <v>统帅正驾座椅纸箱</v>
          </cell>
          <cell r="E6447">
            <v>147</v>
          </cell>
          <cell r="F6447" t="str">
            <v>EA</v>
          </cell>
          <cell r="G6447">
            <v>37</v>
          </cell>
        </row>
        <row r="6448">
          <cell r="B6448" t="str">
            <v>TAT0010061</v>
          </cell>
          <cell r="C6448" t="str">
            <v>统帅副驾座椅纸箱</v>
          </cell>
          <cell r="E6448">
            <v>104</v>
          </cell>
          <cell r="F6448" t="str">
            <v>EA</v>
          </cell>
          <cell r="G6448">
            <v>38</v>
          </cell>
        </row>
        <row r="6449">
          <cell r="B6449" t="str">
            <v>TFT0000006</v>
          </cell>
          <cell r="C6449" t="str">
            <v>无苯胶（强力喷胶）</v>
          </cell>
          <cell r="D6449" t="str">
            <v>A</v>
          </cell>
          <cell r="E6449">
            <v>80</v>
          </cell>
          <cell r="F6449" t="str">
            <v>KG</v>
          </cell>
          <cell r="G6449">
            <v>16.337599999999998</v>
          </cell>
        </row>
        <row r="6450">
          <cell r="B6450" t="str">
            <v>TFT0000013</v>
          </cell>
          <cell r="C6450" t="str">
            <v>催化剂MP-608 216kg/桶</v>
          </cell>
          <cell r="D6450" t="str">
            <v>A</v>
          </cell>
          <cell r="E6450">
            <v>0.53105999999999998</v>
          </cell>
          <cell r="F6450" t="str">
            <v>KG</v>
          </cell>
          <cell r="G6450">
            <v>95.929199999999994</v>
          </cell>
        </row>
        <row r="6451">
          <cell r="B6451" t="str">
            <v>TFT0000014</v>
          </cell>
          <cell r="C6451" t="str">
            <v>催化剂33LSI 212kg/桶</v>
          </cell>
          <cell r="D6451" t="str">
            <v>A</v>
          </cell>
          <cell r="E6451">
            <v>16.092770000000002</v>
          </cell>
          <cell r="F6451" t="str">
            <v>KG</v>
          </cell>
          <cell r="G6451">
            <v>57.522100000000002</v>
          </cell>
        </row>
        <row r="6452">
          <cell r="B6452" t="str">
            <v>TFT0000015</v>
          </cell>
          <cell r="C6452" t="str">
            <v>二乙醇胺(含水50%) 215kg/桶</v>
          </cell>
          <cell r="D6452" t="str">
            <v>A</v>
          </cell>
          <cell r="E6452">
            <v>5710.0849099999996</v>
          </cell>
          <cell r="F6452" t="str">
            <v>KG</v>
          </cell>
          <cell r="G6452">
            <v>14.1593</v>
          </cell>
        </row>
        <row r="6453">
          <cell r="B6453" t="str">
            <v>TFT0000018</v>
          </cell>
          <cell r="C6453" t="str">
            <v>开孔剂（发泡）</v>
          </cell>
          <cell r="D6453" t="str">
            <v>A</v>
          </cell>
          <cell r="E6453">
            <v>5143.48956</v>
          </cell>
          <cell r="F6453" t="str">
            <v>KG</v>
          </cell>
          <cell r="G6453">
            <v>18.469000000000001</v>
          </cell>
        </row>
        <row r="6454">
          <cell r="B6454" t="str">
            <v>TFT0000028</v>
          </cell>
          <cell r="C6454" t="str">
            <v>聚醚多元醇3600</v>
          </cell>
          <cell r="D6454" t="str">
            <v>A</v>
          </cell>
          <cell r="E6454">
            <v>51732.072039999999</v>
          </cell>
          <cell r="F6454" t="str">
            <v>KG</v>
          </cell>
          <cell r="G6454">
            <v>9.5459999999999994</v>
          </cell>
        </row>
        <row r="6455">
          <cell r="B6455" t="str">
            <v>TFT0000029</v>
          </cell>
          <cell r="C6455" t="str">
            <v>聚合物U-3630</v>
          </cell>
          <cell r="D6455" t="str">
            <v>A</v>
          </cell>
          <cell r="E6455">
            <v>59620</v>
          </cell>
          <cell r="F6455" t="str">
            <v>KG</v>
          </cell>
          <cell r="G6455">
            <v>9.8230000000000004</v>
          </cell>
        </row>
        <row r="6456">
          <cell r="B6456" t="str">
            <v>TFT0000056</v>
          </cell>
          <cell r="C6456" t="str">
            <v>TPOP-93/28</v>
          </cell>
          <cell r="D6456" t="str">
            <v>A</v>
          </cell>
          <cell r="E6456">
            <v>15171.441000000001</v>
          </cell>
          <cell r="F6456" t="str">
            <v>KG</v>
          </cell>
          <cell r="G6456">
            <v>10.6195</v>
          </cell>
        </row>
        <row r="6457">
          <cell r="B6457" t="str">
            <v>TFT0000065</v>
          </cell>
          <cell r="C6457" t="str">
            <v>黑料WWANNA-8007</v>
          </cell>
          <cell r="D6457" t="str">
            <v>A</v>
          </cell>
          <cell r="E6457">
            <v>5040</v>
          </cell>
          <cell r="F6457" t="str">
            <v>KG</v>
          </cell>
          <cell r="G6457">
            <v>16.371700000000001</v>
          </cell>
        </row>
        <row r="6458">
          <cell r="B6458" t="str">
            <v>TFT0000066</v>
          </cell>
          <cell r="C6458" t="str">
            <v>催化剂MP-609 210kg/桶</v>
          </cell>
          <cell r="D6458" t="str">
            <v>A</v>
          </cell>
          <cell r="E6458">
            <v>41.044080000000001</v>
          </cell>
          <cell r="F6458" t="str">
            <v>KG</v>
          </cell>
          <cell r="G6458">
            <v>111.6814</v>
          </cell>
        </row>
        <row r="6459">
          <cell r="B6459" t="str">
            <v>TFT0000067</v>
          </cell>
          <cell r="C6459" t="str">
            <v>硅油SIL1103 200kg/桶</v>
          </cell>
          <cell r="D6459" t="str">
            <v>A</v>
          </cell>
          <cell r="E6459">
            <v>35.086460000000002</v>
          </cell>
          <cell r="F6459" t="str">
            <v>KG</v>
          </cell>
          <cell r="G6459">
            <v>61.061900000000001</v>
          </cell>
        </row>
        <row r="6460">
          <cell r="B6460" t="str">
            <v>TFT0000069</v>
          </cell>
          <cell r="C6460" t="str">
            <v>黑料MDI-S3815 240kg/桶</v>
          </cell>
          <cell r="D6460" t="str">
            <v>A</v>
          </cell>
          <cell r="E6460">
            <v>9388.0190999999995</v>
          </cell>
          <cell r="F6460" t="str">
            <v>KG</v>
          </cell>
          <cell r="G6460">
            <v>16.982299999999999</v>
          </cell>
        </row>
        <row r="6461">
          <cell r="B6461" t="str">
            <v>TFT0000072</v>
          </cell>
          <cell r="C6461" t="str">
            <v>脱模剂FDC-82 150kg/桶</v>
          </cell>
          <cell r="D6461" t="str">
            <v>A</v>
          </cell>
          <cell r="E6461">
            <v>556.65</v>
          </cell>
          <cell r="F6461" t="str">
            <v>KG</v>
          </cell>
          <cell r="G6461">
            <v>17.334700000000002</v>
          </cell>
        </row>
        <row r="6462">
          <cell r="B6462" t="str">
            <v>TFT0000079</v>
          </cell>
          <cell r="C6462" t="str">
            <v>硅油K54 193KG/桶</v>
          </cell>
          <cell r="D6462" t="str">
            <v>A</v>
          </cell>
          <cell r="E6462">
            <v>755</v>
          </cell>
          <cell r="F6462" t="str">
            <v>KG</v>
          </cell>
          <cell r="G6462">
            <v>50.300899999999999</v>
          </cell>
        </row>
        <row r="6463">
          <cell r="B6463" t="str">
            <v>TFT0000080</v>
          </cell>
          <cell r="C6463" t="str">
            <v>硅油K31 193KG/桶</v>
          </cell>
          <cell r="D6463" t="str">
            <v>A</v>
          </cell>
          <cell r="E6463">
            <v>394</v>
          </cell>
          <cell r="F6463" t="str">
            <v>KG</v>
          </cell>
          <cell r="G6463">
            <v>47.699100000000001</v>
          </cell>
        </row>
        <row r="6464">
          <cell r="B6464" t="str">
            <v>TFT0000081</v>
          </cell>
          <cell r="C6464" t="str">
            <v>黑料4885</v>
          </cell>
          <cell r="E6464">
            <v>12000</v>
          </cell>
          <cell r="F6464" t="str">
            <v>KG</v>
          </cell>
          <cell r="G6464">
            <v>16.368099999999998</v>
          </cell>
        </row>
        <row r="6465">
          <cell r="B6465" t="str">
            <v>TMA0000016</v>
          </cell>
          <cell r="C6465" t="str">
            <v>双面胶 30mm宽33m长</v>
          </cell>
          <cell r="E6465">
            <v>10</v>
          </cell>
          <cell r="F6465" t="str">
            <v>M</v>
          </cell>
          <cell r="G6465">
            <v>1.0828</v>
          </cell>
        </row>
        <row r="6466">
          <cell r="B6466" t="str">
            <v>TMA0000185</v>
          </cell>
          <cell r="C6466" t="str">
            <v>济南轻卡条形码 不干胶贴纸55*20</v>
          </cell>
          <cell r="D6466" t="str">
            <v>a</v>
          </cell>
          <cell r="E6466">
            <v>764</v>
          </cell>
          <cell r="F6466" t="str">
            <v>Ea</v>
          </cell>
          <cell r="G6466">
            <v>2.76E-2</v>
          </cell>
        </row>
        <row r="6467">
          <cell r="B6467" t="str">
            <v>TMA0000194</v>
          </cell>
          <cell r="C6467" t="str">
            <v>宽胶带 60mm胶带</v>
          </cell>
          <cell r="E6467">
            <v>37</v>
          </cell>
          <cell r="F6467" t="str">
            <v>M</v>
          </cell>
          <cell r="G6467">
            <v>4.02E-2</v>
          </cell>
        </row>
        <row r="6468">
          <cell r="B6468" t="str">
            <v>TMA0000459</v>
          </cell>
          <cell r="C6468" t="str">
            <v>欧曼条码 一卷2000个</v>
          </cell>
          <cell r="E6468">
            <v>51030</v>
          </cell>
          <cell r="F6468" t="str">
            <v>EA</v>
          </cell>
          <cell r="G6468">
            <v>2.2800000000000001E-2</v>
          </cell>
        </row>
        <row r="6469">
          <cell r="B6469" t="str">
            <v>TSY0000021</v>
          </cell>
          <cell r="C6469" t="str">
            <v>吊紧带KT-135-2-770 770mm</v>
          </cell>
          <cell r="D6469" t="str">
            <v>B</v>
          </cell>
          <cell r="E6469">
            <v>2085</v>
          </cell>
          <cell r="F6469" t="str">
            <v>EA</v>
          </cell>
          <cell r="G6469">
            <v>0.52849999999999997</v>
          </cell>
        </row>
        <row r="6470">
          <cell r="B6470" t="str">
            <v>TSY0000022</v>
          </cell>
          <cell r="C6470" t="str">
            <v>吊紧带KT-135-2-410 410mm</v>
          </cell>
          <cell r="D6470" t="str">
            <v>B</v>
          </cell>
          <cell r="E6470">
            <v>8096</v>
          </cell>
          <cell r="F6470" t="str">
            <v>EA</v>
          </cell>
          <cell r="G6470">
            <v>0.28139999999999998</v>
          </cell>
        </row>
        <row r="6471">
          <cell r="B6471" t="str">
            <v>TSY0000023</v>
          </cell>
          <cell r="C6471" t="str">
            <v>吊紧带KT-135-2-230</v>
          </cell>
          <cell r="D6471" t="str">
            <v>B</v>
          </cell>
          <cell r="E6471">
            <v>5697</v>
          </cell>
          <cell r="F6471" t="str">
            <v>EA</v>
          </cell>
          <cell r="G6471">
            <v>0.16339999999999999</v>
          </cell>
        </row>
        <row r="6472">
          <cell r="B6472" t="str">
            <v>TSY0000024</v>
          </cell>
          <cell r="C6472" t="str">
            <v>板条KT-39-135 135mm</v>
          </cell>
          <cell r="D6472" t="str">
            <v>B</v>
          </cell>
          <cell r="E6472">
            <v>3000</v>
          </cell>
          <cell r="F6472" t="str">
            <v>EA</v>
          </cell>
          <cell r="G6472">
            <v>0.1014</v>
          </cell>
        </row>
        <row r="6473">
          <cell r="B6473" t="str">
            <v>TSY0000026</v>
          </cell>
          <cell r="C6473" t="str">
            <v>板条KT-15-1200 1200mm</v>
          </cell>
          <cell r="D6473" t="str">
            <v>B</v>
          </cell>
          <cell r="E6473">
            <v>3000</v>
          </cell>
          <cell r="F6473" t="str">
            <v>EA</v>
          </cell>
          <cell r="G6473">
            <v>0.89229999999999998</v>
          </cell>
        </row>
        <row r="6474">
          <cell r="B6474" t="str">
            <v>TSY0000027</v>
          </cell>
          <cell r="C6474" t="str">
            <v>板条KT-15-290 290mm</v>
          </cell>
          <cell r="D6474" t="str">
            <v>B</v>
          </cell>
          <cell r="E6474">
            <v>65</v>
          </cell>
          <cell r="F6474" t="str">
            <v>EA</v>
          </cell>
          <cell r="G6474">
            <v>0.19900000000000001</v>
          </cell>
        </row>
        <row r="6475">
          <cell r="B6475" t="str">
            <v>TSY0000036</v>
          </cell>
          <cell r="C6475" t="str">
            <v>黑色拉锁235cm</v>
          </cell>
          <cell r="D6475" t="str">
            <v>B</v>
          </cell>
          <cell r="E6475">
            <v>319</v>
          </cell>
          <cell r="F6475" t="str">
            <v>EA</v>
          </cell>
          <cell r="G6475">
            <v>1.2648999999999999</v>
          </cell>
        </row>
        <row r="6476">
          <cell r="B6476" t="str">
            <v>TSY0000050</v>
          </cell>
          <cell r="C6476" t="str">
            <v>扣条KT-158-200 200mm</v>
          </cell>
          <cell r="D6476" t="str">
            <v>B</v>
          </cell>
          <cell r="E6476">
            <v>800</v>
          </cell>
          <cell r="F6476" t="str">
            <v>EA</v>
          </cell>
          <cell r="G6476">
            <v>0.17879999999999999</v>
          </cell>
        </row>
        <row r="6477">
          <cell r="B6477" t="str">
            <v>TSY0000061</v>
          </cell>
          <cell r="C6477" t="str">
            <v>板条KT-15-65 65mm</v>
          </cell>
          <cell r="D6477" t="str">
            <v>B</v>
          </cell>
          <cell r="E6477">
            <v>360</v>
          </cell>
          <cell r="F6477" t="str">
            <v>EA</v>
          </cell>
          <cell r="G6477">
            <v>6.5799999999999997E-2</v>
          </cell>
        </row>
        <row r="6478">
          <cell r="B6478" t="str">
            <v>TSY0000079</v>
          </cell>
          <cell r="C6478" t="str">
            <v>板条KT-39-65 65mm</v>
          </cell>
          <cell r="D6478" t="str">
            <v>B</v>
          </cell>
          <cell r="E6478">
            <v>3000</v>
          </cell>
          <cell r="F6478" t="str">
            <v>EA</v>
          </cell>
          <cell r="G6478">
            <v>5.0700000000000002E-2</v>
          </cell>
        </row>
        <row r="6479">
          <cell r="B6479" t="str">
            <v>TSY0000080</v>
          </cell>
          <cell r="C6479" t="str">
            <v>扣条KT-40-65 65mm</v>
          </cell>
          <cell r="D6479" t="str">
            <v>B</v>
          </cell>
          <cell r="E6479">
            <v>234</v>
          </cell>
          <cell r="F6479" t="str">
            <v>EA</v>
          </cell>
          <cell r="G6479">
            <v>0.1081</v>
          </cell>
        </row>
        <row r="6480">
          <cell r="B6480" t="str">
            <v>TSY0000083</v>
          </cell>
          <cell r="C6480" t="str">
            <v>M2553米色缝纫线 210D/6</v>
          </cell>
          <cell r="D6480" t="str">
            <v>B</v>
          </cell>
          <cell r="E6480">
            <v>4539</v>
          </cell>
          <cell r="F6480" t="str">
            <v>M</v>
          </cell>
          <cell r="G6480">
            <v>8.2000000000000007E-3</v>
          </cell>
        </row>
        <row r="6481">
          <cell r="B6481" t="str">
            <v>TSY0000126</v>
          </cell>
          <cell r="C6481" t="str">
            <v>板条KT-15-90 90mm</v>
          </cell>
          <cell r="D6481" t="str">
            <v>B</v>
          </cell>
          <cell r="E6481">
            <v>4979</v>
          </cell>
          <cell r="F6481" t="str">
            <v>EA</v>
          </cell>
          <cell r="G6481">
            <v>8.0199999999999994E-2</v>
          </cell>
        </row>
        <row r="6482">
          <cell r="B6482" t="str">
            <v>TSY0000156</v>
          </cell>
          <cell r="C6482" t="str">
            <v>板条KT-39-85 85mm</v>
          </cell>
          <cell r="D6482" t="str">
            <v>B</v>
          </cell>
          <cell r="E6482">
            <v>3000</v>
          </cell>
          <cell r="F6482" t="str">
            <v>EA</v>
          </cell>
          <cell r="G6482">
            <v>6.2799999999999995E-2</v>
          </cell>
        </row>
        <row r="6483">
          <cell r="B6483" t="str">
            <v>TSY0000157</v>
          </cell>
          <cell r="C6483" t="str">
            <v>板条KT-39-150 150mm</v>
          </cell>
          <cell r="D6483" t="str">
            <v>B</v>
          </cell>
          <cell r="E6483">
            <v>160</v>
          </cell>
          <cell r="F6483" t="str">
            <v>EA</v>
          </cell>
          <cell r="G6483">
            <v>0.1255</v>
          </cell>
        </row>
        <row r="6484">
          <cell r="B6484" t="str">
            <v>TSY0000191</v>
          </cell>
          <cell r="C6484" t="str">
            <v>辅料OM-ZY8 宽1400mm</v>
          </cell>
          <cell r="D6484" t="str">
            <v>A</v>
          </cell>
          <cell r="E6484">
            <v>1959.6</v>
          </cell>
          <cell r="F6484" t="str">
            <v>M</v>
          </cell>
          <cell r="G6484">
            <v>21.140999999999998</v>
          </cell>
        </row>
        <row r="6485">
          <cell r="B6485" t="str">
            <v>TSY0000192</v>
          </cell>
          <cell r="C6485" t="str">
            <v>辅料OM-ZY7 宽1500mm</v>
          </cell>
          <cell r="D6485" t="str">
            <v>A</v>
          </cell>
          <cell r="E6485">
            <v>581.25</v>
          </cell>
          <cell r="F6485" t="str">
            <v>M</v>
          </cell>
          <cell r="G6485">
            <v>17.892800000000001</v>
          </cell>
        </row>
        <row r="6486">
          <cell r="B6486" t="str">
            <v>TSY0000193</v>
          </cell>
          <cell r="C6486" t="str">
            <v>主料OM-ZY6 宽1500mm</v>
          </cell>
          <cell r="D6486" t="str">
            <v>A</v>
          </cell>
          <cell r="E6486">
            <v>232.68</v>
          </cell>
          <cell r="F6486" t="str">
            <v>M</v>
          </cell>
          <cell r="G6486">
            <v>25.4438</v>
          </cell>
        </row>
        <row r="6487">
          <cell r="B6487" t="str">
            <v>TSY0000197</v>
          </cell>
          <cell r="C6487" t="str">
            <v>辅料GM700 宽1500mm</v>
          </cell>
          <cell r="D6487" t="str">
            <v>A</v>
          </cell>
          <cell r="E6487">
            <v>152.38999999999999</v>
          </cell>
          <cell r="F6487" t="str">
            <v>M</v>
          </cell>
          <cell r="G6487">
            <v>17.892800000000001</v>
          </cell>
        </row>
        <row r="6488">
          <cell r="B6488" t="str">
            <v>TSY0000198</v>
          </cell>
          <cell r="C6488" t="str">
            <v>辅料GM200 宽1500mm</v>
          </cell>
          <cell r="D6488" t="str">
            <v>A</v>
          </cell>
          <cell r="E6488">
            <v>429.7</v>
          </cell>
          <cell r="F6488" t="str">
            <v>M</v>
          </cell>
          <cell r="G6488">
            <v>30.253599999999999</v>
          </cell>
        </row>
        <row r="6489">
          <cell r="B6489" t="str">
            <v>TSY0000199</v>
          </cell>
          <cell r="C6489" t="str">
            <v>PVC辅料GM100 宽1400mm</v>
          </cell>
          <cell r="D6489" t="str">
            <v>A</v>
          </cell>
          <cell r="E6489">
            <v>0.55000000000000004</v>
          </cell>
          <cell r="F6489" t="str">
            <v>M</v>
          </cell>
          <cell r="G6489">
            <v>18.2393</v>
          </cell>
        </row>
        <row r="6490">
          <cell r="B6490" t="str">
            <v>TSY0000200</v>
          </cell>
          <cell r="C6490" t="str">
            <v>辅料OM-ZY5 宽1500mm</v>
          </cell>
          <cell r="D6490" t="str">
            <v>A</v>
          </cell>
          <cell r="E6490">
            <v>46.45</v>
          </cell>
          <cell r="F6490" t="str">
            <v>M</v>
          </cell>
          <cell r="G6490">
            <v>26.6129</v>
          </cell>
        </row>
        <row r="6491">
          <cell r="B6491" t="str">
            <v>TSY0000205</v>
          </cell>
          <cell r="C6491" t="str">
            <v>辅料皮革EM100 宽1400mm</v>
          </cell>
          <cell r="D6491" t="str">
            <v>A</v>
          </cell>
          <cell r="E6491">
            <v>542.71</v>
          </cell>
          <cell r="F6491" t="str">
            <v>M</v>
          </cell>
          <cell r="G6491">
            <v>18.8034</v>
          </cell>
        </row>
        <row r="6492">
          <cell r="B6492" t="str">
            <v>TSY0000206</v>
          </cell>
          <cell r="C6492" t="str">
            <v>主料EM200 宽1500mm</v>
          </cell>
          <cell r="D6492" t="str">
            <v>A</v>
          </cell>
          <cell r="E6492">
            <v>469.92</v>
          </cell>
          <cell r="F6492" t="str">
            <v>M</v>
          </cell>
          <cell r="G6492">
            <v>20.307700000000001</v>
          </cell>
        </row>
        <row r="6493">
          <cell r="B6493" t="str">
            <v>TSY0000223</v>
          </cell>
          <cell r="C6493" t="str">
            <v>VT辅料OM-ZY3 宽1500mm</v>
          </cell>
          <cell r="D6493" t="str">
            <v>A</v>
          </cell>
          <cell r="E6493">
            <v>441.9</v>
          </cell>
          <cell r="F6493" t="str">
            <v>M</v>
          </cell>
          <cell r="G6493">
            <v>17.769200000000001</v>
          </cell>
        </row>
        <row r="6494">
          <cell r="B6494" t="str">
            <v>TSY0000226</v>
          </cell>
          <cell r="C6494" t="str">
            <v>VT主料OM-WP2 宽1500mm</v>
          </cell>
          <cell r="D6494" t="str">
            <v>A</v>
          </cell>
          <cell r="E6494">
            <v>768</v>
          </cell>
          <cell r="F6494" t="str">
            <v>M</v>
          </cell>
          <cell r="G6494">
            <v>20.307700000000001</v>
          </cell>
        </row>
        <row r="6495">
          <cell r="B6495" t="str">
            <v>TSY0000238</v>
          </cell>
          <cell r="C6495" t="str">
            <v>复合布料主料KQ0197 宽1500mm</v>
          </cell>
          <cell r="D6495" t="str">
            <v>A</v>
          </cell>
          <cell r="E6495">
            <v>180.3</v>
          </cell>
          <cell r="F6495" t="str">
            <v>M</v>
          </cell>
          <cell r="G6495">
            <v>32.331600000000002</v>
          </cell>
        </row>
        <row r="6496">
          <cell r="B6496" t="str">
            <v>TSY0000239</v>
          </cell>
          <cell r="C6496" t="str">
            <v>辅料DQ0250 宽1500mm</v>
          </cell>
          <cell r="D6496" t="str">
            <v>A</v>
          </cell>
          <cell r="E6496">
            <v>363.16</v>
          </cell>
          <cell r="F6496" t="str">
            <v>M</v>
          </cell>
          <cell r="G6496">
            <v>33.504300000000001</v>
          </cell>
        </row>
        <row r="6497">
          <cell r="B6497" t="str">
            <v>TSY0000242</v>
          </cell>
          <cell r="C6497" t="str">
            <v>刺钩条（红色）258mm</v>
          </cell>
          <cell r="D6497" t="str">
            <v>B</v>
          </cell>
          <cell r="E6497">
            <v>1858</v>
          </cell>
          <cell r="F6497" t="str">
            <v>EA</v>
          </cell>
          <cell r="G6497">
            <v>1.5429999999999999</v>
          </cell>
        </row>
        <row r="6498">
          <cell r="B6498" t="str">
            <v>TSY0000244</v>
          </cell>
          <cell r="C6498" t="str">
            <v>绝缘纸板条 40*460mm</v>
          </cell>
          <cell r="D6498" t="str">
            <v>B</v>
          </cell>
          <cell r="E6498">
            <v>600</v>
          </cell>
          <cell r="F6498" t="str">
            <v>EA</v>
          </cell>
          <cell r="G6498">
            <v>0.33169999999999999</v>
          </cell>
        </row>
        <row r="6499">
          <cell r="B6499" t="str">
            <v>TSY0000302</v>
          </cell>
          <cell r="C6499" t="str">
            <v>黑色拉锁72cm 720mm</v>
          </cell>
          <cell r="D6499" t="str">
            <v>B</v>
          </cell>
          <cell r="E6499">
            <v>921</v>
          </cell>
          <cell r="F6499" t="str">
            <v>EA</v>
          </cell>
          <cell r="G6499">
            <v>0.55379999999999996</v>
          </cell>
        </row>
        <row r="6500">
          <cell r="B6500" t="str">
            <v>TSY0000306</v>
          </cell>
          <cell r="C6500" t="str">
            <v>拉型布55mm 550mm</v>
          </cell>
          <cell r="D6500" t="str">
            <v>B</v>
          </cell>
          <cell r="E6500">
            <v>4338</v>
          </cell>
          <cell r="F6500" t="str">
            <v>M</v>
          </cell>
          <cell r="G6500">
            <v>6.5100000000000005E-2</v>
          </cell>
        </row>
        <row r="6501">
          <cell r="B6501" t="str">
            <v>TSY0000324</v>
          </cell>
          <cell r="C6501" t="str">
            <v>黑色涤纶线20S/3</v>
          </cell>
          <cell r="D6501" t="str">
            <v>B</v>
          </cell>
          <cell r="E6501">
            <v>4960545</v>
          </cell>
          <cell r="F6501" t="str">
            <v>M</v>
          </cell>
          <cell r="G6501">
            <v>3.0999999999999999E-3</v>
          </cell>
        </row>
        <row r="6502">
          <cell r="B6502" t="str">
            <v>TSY0000328</v>
          </cell>
          <cell r="C6502" t="str">
            <v>55g无纺布 1600mm</v>
          </cell>
          <cell r="D6502" t="str">
            <v>B</v>
          </cell>
          <cell r="E6502">
            <v>7306</v>
          </cell>
          <cell r="F6502" t="str">
            <v>M</v>
          </cell>
          <cell r="G6502">
            <v>1.5309999999999999</v>
          </cell>
        </row>
        <row r="6503">
          <cell r="B6503" t="str">
            <v>TSY0000333</v>
          </cell>
          <cell r="C6503" t="str">
            <v>光华荣昌标</v>
          </cell>
          <cell r="D6503" t="str">
            <v>B</v>
          </cell>
          <cell r="E6503">
            <v>3450</v>
          </cell>
          <cell r="F6503" t="str">
            <v>EA</v>
          </cell>
          <cell r="G6503">
            <v>2.9100000000000001E-2</v>
          </cell>
        </row>
        <row r="6504">
          <cell r="B6504" t="str">
            <v>TSY0000335</v>
          </cell>
          <cell r="C6504" t="str">
            <v>T1深灰色纯涤纶线20#3</v>
          </cell>
          <cell r="D6504" t="str">
            <v>B</v>
          </cell>
          <cell r="E6504">
            <v>261336.9</v>
          </cell>
          <cell r="F6504" t="str">
            <v>M</v>
          </cell>
          <cell r="G6504">
            <v>3.0999999999999999E-3</v>
          </cell>
        </row>
        <row r="6505">
          <cell r="B6505" t="str">
            <v>TSY0000344</v>
          </cell>
          <cell r="C6505" t="str">
            <v>100g无纺布 700mm</v>
          </cell>
          <cell r="D6505" t="str">
            <v>B</v>
          </cell>
          <cell r="E6505">
            <v>14194.5</v>
          </cell>
          <cell r="F6505" t="str">
            <v>M</v>
          </cell>
          <cell r="G6505">
            <v>1.6153</v>
          </cell>
        </row>
        <row r="6506">
          <cell r="B6506" t="str">
            <v>TSY0000345</v>
          </cell>
          <cell r="C6506" t="str">
            <v>主料9001 宽1500mm</v>
          </cell>
          <cell r="D6506" t="str">
            <v>A</v>
          </cell>
          <cell r="E6506">
            <v>589.92999999999995</v>
          </cell>
          <cell r="F6506" t="str">
            <v>M</v>
          </cell>
          <cell r="G6506">
            <v>17.547000000000001</v>
          </cell>
        </row>
        <row r="6507">
          <cell r="B6507" t="str">
            <v>TSY0000347</v>
          </cell>
          <cell r="C6507" t="str">
            <v>布料9002 宽1500mm</v>
          </cell>
          <cell r="D6507" t="str">
            <v>A</v>
          </cell>
          <cell r="E6507">
            <v>341.27</v>
          </cell>
          <cell r="F6507" t="str">
            <v>M</v>
          </cell>
          <cell r="G6507">
            <v>17.547000000000001</v>
          </cell>
        </row>
        <row r="6508">
          <cell r="B6508" t="str">
            <v>TSY0000375</v>
          </cell>
          <cell r="C6508" t="str">
            <v>M3038棕色缝纫线20# 1350米</v>
          </cell>
          <cell r="D6508" t="str">
            <v>B</v>
          </cell>
          <cell r="E6508">
            <v>477468</v>
          </cell>
          <cell r="F6508" t="str">
            <v>M</v>
          </cell>
          <cell r="G6508">
            <v>3.0999999999999999E-3</v>
          </cell>
        </row>
        <row r="6509">
          <cell r="B6509" t="str">
            <v>TSY0000399</v>
          </cell>
          <cell r="C6509" t="str">
            <v>黑色松紧带25mm</v>
          </cell>
          <cell r="D6509" t="str">
            <v>B</v>
          </cell>
          <cell r="E6509">
            <v>493.5</v>
          </cell>
          <cell r="F6509" t="str">
            <v>M</v>
          </cell>
          <cell r="G6509">
            <v>0.44190000000000002</v>
          </cell>
        </row>
        <row r="6510">
          <cell r="B6510" t="str">
            <v>TSY0000423</v>
          </cell>
          <cell r="C6510" t="str">
            <v>GTL织物主料NM109 宽1500mm</v>
          </cell>
          <cell r="D6510" t="str">
            <v>A</v>
          </cell>
          <cell r="E6510">
            <v>360.85</v>
          </cell>
          <cell r="F6510" t="str">
            <v>M</v>
          </cell>
          <cell r="G6510">
            <v>34.9617</v>
          </cell>
        </row>
        <row r="6511">
          <cell r="B6511" t="str">
            <v>TSY0000424</v>
          </cell>
          <cell r="C6511" t="str">
            <v>GTL织物辅料NM110 宽1500mm</v>
          </cell>
          <cell r="D6511" t="str">
            <v>A</v>
          </cell>
          <cell r="E6511">
            <v>717.64</v>
          </cell>
          <cell r="F6511" t="str">
            <v>M</v>
          </cell>
          <cell r="G6511">
            <v>26.6129</v>
          </cell>
        </row>
        <row r="6512">
          <cell r="B6512" t="str">
            <v>TSY0000425</v>
          </cell>
          <cell r="C6512" t="str">
            <v>GTL灰色PU面料EM19 宽1500mm</v>
          </cell>
          <cell r="D6512" t="str">
            <v>A</v>
          </cell>
          <cell r="E6512">
            <v>142.5</v>
          </cell>
          <cell r="F6512" t="str">
            <v>M</v>
          </cell>
          <cell r="G6512">
            <v>70.706699999999998</v>
          </cell>
        </row>
        <row r="6513">
          <cell r="B6513" t="str">
            <v>TSY0000426</v>
          </cell>
          <cell r="C6513" t="str">
            <v>GTL毛毡布260g/㎡ N*1.5mm*3mm</v>
          </cell>
          <cell r="D6513" t="str">
            <v>A</v>
          </cell>
          <cell r="E6513">
            <v>1342.2349999999999</v>
          </cell>
          <cell r="F6513" t="str">
            <v>M</v>
          </cell>
          <cell r="G6513">
            <v>9.0265000000000004</v>
          </cell>
        </row>
        <row r="6514">
          <cell r="B6514" t="str">
            <v>TSY0000428</v>
          </cell>
          <cell r="C6514" t="str">
            <v>M2886灰色明线20＃3</v>
          </cell>
          <cell r="D6514" t="str">
            <v>B</v>
          </cell>
          <cell r="E6514">
            <v>3299.5</v>
          </cell>
          <cell r="F6514" t="str">
            <v>M</v>
          </cell>
          <cell r="G6514">
            <v>8.2000000000000007E-3</v>
          </cell>
        </row>
        <row r="6515">
          <cell r="B6515" t="str">
            <v>TSY0000429</v>
          </cell>
          <cell r="C6515" t="str">
            <v>棉绳2mm￠（18股）</v>
          </cell>
          <cell r="D6515" t="str">
            <v>B</v>
          </cell>
          <cell r="E6515">
            <v>4477.8999999999996</v>
          </cell>
          <cell r="F6515" t="str">
            <v>M</v>
          </cell>
          <cell r="G6515">
            <v>2.8199999999999999E-2</v>
          </cell>
        </row>
        <row r="6516">
          <cell r="B6516" t="str">
            <v>TSY0000430</v>
          </cell>
          <cell r="C6516" t="str">
            <v>GTL织物主料NM104 宽1500mm</v>
          </cell>
          <cell r="D6516" t="str">
            <v>A</v>
          </cell>
          <cell r="E6516">
            <v>14.9</v>
          </cell>
          <cell r="F6516" t="str">
            <v>M</v>
          </cell>
          <cell r="G6516">
            <v>29.395900000000001</v>
          </cell>
        </row>
        <row r="6517">
          <cell r="B6517" t="str">
            <v>TSY0000431</v>
          </cell>
          <cell r="C6517" t="str">
            <v>H01129蓝色丝光线20#3</v>
          </cell>
          <cell r="D6517" t="str">
            <v>B</v>
          </cell>
          <cell r="E6517">
            <v>240704</v>
          </cell>
          <cell r="F6517" t="str">
            <v>M</v>
          </cell>
          <cell r="G6517">
            <v>8.2000000000000007E-3</v>
          </cell>
        </row>
        <row r="6518">
          <cell r="B6518" t="str">
            <v>TSY0000432</v>
          </cell>
          <cell r="C6518" t="str">
            <v>GTL灰色PU面料NM101 宽1500mm</v>
          </cell>
          <cell r="D6518" t="str">
            <v>A</v>
          </cell>
          <cell r="E6518">
            <v>33.1</v>
          </cell>
          <cell r="F6518" t="str">
            <v>M</v>
          </cell>
          <cell r="G6518">
            <v>83.8934</v>
          </cell>
        </row>
        <row r="6519">
          <cell r="B6519" t="str">
            <v>TSY0000437</v>
          </cell>
          <cell r="C6519" t="str">
            <v>GTL织物主料NM108</v>
          </cell>
          <cell r="D6519" t="str">
            <v>A</v>
          </cell>
          <cell r="E6519">
            <v>551.73599999999999</v>
          </cell>
          <cell r="F6519" t="str">
            <v>M</v>
          </cell>
          <cell r="G6519">
            <v>27.700099999999999</v>
          </cell>
        </row>
        <row r="6520">
          <cell r="B6520" t="str">
            <v>TSY0000438</v>
          </cell>
          <cell r="C6520" t="str">
            <v>GTL织物辅料NM106 宽1500mm</v>
          </cell>
          <cell r="D6520" t="str">
            <v>A</v>
          </cell>
          <cell r="E6520">
            <v>539.47</v>
          </cell>
          <cell r="F6520" t="str">
            <v>M</v>
          </cell>
          <cell r="G6520">
            <v>27.700099999999999</v>
          </cell>
        </row>
        <row r="6521">
          <cell r="B6521" t="str">
            <v>TSY0000440</v>
          </cell>
          <cell r="C6521" t="str">
            <v>GTL织物主料NM113 N*1.5m*3.5m</v>
          </cell>
          <cell r="D6521" t="str">
            <v>A</v>
          </cell>
          <cell r="E6521">
            <v>375.43</v>
          </cell>
          <cell r="F6521" t="str">
            <v>M</v>
          </cell>
          <cell r="G6521">
            <v>26.6129</v>
          </cell>
        </row>
        <row r="6522">
          <cell r="B6522" t="str">
            <v>TSY0000442</v>
          </cell>
          <cell r="C6522" t="str">
            <v>GTL织物主料NM102 N*1.5m*3.5m</v>
          </cell>
          <cell r="D6522" t="str">
            <v>A</v>
          </cell>
          <cell r="E6522">
            <v>52.116</v>
          </cell>
          <cell r="F6522" t="str">
            <v>M</v>
          </cell>
          <cell r="G6522">
            <v>27.700099999999999</v>
          </cell>
        </row>
        <row r="6523">
          <cell r="B6523" t="str">
            <v>TSY0000443</v>
          </cell>
          <cell r="C6523" t="str">
            <v>GTL蓝色PU面料NM100 宽1500mm</v>
          </cell>
          <cell r="D6523" t="str">
            <v>A</v>
          </cell>
          <cell r="E6523">
            <v>534.98400000000004</v>
          </cell>
          <cell r="F6523" t="str">
            <v>M</v>
          </cell>
          <cell r="G6523">
            <v>77.857500000000002</v>
          </cell>
        </row>
        <row r="6524">
          <cell r="B6524" t="str">
            <v>TSY0000468</v>
          </cell>
          <cell r="C6524" t="str">
            <v>打孔纸</v>
          </cell>
          <cell r="D6524" t="str">
            <v>B</v>
          </cell>
          <cell r="E6524">
            <v>477.7</v>
          </cell>
          <cell r="F6524" t="str">
            <v>EA</v>
          </cell>
          <cell r="G6524">
            <v>4.4558</v>
          </cell>
        </row>
        <row r="6525">
          <cell r="B6525" t="str">
            <v>TSY0000469</v>
          </cell>
          <cell r="C6525" t="str">
            <v>胶膜</v>
          </cell>
          <cell r="D6525" t="str">
            <v>B</v>
          </cell>
          <cell r="E6525">
            <v>669.6</v>
          </cell>
          <cell r="F6525" t="str">
            <v>EA</v>
          </cell>
          <cell r="G6525">
            <v>9.2477999999999998</v>
          </cell>
        </row>
        <row r="6526">
          <cell r="B6526" t="str">
            <v>TSY0000473</v>
          </cell>
          <cell r="C6526" t="str">
            <v>布料ZQ0243 海外出口</v>
          </cell>
          <cell r="D6526" t="str">
            <v>A</v>
          </cell>
          <cell r="E6526">
            <v>54.6</v>
          </cell>
          <cell r="F6526" t="str">
            <v>M</v>
          </cell>
          <cell r="G6526">
            <v>29.3</v>
          </cell>
        </row>
        <row r="6527">
          <cell r="B6527" t="str">
            <v>TSY0000475</v>
          </cell>
          <cell r="C6527" t="str">
            <v>KT-135-2-770mm副背</v>
          </cell>
          <cell r="D6527" t="str">
            <v>B</v>
          </cell>
          <cell r="E6527">
            <v>2177</v>
          </cell>
          <cell r="F6527" t="str">
            <v>EA</v>
          </cell>
          <cell r="G6527">
            <v>0.52849999999999997</v>
          </cell>
        </row>
        <row r="6528">
          <cell r="B6528" t="str">
            <v>TSY0000634</v>
          </cell>
          <cell r="C6528" t="str">
            <v>打孔纸1.6M</v>
          </cell>
          <cell r="D6528" t="str">
            <v>B</v>
          </cell>
          <cell r="E6528">
            <v>1378</v>
          </cell>
          <cell r="F6528" t="str">
            <v>EA</v>
          </cell>
          <cell r="G6528">
            <v>4.4424999999999999</v>
          </cell>
        </row>
        <row r="6529">
          <cell r="B6529" t="str">
            <v>TSY0000681</v>
          </cell>
          <cell r="C6529" t="str">
            <v>板条KT-15-105 105mm</v>
          </cell>
          <cell r="D6529" t="str">
            <v>B</v>
          </cell>
          <cell r="E6529">
            <v>3000</v>
          </cell>
          <cell r="F6529" t="str">
            <v>EA</v>
          </cell>
          <cell r="G6529">
            <v>8.8900000000000007E-2</v>
          </cell>
        </row>
        <row r="6530">
          <cell r="B6530" t="str">
            <v>TSY0000691</v>
          </cell>
          <cell r="C6530" t="str">
            <v>主料FAWML5010 500mm*600mmJ7F-AA95</v>
          </cell>
          <cell r="D6530" t="str">
            <v>A</v>
          </cell>
          <cell r="E6530">
            <v>1283</v>
          </cell>
          <cell r="F6530" t="str">
            <v>M</v>
          </cell>
          <cell r="G6530">
            <v>9</v>
          </cell>
        </row>
        <row r="6531">
          <cell r="B6531" t="str">
            <v>TSY0000692</v>
          </cell>
          <cell r="C6531" t="str">
            <v>辅料TR5218 J7F-AA95</v>
          </cell>
          <cell r="D6531" t="str">
            <v>A</v>
          </cell>
          <cell r="E6531">
            <v>401.5</v>
          </cell>
          <cell r="F6531" t="str">
            <v>M</v>
          </cell>
          <cell r="G6531">
            <v>25.3</v>
          </cell>
        </row>
        <row r="6532">
          <cell r="B6532" t="str">
            <v>TSY0000701</v>
          </cell>
          <cell r="C6532" t="str">
            <v>棕色压花通风主料 500mm*600mmJ7F-AA95</v>
          </cell>
          <cell r="D6532" t="str">
            <v>A</v>
          </cell>
          <cell r="E6532">
            <v>328</v>
          </cell>
          <cell r="F6532" t="str">
            <v>EA</v>
          </cell>
          <cell r="G6532">
            <v>8</v>
          </cell>
        </row>
        <row r="6533">
          <cell r="B6533" t="str">
            <v>TSY0000704</v>
          </cell>
          <cell r="C6533" t="str">
            <v>扣条KT-17-120 120*28</v>
          </cell>
          <cell r="D6533" t="str">
            <v>B</v>
          </cell>
          <cell r="E6533">
            <v>150</v>
          </cell>
          <cell r="F6533" t="str">
            <v>EA</v>
          </cell>
          <cell r="G6533">
            <v>0.2676</v>
          </cell>
        </row>
        <row r="6534">
          <cell r="B6534" t="str">
            <v>TSY0000705</v>
          </cell>
          <cell r="C6534" t="str">
            <v>扣条KT-17-30 30*28</v>
          </cell>
          <cell r="D6534" t="str">
            <v>B</v>
          </cell>
          <cell r="E6534">
            <v>300</v>
          </cell>
          <cell r="F6534" t="str">
            <v>EA</v>
          </cell>
          <cell r="G6534">
            <v>0.66900000000000004</v>
          </cell>
        </row>
        <row r="6535">
          <cell r="B6535" t="str">
            <v>TSY0000706</v>
          </cell>
          <cell r="C6535" t="str">
            <v>板条KT-16-180 180*15</v>
          </cell>
          <cell r="D6535" t="str">
            <v>B</v>
          </cell>
          <cell r="E6535">
            <v>100</v>
          </cell>
          <cell r="F6535" t="str">
            <v>EA</v>
          </cell>
          <cell r="G6535">
            <v>0.20699999999999999</v>
          </cell>
        </row>
        <row r="6536">
          <cell r="B6536" t="str">
            <v>TSY0000724</v>
          </cell>
          <cell r="C6536" t="str">
            <v>KT-135-2-380mm*25mm正背 J7F-AA95正背护面</v>
          </cell>
          <cell r="D6536" t="str">
            <v>B</v>
          </cell>
          <cell r="E6536">
            <v>18</v>
          </cell>
          <cell r="F6536" t="str">
            <v>EA</v>
          </cell>
          <cell r="G6536">
            <v>0.22189999999999999</v>
          </cell>
        </row>
        <row r="6537">
          <cell r="B6537" t="str">
            <v>TSY0000743</v>
          </cell>
          <cell r="C6537" t="str">
            <v>板条KT-15-1240 1240mm*15mmX3000分体座</v>
          </cell>
          <cell r="D6537" t="str">
            <v>B</v>
          </cell>
          <cell r="E6537">
            <v>41</v>
          </cell>
          <cell r="F6537" t="str">
            <v>EA</v>
          </cell>
          <cell r="G6537">
            <v>1.1664000000000001</v>
          </cell>
        </row>
        <row r="6538">
          <cell r="B6538" t="str">
            <v>TSY0000774</v>
          </cell>
          <cell r="C6538" t="str">
            <v>2019款EST正司机背绣花片</v>
          </cell>
          <cell r="D6538" t="str">
            <v>A</v>
          </cell>
          <cell r="E6538">
            <v>379</v>
          </cell>
          <cell r="F6538" t="str">
            <v>EA</v>
          </cell>
          <cell r="G6538">
            <v>14.896473</v>
          </cell>
        </row>
        <row r="6539">
          <cell r="B6539" t="str">
            <v>TSY0000775</v>
          </cell>
          <cell r="C6539" t="str">
            <v>2019款EST副司机背绣花片</v>
          </cell>
          <cell r="D6539" t="str">
            <v>A</v>
          </cell>
          <cell r="E6539">
            <v>267</v>
          </cell>
          <cell r="F6539" t="str">
            <v>EA</v>
          </cell>
          <cell r="G6539">
            <v>14.896473</v>
          </cell>
        </row>
        <row r="6540">
          <cell r="B6540" t="str">
            <v>TSY0000776</v>
          </cell>
          <cell r="C6540" t="str">
            <v>2019款EST正司机座绣花片</v>
          </cell>
          <cell r="D6540" t="str">
            <v>A</v>
          </cell>
          <cell r="E6540">
            <v>318</v>
          </cell>
          <cell r="F6540" t="str">
            <v>EA</v>
          </cell>
          <cell r="G6540">
            <v>14.907773000000001</v>
          </cell>
        </row>
        <row r="6541">
          <cell r="B6541" t="str">
            <v>TSY0000777</v>
          </cell>
          <cell r="C6541" t="str">
            <v>2019款EST副司机座绣花片</v>
          </cell>
          <cell r="D6541" t="str">
            <v>A</v>
          </cell>
          <cell r="E6541">
            <v>260</v>
          </cell>
          <cell r="F6541" t="str">
            <v>EA</v>
          </cell>
          <cell r="G6541">
            <v>14.907773000000001</v>
          </cell>
        </row>
        <row r="6542">
          <cell r="B6542" t="str">
            <v>TSY0000795</v>
          </cell>
          <cell r="C6542" t="str">
            <v>尾帘PP板450*55mm*1mm</v>
          </cell>
          <cell r="E6542">
            <v>2000</v>
          </cell>
          <cell r="F6542" t="str">
            <v>EA</v>
          </cell>
          <cell r="G6542">
            <v>0.88</v>
          </cell>
        </row>
        <row r="6543">
          <cell r="B6543" t="str">
            <v>TSY0000877</v>
          </cell>
          <cell r="C6543" t="str">
            <v>绝缘纸板条410*121 H4副背护面用</v>
          </cell>
          <cell r="D6543" t="str">
            <v>B</v>
          </cell>
          <cell r="E6543">
            <v>1257</v>
          </cell>
          <cell r="F6543" t="str">
            <v>EA</v>
          </cell>
          <cell r="G6543">
            <v>1.115</v>
          </cell>
        </row>
        <row r="6544">
          <cell r="B6544" t="str">
            <v>TSY0010008</v>
          </cell>
          <cell r="C6544" t="str">
            <v>吊紧带KT-135-2-340mm 340mm</v>
          </cell>
          <cell r="D6544" t="str">
            <v>B</v>
          </cell>
          <cell r="E6544">
            <v>1377</v>
          </cell>
          <cell r="F6544" t="str">
            <v>EA</v>
          </cell>
          <cell r="G6544">
            <v>0.20269999999999999</v>
          </cell>
        </row>
        <row r="6545">
          <cell r="B6545" t="str">
            <v>TSY0010047</v>
          </cell>
          <cell r="C6545" t="str">
            <v>机织辅料 FDVQ0459BK0A1</v>
          </cell>
          <cell r="D6545" t="str">
            <v>A</v>
          </cell>
          <cell r="E6545">
            <v>150.84</v>
          </cell>
          <cell r="F6545" t="str">
            <v>M</v>
          </cell>
          <cell r="G6545">
            <v>36.084000000000003</v>
          </cell>
        </row>
        <row r="6546">
          <cell r="B6546" t="str">
            <v>TSY0010048</v>
          </cell>
          <cell r="C6546" t="str">
            <v>皮革（复合2mmPE） PVC辅料 KA-1273</v>
          </cell>
          <cell r="D6546" t="str">
            <v>A</v>
          </cell>
          <cell r="E6546">
            <v>410.60399999999998</v>
          </cell>
          <cell r="F6546" t="str">
            <v>M</v>
          </cell>
          <cell r="G6546">
            <v>50.35</v>
          </cell>
        </row>
        <row r="6547">
          <cell r="B6547" t="str">
            <v>TSY0010056</v>
          </cell>
          <cell r="C6547" t="str">
            <v>暗线黑色涤纶线M1003 3股30#</v>
          </cell>
          <cell r="D6547" t="str">
            <v>B</v>
          </cell>
          <cell r="E6547">
            <v>138600</v>
          </cell>
          <cell r="F6547" t="str">
            <v>M</v>
          </cell>
          <cell r="G6547">
            <v>6.7000000000000002E-3</v>
          </cell>
        </row>
        <row r="6548">
          <cell r="B6548" t="str">
            <v>TSY0010059</v>
          </cell>
          <cell r="C6548" t="str">
            <v>箭型条JX-01-1240mm H6座垫护面用</v>
          </cell>
          <cell r="D6548" t="str">
            <v>B</v>
          </cell>
          <cell r="E6548">
            <v>96</v>
          </cell>
          <cell r="F6548" t="str">
            <v>EA</v>
          </cell>
          <cell r="G6548">
            <v>1.0114000000000001</v>
          </cell>
        </row>
        <row r="6549">
          <cell r="B6549" t="str">
            <v>TSY0010087</v>
          </cell>
          <cell r="C6549" t="str">
            <v>吊紧带 380mm*27mm*N</v>
          </cell>
          <cell r="D6549" t="str">
            <v>A</v>
          </cell>
          <cell r="E6549">
            <v>570</v>
          </cell>
          <cell r="F6549" t="str">
            <v>EA</v>
          </cell>
          <cell r="G6549">
            <v>0.2218</v>
          </cell>
        </row>
        <row r="6550">
          <cell r="B6550" t="str">
            <v>TSY0010088</v>
          </cell>
          <cell r="C6550" t="str">
            <v>吊紧带 415mm*27mm*N</v>
          </cell>
          <cell r="D6550" t="str">
            <v>A</v>
          </cell>
          <cell r="E6550">
            <v>569</v>
          </cell>
          <cell r="F6550" t="str">
            <v>EA</v>
          </cell>
          <cell r="G6550">
            <v>0.2422</v>
          </cell>
        </row>
        <row r="6551">
          <cell r="B6551" t="str">
            <v>TSY0010089</v>
          </cell>
          <cell r="C6551" t="str">
            <v>吊紧带 270mm*27mm*N</v>
          </cell>
          <cell r="D6551" t="str">
            <v>A</v>
          </cell>
          <cell r="E6551">
            <v>570</v>
          </cell>
          <cell r="F6551" t="str">
            <v>EA</v>
          </cell>
          <cell r="G6551">
            <v>0.15759999999999999</v>
          </cell>
        </row>
        <row r="6552">
          <cell r="B6552" t="str">
            <v>TSY0010090</v>
          </cell>
          <cell r="C6552" t="str">
            <v>吊紧带 410mm*27mm*N</v>
          </cell>
          <cell r="D6552" t="str">
            <v>A</v>
          </cell>
          <cell r="E6552">
            <v>1935</v>
          </cell>
          <cell r="F6552" t="str">
            <v>EA</v>
          </cell>
          <cell r="G6552">
            <v>0.23930000000000001</v>
          </cell>
        </row>
        <row r="6553">
          <cell r="B6553" t="str">
            <v>TSY0010091</v>
          </cell>
          <cell r="C6553" t="str">
            <v>KT-135-2-375mm正背 375mm*25mm*N轩德E6正背</v>
          </cell>
          <cell r="D6553" t="str">
            <v>B</v>
          </cell>
          <cell r="E6553">
            <v>1162</v>
          </cell>
          <cell r="F6553" t="str">
            <v>EA</v>
          </cell>
          <cell r="G6553">
            <v>0.22159999999999999</v>
          </cell>
        </row>
        <row r="6554">
          <cell r="B6554" t="str">
            <v>TSY0010092</v>
          </cell>
          <cell r="C6554" t="str">
            <v>KT-135-2-260mm 260mm*25mm*N轩德E6正座</v>
          </cell>
          <cell r="D6554" t="str">
            <v>B</v>
          </cell>
          <cell r="E6554">
            <v>570</v>
          </cell>
          <cell r="F6554" t="str">
            <v>EA</v>
          </cell>
          <cell r="G6554">
            <v>0.15329999999999999</v>
          </cell>
        </row>
        <row r="6555">
          <cell r="B6555" t="str">
            <v>TSY0010093</v>
          </cell>
          <cell r="C6555" t="str">
            <v>KT-135-2-390mm 390mm*25mm*N轩德E6正座</v>
          </cell>
          <cell r="D6555" t="str">
            <v>B</v>
          </cell>
          <cell r="E6555">
            <v>568</v>
          </cell>
          <cell r="F6555" t="str">
            <v>EA</v>
          </cell>
          <cell r="G6555">
            <v>0.223</v>
          </cell>
        </row>
        <row r="6556">
          <cell r="B6556" t="str">
            <v>TSY0010099</v>
          </cell>
          <cell r="C6556" t="str">
            <v>箭型条65cm</v>
          </cell>
          <cell r="D6556" t="str">
            <v>B</v>
          </cell>
          <cell r="E6556">
            <v>1240</v>
          </cell>
          <cell r="F6556" t="str">
            <v>EA</v>
          </cell>
          <cell r="G6556">
            <v>5.21E-2</v>
          </cell>
        </row>
        <row r="6557">
          <cell r="B6557" t="str">
            <v>TSY0010102</v>
          </cell>
          <cell r="C6557" t="str">
            <v>KT-135-27-780 780mm*27mmJ7F-AA97副座</v>
          </cell>
          <cell r="D6557" t="str">
            <v>B</v>
          </cell>
          <cell r="E6557">
            <v>695</v>
          </cell>
          <cell r="F6557" t="str">
            <v>EA</v>
          </cell>
          <cell r="G6557">
            <v>0.45529999999999998</v>
          </cell>
        </row>
        <row r="6558">
          <cell r="B6558" t="str">
            <v>TSY0010111</v>
          </cell>
          <cell r="C6558" t="str">
            <v>吊紧带（绒布+PP条）520 H6低配副驾靠背护面用</v>
          </cell>
          <cell r="D6558" t="str">
            <v>B</v>
          </cell>
          <cell r="E6558">
            <v>1</v>
          </cell>
          <cell r="F6558" t="str">
            <v>EA</v>
          </cell>
          <cell r="G6558">
            <v>0.47389999999999999</v>
          </cell>
        </row>
        <row r="6559">
          <cell r="B6559" t="str">
            <v>TSY0010119</v>
          </cell>
          <cell r="C6559" t="str">
            <v>勾条JYG38-2-300mm H6低配副驾靠背护面用</v>
          </cell>
          <cell r="D6559" t="str">
            <v>B</v>
          </cell>
          <cell r="E6559">
            <v>1</v>
          </cell>
          <cell r="F6559" t="str">
            <v>EA</v>
          </cell>
          <cell r="G6559">
            <v>0.441</v>
          </cell>
        </row>
        <row r="6560">
          <cell r="B6560" t="str">
            <v>TSY0010129</v>
          </cell>
          <cell r="C6560" t="str">
            <v>吊紧带KT-135-2-270mm 270mm*25mmH3分割座垫</v>
          </cell>
          <cell r="D6560" t="str">
            <v>B</v>
          </cell>
          <cell r="E6560">
            <v>35</v>
          </cell>
          <cell r="F6560" t="str">
            <v>EA</v>
          </cell>
          <cell r="G6560">
            <v>0.15920000000000001</v>
          </cell>
        </row>
        <row r="6561">
          <cell r="B6561" t="str">
            <v>TSY0010137</v>
          </cell>
          <cell r="C6561" t="str">
            <v>吊紧带KT-135-2-250mm 250mm*25mmH3分割靠背</v>
          </cell>
          <cell r="D6561" t="str">
            <v>B</v>
          </cell>
          <cell r="E6561">
            <v>2</v>
          </cell>
          <cell r="F6561" t="str">
            <v>EA</v>
          </cell>
          <cell r="G6561">
            <v>0.1474</v>
          </cell>
        </row>
        <row r="6562">
          <cell r="B6562" t="str">
            <v>TSY0010139</v>
          </cell>
          <cell r="C6562" t="str">
            <v>吊紧带KT-135-2-225mm 225mmH3分割副座</v>
          </cell>
          <cell r="D6562" t="str">
            <v>B</v>
          </cell>
          <cell r="E6562">
            <v>2</v>
          </cell>
          <cell r="F6562" t="str">
            <v>EA</v>
          </cell>
          <cell r="G6562">
            <v>0.13270000000000001</v>
          </cell>
        </row>
        <row r="6563">
          <cell r="B6563" t="str">
            <v>TSY0010143</v>
          </cell>
          <cell r="C6563" t="str">
            <v>织物主料TR5216压花 N*1.5m*3.5mm</v>
          </cell>
          <cell r="D6563" t="str">
            <v>A</v>
          </cell>
          <cell r="E6563">
            <v>426.49</v>
          </cell>
          <cell r="F6563" t="str">
            <v>M</v>
          </cell>
          <cell r="G6563">
            <v>33.729999999999997</v>
          </cell>
        </row>
        <row r="6564">
          <cell r="B6564" t="str">
            <v>TSY0010144</v>
          </cell>
          <cell r="C6564" t="str">
            <v>织物辅料TR5216 N*1.5m*3.5mm</v>
          </cell>
          <cell r="D6564" t="str">
            <v>A</v>
          </cell>
          <cell r="E6564">
            <v>750.54</v>
          </cell>
          <cell r="F6564" t="str">
            <v>M</v>
          </cell>
          <cell r="G6564">
            <v>29.5</v>
          </cell>
        </row>
        <row r="6565">
          <cell r="B6565" t="str">
            <v>TSY0010185</v>
          </cell>
          <cell r="C6565" t="str">
            <v>M1245灰色缝纫线30# 1800米</v>
          </cell>
          <cell r="E6565">
            <v>428.9</v>
          </cell>
          <cell r="F6565" t="str">
            <v>M</v>
          </cell>
          <cell r="G6565">
            <v>1.9400000000000001E-2</v>
          </cell>
        </row>
        <row r="6566">
          <cell r="B6566" t="str">
            <v>TSY0010186</v>
          </cell>
          <cell r="C6566" t="str">
            <v>箭型条JX-01-280mm H6座垫护面用</v>
          </cell>
          <cell r="D6566" t="str">
            <v>B</v>
          </cell>
          <cell r="E6566">
            <v>5</v>
          </cell>
          <cell r="F6566" t="str">
            <v>EA</v>
          </cell>
          <cell r="G6566">
            <v>0.2283</v>
          </cell>
        </row>
        <row r="6567">
          <cell r="B6567" t="str">
            <v>TSY0010190</v>
          </cell>
          <cell r="C6567" t="str">
            <v>箭型条410mm 汕德卡座垫护面用</v>
          </cell>
          <cell r="D6567" t="str">
            <v>B</v>
          </cell>
          <cell r="E6567">
            <v>984</v>
          </cell>
          <cell r="F6567" t="str">
            <v>EA</v>
          </cell>
          <cell r="G6567">
            <v>0.34110000000000001</v>
          </cell>
        </row>
        <row r="6568">
          <cell r="B6568" t="str">
            <v>TSY0010191</v>
          </cell>
          <cell r="C6568" t="str">
            <v>箭型条340mm 汕德卡座垫护面用</v>
          </cell>
          <cell r="D6568" t="str">
            <v>B</v>
          </cell>
          <cell r="E6568">
            <v>51</v>
          </cell>
          <cell r="F6568" t="str">
            <v>EA</v>
          </cell>
          <cell r="G6568">
            <v>0.2828</v>
          </cell>
        </row>
        <row r="6569">
          <cell r="B6569" t="str">
            <v>TSY0010220</v>
          </cell>
          <cell r="C6569" t="str">
            <v>吊紧带 150mm*27mm*N</v>
          </cell>
          <cell r="D6569" t="str">
            <v>A</v>
          </cell>
          <cell r="E6569">
            <v>733</v>
          </cell>
          <cell r="F6569" t="str">
            <v>EA</v>
          </cell>
          <cell r="G6569">
            <v>8.7599999999999997E-2</v>
          </cell>
        </row>
        <row r="6570">
          <cell r="B6570" t="str">
            <v>TSY0010221</v>
          </cell>
          <cell r="C6570" t="str">
            <v>吊紧带 100mm*27mm*N</v>
          </cell>
          <cell r="D6570" t="str">
            <v>A</v>
          </cell>
          <cell r="E6570">
            <v>712</v>
          </cell>
          <cell r="F6570" t="str">
            <v>EA</v>
          </cell>
          <cell r="G6570">
            <v>5.8400000000000001E-2</v>
          </cell>
        </row>
        <row r="6571">
          <cell r="B6571" t="str">
            <v>TSY0010243</v>
          </cell>
          <cell r="C6571" t="str">
            <v>织物主料 N*1.5m*5mm</v>
          </cell>
          <cell r="D6571" t="str">
            <v>A</v>
          </cell>
          <cell r="E6571">
            <v>199.4</v>
          </cell>
          <cell r="F6571" t="str">
            <v>M</v>
          </cell>
          <cell r="G6571">
            <v>32.299999999999997</v>
          </cell>
        </row>
        <row r="6572">
          <cell r="B6572" t="str">
            <v>TSY0010245</v>
          </cell>
          <cell r="C6572" t="str">
            <v>织物主料 旷达T883</v>
          </cell>
          <cell r="E6572">
            <v>8502.42</v>
          </cell>
          <cell r="F6572" t="str">
            <v>M</v>
          </cell>
          <cell r="G6572">
            <v>21.61</v>
          </cell>
        </row>
        <row r="6573">
          <cell r="B6573" t="str">
            <v>TSY0010246</v>
          </cell>
          <cell r="C6573" t="str">
            <v>PVC辅料 旷达32084-003</v>
          </cell>
          <cell r="E6573">
            <v>12859.2</v>
          </cell>
          <cell r="F6573" t="str">
            <v>M</v>
          </cell>
          <cell r="G6573">
            <v>49.7</v>
          </cell>
        </row>
        <row r="6574">
          <cell r="B6574" t="str">
            <v>TSY0010247</v>
          </cell>
          <cell r="C6574" t="str">
            <v>吊紧带275mm*27mm*N 统帅2080正背用</v>
          </cell>
          <cell r="E6574">
            <v>549</v>
          </cell>
          <cell r="F6574" t="str">
            <v>EA</v>
          </cell>
          <cell r="G6574">
            <v>0.16220000000000001</v>
          </cell>
        </row>
        <row r="6575">
          <cell r="B6575" t="str">
            <v>TSY0010258</v>
          </cell>
          <cell r="C6575" t="str">
            <v>吊紧带570mm*27mm*N 统帅2080副背用</v>
          </cell>
          <cell r="E6575">
            <v>9071</v>
          </cell>
          <cell r="F6575" t="str">
            <v>EA</v>
          </cell>
          <cell r="G6575">
            <v>0.33029999999999998</v>
          </cell>
        </row>
        <row r="6576">
          <cell r="B6576" t="str">
            <v>TSY0010270</v>
          </cell>
          <cell r="C6576" t="str">
            <v>织物辅料 旷达93299-6</v>
          </cell>
          <cell r="E6576">
            <v>2516.3000000000002</v>
          </cell>
          <cell r="F6576" t="str">
            <v>M</v>
          </cell>
          <cell r="G6576">
            <v>17</v>
          </cell>
        </row>
        <row r="6577">
          <cell r="B6577" t="str">
            <v>TSY0010282</v>
          </cell>
          <cell r="C6577" t="str">
            <v>吊紧带290*27 奥杰靠背用</v>
          </cell>
          <cell r="D6577" t="str">
            <v>B</v>
          </cell>
          <cell r="E6577">
            <v>94</v>
          </cell>
          <cell r="F6577" t="str">
            <v>EA</v>
          </cell>
          <cell r="G6577">
            <v>0.17100000000000001</v>
          </cell>
        </row>
        <row r="6578">
          <cell r="B6578" t="str">
            <v>TSY0010286</v>
          </cell>
          <cell r="C6578" t="str">
            <v>灰绒辅料TR5249 N*1.5mm*3.5mm</v>
          </cell>
          <cell r="D6578" t="str">
            <v>A</v>
          </cell>
          <cell r="E6578">
            <v>235.8</v>
          </cell>
          <cell r="F6578" t="str">
            <v>M</v>
          </cell>
          <cell r="G6578">
            <v>25.06</v>
          </cell>
        </row>
        <row r="6579">
          <cell r="B6579" t="str">
            <v>TSY0010287</v>
          </cell>
          <cell r="C6579" t="str">
            <v>浅蓝色PVC单体PAQ0022-U0 N*1.4mm*3.5mm</v>
          </cell>
          <cell r="D6579" t="str">
            <v>A</v>
          </cell>
          <cell r="E6579">
            <v>28.2</v>
          </cell>
          <cell r="F6579" t="str">
            <v>M</v>
          </cell>
          <cell r="G6579">
            <v>36.283200000000001</v>
          </cell>
        </row>
        <row r="6580">
          <cell r="B6580" t="str">
            <v>TSY0010288</v>
          </cell>
          <cell r="C6580" t="str">
            <v>蓝色PVC PAQ0012-U0A1 N*1.4mm*3.5mm</v>
          </cell>
          <cell r="D6580" t="str">
            <v>A</v>
          </cell>
          <cell r="E6580">
            <v>425</v>
          </cell>
          <cell r="F6580" t="str">
            <v>M</v>
          </cell>
          <cell r="G6580">
            <v>44.247700000000002</v>
          </cell>
        </row>
        <row r="6581">
          <cell r="B6581" t="str">
            <v>TSY0010289</v>
          </cell>
          <cell r="C6581" t="str">
            <v>福田刺绣标识 107mm*15mm</v>
          </cell>
          <cell r="D6581" t="str">
            <v>B</v>
          </cell>
          <cell r="E6581">
            <v>1023</v>
          </cell>
          <cell r="F6581" t="str">
            <v>EA</v>
          </cell>
          <cell r="G6581">
            <v>13.539816</v>
          </cell>
        </row>
        <row r="6582">
          <cell r="B6582" t="str">
            <v>TSY0010292</v>
          </cell>
          <cell r="C6582" t="str">
            <v>黑色反穿头拉链980mm</v>
          </cell>
          <cell r="D6582" t="str">
            <v>B</v>
          </cell>
          <cell r="E6582">
            <v>1000</v>
          </cell>
          <cell r="F6582" t="str">
            <v>EA</v>
          </cell>
          <cell r="G6582">
            <v>1.1499999999999999</v>
          </cell>
        </row>
        <row r="6583">
          <cell r="B6583" t="str">
            <v>TSY0010293</v>
          </cell>
          <cell r="C6583" t="str">
            <v>明线银色丝光线M3238 3股20#</v>
          </cell>
          <cell r="D6583" t="str">
            <v>B</v>
          </cell>
          <cell r="E6583">
            <v>67463</v>
          </cell>
          <cell r="F6583" t="str">
            <v>M</v>
          </cell>
          <cell r="G6583">
            <v>8.2000000000000007E-3</v>
          </cell>
        </row>
        <row r="6584">
          <cell r="B6584" t="str">
            <v>TSY0010333</v>
          </cell>
          <cell r="C6584" t="str">
            <v>黑色缝纫线M1003 3股20# 1500米</v>
          </cell>
          <cell r="D6584" t="str">
            <v>B</v>
          </cell>
          <cell r="E6584">
            <v>40500</v>
          </cell>
          <cell r="F6584" t="str">
            <v>M</v>
          </cell>
          <cell r="G6584">
            <v>8.2000000000000007E-3</v>
          </cell>
        </row>
        <row r="6585">
          <cell r="B6585" t="str">
            <v>TSY0010337</v>
          </cell>
          <cell r="C6585" t="str">
            <v>3C标识LG1611510310 40mm*50mm</v>
          </cell>
          <cell r="E6585">
            <v>5094</v>
          </cell>
          <cell r="F6585" t="str">
            <v>EA</v>
          </cell>
          <cell r="G6585">
            <v>1.0619000000000001</v>
          </cell>
        </row>
        <row r="6586">
          <cell r="B6586" t="str">
            <v>TSY0010338</v>
          </cell>
          <cell r="C6586" t="str">
            <v>3C标识LG1613510160 40mm*50mm</v>
          </cell>
          <cell r="E6586">
            <v>14982</v>
          </cell>
          <cell r="F6586" t="str">
            <v>EA</v>
          </cell>
          <cell r="G6586">
            <v>1.0619000000000001</v>
          </cell>
        </row>
        <row r="6587">
          <cell r="B6587" t="str">
            <v>TSY0010344</v>
          </cell>
          <cell r="C6587" t="str">
            <v>3C标识LZ161351000330</v>
          </cell>
          <cell r="D6587" t="str">
            <v>B</v>
          </cell>
          <cell r="E6587">
            <v>1600</v>
          </cell>
          <cell r="F6587" t="str">
            <v>EA</v>
          </cell>
          <cell r="G6587">
            <v>1.0619000000000001</v>
          </cell>
        </row>
        <row r="6588">
          <cell r="B6588" t="str">
            <v>TSY0010363</v>
          </cell>
          <cell r="C6588" t="str">
            <v>H4尾帘塑料支撑板 465mm*65mm*1mm</v>
          </cell>
          <cell r="D6588" t="str">
            <v>A</v>
          </cell>
          <cell r="E6588">
            <v>380</v>
          </cell>
          <cell r="F6588" t="str">
            <v>EA</v>
          </cell>
          <cell r="G6588">
            <v>1.08</v>
          </cell>
        </row>
        <row r="6589">
          <cell r="B6589" t="str">
            <v>TSY0010386</v>
          </cell>
          <cell r="C6589" t="str">
            <v>黑色同色织物辅料 UM500</v>
          </cell>
          <cell r="D6589" t="str">
            <v>A</v>
          </cell>
          <cell r="E6589">
            <v>11.3</v>
          </cell>
          <cell r="F6589" t="str">
            <v>M</v>
          </cell>
          <cell r="G6589">
            <v>30.97</v>
          </cell>
        </row>
        <row r="6590">
          <cell r="B6590" t="str">
            <v>BAS0000003</v>
          </cell>
          <cell r="C6590" t="str">
            <v>K1轴胶套</v>
          </cell>
          <cell r="D6590" t="str">
            <v>A</v>
          </cell>
          <cell r="E6590">
            <v>106</v>
          </cell>
          <cell r="F6590" t="str">
            <v>EA</v>
          </cell>
          <cell r="G6590">
            <v>9.5600000000000004E-2</v>
          </cell>
        </row>
        <row r="6591">
          <cell r="B6591" t="str">
            <v>BAS0000004</v>
          </cell>
          <cell r="C6591" t="str">
            <v>M4司机旋转轴胶套 调角器</v>
          </cell>
          <cell r="D6591" t="str">
            <v>A</v>
          </cell>
          <cell r="E6591">
            <v>1204</v>
          </cell>
          <cell r="F6591" t="str">
            <v>EA</v>
          </cell>
          <cell r="G6591">
            <v>0.20899999999999999</v>
          </cell>
        </row>
        <row r="6592">
          <cell r="B6592" t="str">
            <v>BCL0000025</v>
          </cell>
          <cell r="C6592" t="str">
            <v>靠背背板卡扣 B40L中改后排</v>
          </cell>
          <cell r="D6592" t="str">
            <v>A</v>
          </cell>
          <cell r="E6592">
            <v>3212</v>
          </cell>
          <cell r="F6592" t="str">
            <v>EA</v>
          </cell>
          <cell r="G6592">
            <v>9.1999999999999998E-2</v>
          </cell>
        </row>
        <row r="6593">
          <cell r="B6593" t="str">
            <v>BEC0000067</v>
          </cell>
          <cell r="C6593" t="str">
            <v>ECU及通风线束总成 J7F-BA95</v>
          </cell>
          <cell r="D6593" t="str">
            <v>A</v>
          </cell>
          <cell r="E6593">
            <v>519</v>
          </cell>
          <cell r="F6593" t="str">
            <v>EA</v>
          </cell>
          <cell r="G6593">
            <v>88.27</v>
          </cell>
        </row>
        <row r="6594">
          <cell r="B6594" t="str">
            <v>BEC0000068</v>
          </cell>
          <cell r="C6594" t="str">
            <v>风扇延长线</v>
          </cell>
          <cell r="D6594" t="str">
            <v>A</v>
          </cell>
          <cell r="E6594">
            <v>6</v>
          </cell>
          <cell r="F6594" t="str">
            <v>EA</v>
          </cell>
          <cell r="G6594">
            <v>8.73</v>
          </cell>
        </row>
        <row r="6595">
          <cell r="B6595" t="str">
            <v>BEC0010017</v>
          </cell>
          <cell r="C6595" t="str">
            <v>风扇保护壳</v>
          </cell>
          <cell r="D6595" t="str">
            <v>A</v>
          </cell>
          <cell r="E6595">
            <v>225</v>
          </cell>
          <cell r="F6595" t="str">
            <v>EA</v>
          </cell>
          <cell r="G6595">
            <v>1.72</v>
          </cell>
        </row>
        <row r="6596">
          <cell r="B6596" t="str">
            <v>BEC0010040</v>
          </cell>
          <cell r="C6596" t="str">
            <v>靠背风扇总成（不含罩壳） 重汽</v>
          </cell>
          <cell r="D6596" t="str">
            <v>A</v>
          </cell>
          <cell r="E6596">
            <v>45</v>
          </cell>
          <cell r="F6596" t="str">
            <v>EA</v>
          </cell>
          <cell r="G6596">
            <v>44.9</v>
          </cell>
        </row>
        <row r="6597">
          <cell r="B6597" t="str">
            <v>BEC0010041</v>
          </cell>
          <cell r="C6597" t="str">
            <v>坐垫风扇总成（不含罩壳） 重汽</v>
          </cell>
          <cell r="D6597" t="str">
            <v>A</v>
          </cell>
          <cell r="E6597">
            <v>45</v>
          </cell>
          <cell r="F6597" t="str">
            <v>EA</v>
          </cell>
          <cell r="G6597">
            <v>66.25</v>
          </cell>
        </row>
        <row r="6598">
          <cell r="B6598" t="str">
            <v>BEC0010042</v>
          </cell>
          <cell r="C6598" t="str">
            <v>靠背加热垫总成 重汽T5-2.0高配</v>
          </cell>
          <cell r="D6598" t="str">
            <v>A</v>
          </cell>
          <cell r="E6598">
            <v>47</v>
          </cell>
          <cell r="F6598" t="str">
            <v>EA</v>
          </cell>
          <cell r="G6598">
            <v>23.97</v>
          </cell>
        </row>
        <row r="6599">
          <cell r="B6599" t="str">
            <v>BEC0010043</v>
          </cell>
          <cell r="C6599" t="str">
            <v>坐垫加热垫总成 重汽T5-2.0高配</v>
          </cell>
          <cell r="D6599" t="str">
            <v>A</v>
          </cell>
          <cell r="E6599">
            <v>34</v>
          </cell>
          <cell r="F6599" t="str">
            <v>EA</v>
          </cell>
          <cell r="G6599">
            <v>36.78</v>
          </cell>
        </row>
        <row r="6600">
          <cell r="B6600" t="str">
            <v>BEC0010108</v>
          </cell>
          <cell r="C6600" t="str">
            <v>通风加热线束总成 重汽T5-2.0</v>
          </cell>
          <cell r="D6600" t="str">
            <v>A</v>
          </cell>
          <cell r="E6600">
            <v>27</v>
          </cell>
          <cell r="F6600" t="str">
            <v>EA</v>
          </cell>
          <cell r="G6600">
            <v>33.19</v>
          </cell>
        </row>
        <row r="6601">
          <cell r="B6601" t="str">
            <v>BEC0010109</v>
          </cell>
          <cell r="C6601" t="str">
            <v>通风开关 重汽T5-2.0</v>
          </cell>
          <cell r="D6601" t="str">
            <v>A</v>
          </cell>
          <cell r="E6601">
            <v>228</v>
          </cell>
          <cell r="F6601" t="str">
            <v>EA</v>
          </cell>
          <cell r="G6601">
            <v>16.059999999999999</v>
          </cell>
        </row>
        <row r="6602">
          <cell r="B6602" t="str">
            <v>BEC0010110</v>
          </cell>
          <cell r="C6602" t="str">
            <v>加热开关 重汽T5-2.0</v>
          </cell>
          <cell r="D6602" t="str">
            <v>A</v>
          </cell>
          <cell r="E6602">
            <v>47</v>
          </cell>
          <cell r="F6602" t="str">
            <v>EA</v>
          </cell>
          <cell r="G6602">
            <v>16.68</v>
          </cell>
        </row>
        <row r="6603">
          <cell r="B6603" t="str">
            <v>BEC0010122</v>
          </cell>
          <cell r="C6603" t="str">
            <v>通风加热控制器ECU 重汽T5-2.0高配</v>
          </cell>
          <cell r="D6603" t="str">
            <v>A</v>
          </cell>
          <cell r="E6603">
            <v>28</v>
          </cell>
          <cell r="F6603" t="str">
            <v>EA</v>
          </cell>
          <cell r="G6603">
            <v>129.96</v>
          </cell>
        </row>
        <row r="6604">
          <cell r="B6604" t="str">
            <v>BFA0000003</v>
          </cell>
          <cell r="C6604" t="str">
            <v>F扣</v>
          </cell>
          <cell r="D6604" t="str">
            <v>B</v>
          </cell>
          <cell r="E6604">
            <v>1168</v>
          </cell>
          <cell r="F6604" t="str">
            <v>EA</v>
          </cell>
          <cell r="G6604">
            <v>6.7900000000000002E-2</v>
          </cell>
        </row>
        <row r="6605">
          <cell r="B6605" t="str">
            <v>BFA0000005</v>
          </cell>
          <cell r="C6605" t="str">
            <v>开口型扁圆头抽芯铆钉 3.2*7</v>
          </cell>
          <cell r="D6605" t="str">
            <v>B</v>
          </cell>
          <cell r="E6605">
            <v>5203</v>
          </cell>
          <cell r="F6605" t="str">
            <v>EA</v>
          </cell>
          <cell r="G6605">
            <v>1.67E-2</v>
          </cell>
        </row>
        <row r="6606">
          <cell r="B6606" t="str">
            <v>BFA0000012</v>
          </cell>
          <cell r="C6606" t="str">
            <v>外方螺栓(黑)M8*25</v>
          </cell>
          <cell r="D6606" t="str">
            <v>B</v>
          </cell>
          <cell r="E6606">
            <v>31699</v>
          </cell>
          <cell r="F6606" t="str">
            <v>Ea</v>
          </cell>
          <cell r="G6606">
            <v>9.9000000000000005E-2</v>
          </cell>
        </row>
        <row r="6607">
          <cell r="B6607" t="str">
            <v>BFA0000013</v>
          </cell>
          <cell r="C6607" t="str">
            <v>ST4.2*13自攻螺钉达克罗黑 达克罗黑</v>
          </cell>
          <cell r="D6607" t="str">
            <v>B</v>
          </cell>
          <cell r="E6607">
            <v>22971</v>
          </cell>
          <cell r="F6607" t="str">
            <v>Ea</v>
          </cell>
          <cell r="G6607">
            <v>4.1399999999999999E-2</v>
          </cell>
        </row>
        <row r="6608">
          <cell r="B6608" t="str">
            <v>BFA0000014</v>
          </cell>
          <cell r="C6608" t="str">
            <v>十字槽盘头自攻螺钉-C型 ST4.8*13镀黑锌</v>
          </cell>
          <cell r="D6608" t="str">
            <v>B</v>
          </cell>
          <cell r="E6608">
            <v>6435</v>
          </cell>
          <cell r="F6608" t="str">
            <v>EA</v>
          </cell>
          <cell r="G6608">
            <v>4.5600000000000002E-2</v>
          </cell>
        </row>
        <row r="6609">
          <cell r="B6609" t="str">
            <v>BFA0000016</v>
          </cell>
          <cell r="C6609" t="str">
            <v>6*16元机十字钉 环保兰白锌</v>
          </cell>
          <cell r="D6609" t="str">
            <v>B</v>
          </cell>
          <cell r="E6609">
            <v>33827</v>
          </cell>
          <cell r="F6609" t="str">
            <v>Ea</v>
          </cell>
          <cell r="G6609">
            <v>3.8699999999999998E-2</v>
          </cell>
        </row>
        <row r="6610">
          <cell r="B6610" t="str">
            <v>BFA0000018</v>
          </cell>
          <cell r="C6610" t="str">
            <v>内六角圆柱头螺钉 M8*16黑</v>
          </cell>
          <cell r="D6610" t="str">
            <v>B</v>
          </cell>
          <cell r="E6610">
            <v>1943</v>
          </cell>
          <cell r="F6610" t="str">
            <v>EA</v>
          </cell>
          <cell r="G6610">
            <v>8.8999999999999996E-2</v>
          </cell>
        </row>
        <row r="6611">
          <cell r="B6611" t="str">
            <v>BFA0000019</v>
          </cell>
          <cell r="C6611" t="str">
            <v>盖母黑M8</v>
          </cell>
          <cell r="D6611" t="str">
            <v>B</v>
          </cell>
          <cell r="E6611">
            <v>1539</v>
          </cell>
          <cell r="F6611" t="str">
            <v>EA</v>
          </cell>
          <cell r="G6611">
            <v>0.188</v>
          </cell>
        </row>
        <row r="6612">
          <cell r="B6612" t="str">
            <v>BFA0000047</v>
          </cell>
          <cell r="C6612" t="str">
            <v>B40调角器手柄限位销 B40前排</v>
          </cell>
          <cell r="D6612" t="str">
            <v>B</v>
          </cell>
          <cell r="E6612">
            <v>565</v>
          </cell>
          <cell r="F6612" t="str">
            <v>EA</v>
          </cell>
          <cell r="G6612">
            <v>0.13819999999999999</v>
          </cell>
        </row>
        <row r="6613">
          <cell r="B6613" t="str">
            <v>BFA0000075</v>
          </cell>
          <cell r="C6613" t="str">
            <v>六角头螺栓 M10*40黑</v>
          </cell>
          <cell r="D6613" t="str">
            <v>B</v>
          </cell>
          <cell r="E6613">
            <v>2791</v>
          </cell>
          <cell r="F6613" t="str">
            <v>EA</v>
          </cell>
          <cell r="G6613">
            <v>0.2034</v>
          </cell>
        </row>
        <row r="6614">
          <cell r="B6614" t="str">
            <v>BFA0000096</v>
          </cell>
          <cell r="C6614" t="str">
            <v>十字槽圆头带垫自攻螺钉F ST4.2x9.5F型黑</v>
          </cell>
          <cell r="D6614" t="str">
            <v>B</v>
          </cell>
          <cell r="E6614">
            <v>9054</v>
          </cell>
          <cell r="F6614" t="str">
            <v>EA</v>
          </cell>
          <cell r="G6614">
            <v>0.38</v>
          </cell>
        </row>
        <row r="6615">
          <cell r="B6615" t="str">
            <v>BFA0000110</v>
          </cell>
          <cell r="C6615" t="str">
            <v>全金属六角法兰面锁紧螺母 M8镀黑锌</v>
          </cell>
          <cell r="D6615" t="str">
            <v>B</v>
          </cell>
          <cell r="E6615">
            <v>33739</v>
          </cell>
          <cell r="F6615" t="str">
            <v>EA</v>
          </cell>
          <cell r="G6615">
            <v>0.2</v>
          </cell>
        </row>
        <row r="6616">
          <cell r="B6616" t="str">
            <v>BFA0000129</v>
          </cell>
          <cell r="C6616" t="str">
            <v>4.2*16十字槽盘头自攻螺钉 白锌</v>
          </cell>
          <cell r="D6616" t="str">
            <v>B</v>
          </cell>
          <cell r="E6616">
            <v>3776</v>
          </cell>
          <cell r="F6616" t="str">
            <v>EA</v>
          </cell>
          <cell r="G6616">
            <v>2.0299999999999999E-2</v>
          </cell>
        </row>
        <row r="6617">
          <cell r="B6617" t="str">
            <v>BFA0000285</v>
          </cell>
          <cell r="C6617" t="str">
            <v>开口挡圈 φ4镀黑锌</v>
          </cell>
          <cell r="D6617" t="str">
            <v>B</v>
          </cell>
          <cell r="E6617">
            <v>9409</v>
          </cell>
          <cell r="F6617" t="str">
            <v>EA</v>
          </cell>
          <cell r="G6617">
            <v>0.05</v>
          </cell>
        </row>
        <row r="6618">
          <cell r="B6618" t="str">
            <v>BFA0000287</v>
          </cell>
          <cell r="C6618" t="str">
            <v>V3安全带螺栓 镀黑锌</v>
          </cell>
          <cell r="D6618" t="str">
            <v>B</v>
          </cell>
          <cell r="E6618">
            <v>6212</v>
          </cell>
          <cell r="F6618" t="str">
            <v>EA</v>
          </cell>
          <cell r="G6618">
            <v>0.51700000000000002</v>
          </cell>
        </row>
        <row r="6619">
          <cell r="B6619" t="str">
            <v>BFA0000290</v>
          </cell>
          <cell r="C6619" t="str">
            <v>上卧铺气弹簧球头 H4上卧铺</v>
          </cell>
          <cell r="D6619" t="str">
            <v>B</v>
          </cell>
          <cell r="E6619">
            <v>64</v>
          </cell>
          <cell r="F6619" t="str">
            <v>EA</v>
          </cell>
          <cell r="G6619">
            <v>1.407</v>
          </cell>
        </row>
        <row r="6620">
          <cell r="B6620" t="str">
            <v>BFA0000291</v>
          </cell>
          <cell r="C6620" t="str">
            <v>H4A副司机台阶螺栓 M10*13</v>
          </cell>
          <cell r="D6620" t="str">
            <v>B</v>
          </cell>
          <cell r="E6620">
            <v>1816</v>
          </cell>
          <cell r="F6620" t="str">
            <v>EA</v>
          </cell>
          <cell r="G6620">
            <v>0.52249999999999996</v>
          </cell>
        </row>
        <row r="6621">
          <cell r="B6621" t="str">
            <v>BFA0000292</v>
          </cell>
          <cell r="C6621" t="str">
            <v>φ4.2*16元机自攻螺丝 ST 4.2×16-C(镀黑锌)</v>
          </cell>
          <cell r="D6621" t="str">
            <v>B</v>
          </cell>
          <cell r="E6621">
            <v>6597</v>
          </cell>
          <cell r="F6621" t="str">
            <v>Ea</v>
          </cell>
          <cell r="G6621">
            <v>7.0000000000000007E-2</v>
          </cell>
        </row>
        <row r="6622">
          <cell r="B6622" t="str">
            <v>BFA0000293</v>
          </cell>
          <cell r="C6622" t="str">
            <v>十字槽沉头螺钉 M6*25镀白锌</v>
          </cell>
          <cell r="D6622" t="str">
            <v>B</v>
          </cell>
          <cell r="E6622">
            <v>12599</v>
          </cell>
          <cell r="F6622" t="str">
            <v>EA</v>
          </cell>
          <cell r="G6622">
            <v>4.4999999999999998E-2</v>
          </cell>
        </row>
        <row r="6623">
          <cell r="B6623" t="str">
            <v>BFA0000295</v>
          </cell>
          <cell r="C6623" t="str">
            <v>十字槽半沉头木螺钉 M5*35镀白锌</v>
          </cell>
          <cell r="D6623" t="str">
            <v>B</v>
          </cell>
          <cell r="E6623">
            <v>10783</v>
          </cell>
          <cell r="F6623" t="str">
            <v>EA</v>
          </cell>
          <cell r="G6623">
            <v>4.0500000000000001E-2</v>
          </cell>
        </row>
        <row r="6624">
          <cell r="B6624" t="str">
            <v>BFA0000397</v>
          </cell>
          <cell r="C6624" t="str">
            <v>六角头螺母 M10*P1.5黑</v>
          </cell>
          <cell r="D6624" t="str">
            <v>a</v>
          </cell>
          <cell r="E6624">
            <v>400</v>
          </cell>
          <cell r="F6624" t="str">
            <v>EA</v>
          </cell>
          <cell r="G6624">
            <v>0.1</v>
          </cell>
        </row>
        <row r="6625">
          <cell r="B6625" t="str">
            <v>BFA0000418</v>
          </cell>
          <cell r="C6625" t="str">
            <v>外六角螺栓M8*50</v>
          </cell>
          <cell r="D6625" t="str">
            <v>a</v>
          </cell>
          <cell r="E6625">
            <v>795</v>
          </cell>
          <cell r="F6625" t="str">
            <v>Ea</v>
          </cell>
          <cell r="G6625">
            <v>0.17</v>
          </cell>
        </row>
        <row r="6626">
          <cell r="B6626" t="str">
            <v>BFA0000555</v>
          </cell>
          <cell r="C6626" t="str">
            <v>铆钉 M3000-H</v>
          </cell>
          <cell r="E6626">
            <v>1010</v>
          </cell>
          <cell r="F6626" t="str">
            <v>EA</v>
          </cell>
          <cell r="G6626">
            <v>0</v>
          </cell>
        </row>
        <row r="6627">
          <cell r="B6627" t="str">
            <v>BFA0000576</v>
          </cell>
          <cell r="C6627" t="str">
            <v>十字槽大扁头自攻螺钉 4*10镀黑锌</v>
          </cell>
          <cell r="E6627">
            <v>56735</v>
          </cell>
          <cell r="F6627" t="str">
            <v>Ea</v>
          </cell>
          <cell r="G6627">
            <v>2.4799999999999999E-2</v>
          </cell>
        </row>
        <row r="6628">
          <cell r="B6628" t="str">
            <v>BFA0000760</v>
          </cell>
          <cell r="C6628" t="str">
            <v>不锈钢开口型抽芯铆钉3*12 镀白锌</v>
          </cell>
          <cell r="D6628" t="str">
            <v>B</v>
          </cell>
          <cell r="E6628">
            <v>5921</v>
          </cell>
          <cell r="F6628" t="str">
            <v>Ea</v>
          </cell>
          <cell r="G6628">
            <v>0.13719999999999999</v>
          </cell>
        </row>
        <row r="6629">
          <cell r="B6629" t="str">
            <v>BFA0000858</v>
          </cell>
          <cell r="C6629" t="str">
            <v>六角头螺栓 M10*25镀黑锌</v>
          </cell>
          <cell r="D6629" t="str">
            <v>a</v>
          </cell>
          <cell r="E6629">
            <v>20</v>
          </cell>
          <cell r="F6629" t="str">
            <v>EA</v>
          </cell>
          <cell r="G6629">
            <v>0.31769999999999998</v>
          </cell>
        </row>
        <row r="6630">
          <cell r="B6630" t="str">
            <v>BFA0010018</v>
          </cell>
          <cell r="C6630" t="str">
            <v>六角头螺栓 M8*25镀黑锌带螺纹紧固胶</v>
          </cell>
          <cell r="E6630">
            <v>2910</v>
          </cell>
          <cell r="F6630" t="str">
            <v>EA</v>
          </cell>
          <cell r="G6630">
            <v>0.24</v>
          </cell>
        </row>
        <row r="6631">
          <cell r="B6631" t="str">
            <v>BFA0010068</v>
          </cell>
          <cell r="C6631" t="str">
            <v>六角头螺栓 M8*45镀黑锌</v>
          </cell>
          <cell r="D6631" t="str">
            <v>B</v>
          </cell>
          <cell r="E6631">
            <v>1522</v>
          </cell>
          <cell r="F6631" t="str">
            <v>EA</v>
          </cell>
          <cell r="G6631">
            <v>0.25659999999999999</v>
          </cell>
        </row>
        <row r="6632">
          <cell r="B6632" t="str">
            <v>BPC0000027</v>
          </cell>
          <cell r="C6632" t="str">
            <v>直通变径快插接头4-6</v>
          </cell>
          <cell r="D6632" t="str">
            <v>B</v>
          </cell>
          <cell r="E6632">
            <v>703</v>
          </cell>
          <cell r="F6632" t="str">
            <v>EA</v>
          </cell>
          <cell r="G6632">
            <v>2.09</v>
          </cell>
        </row>
        <row r="6633">
          <cell r="B6633" t="str">
            <v>BPC0000063</v>
          </cell>
          <cell r="C6633" t="str">
            <v>驾驶员靠背腰托总成 J7F-BA95</v>
          </cell>
          <cell r="D6633" t="str">
            <v>A</v>
          </cell>
          <cell r="E6633">
            <v>536</v>
          </cell>
          <cell r="F6633" t="str">
            <v>EA</v>
          </cell>
          <cell r="G6633">
            <v>11.09</v>
          </cell>
        </row>
        <row r="6634">
          <cell r="B6634" t="str">
            <v>BPC0010125</v>
          </cell>
          <cell r="C6634" t="str">
            <v>塑料喉箍 白色</v>
          </cell>
          <cell r="D6634" t="str">
            <v>A</v>
          </cell>
          <cell r="E6634">
            <v>416</v>
          </cell>
          <cell r="F6634" t="str">
            <v>EA</v>
          </cell>
          <cell r="G6634">
            <v>0.28320000000000001</v>
          </cell>
        </row>
        <row r="6635">
          <cell r="B6635" t="str">
            <v>BSP0000031</v>
          </cell>
          <cell r="C6635" t="str">
            <v>靠背扣手扭簧 B40L中改后排</v>
          </cell>
          <cell r="D6635" t="str">
            <v>B</v>
          </cell>
          <cell r="E6635">
            <v>92</v>
          </cell>
          <cell r="F6635" t="str">
            <v>EA</v>
          </cell>
          <cell r="G6635">
            <v>0.20250000000000001</v>
          </cell>
        </row>
        <row r="6636">
          <cell r="B6636" t="str">
            <v>SBS0010012</v>
          </cell>
          <cell r="C6636" t="str">
            <v>司机靠背护面总成 K1中期改款</v>
          </cell>
          <cell r="D6636" t="str">
            <v>A</v>
          </cell>
          <cell r="E6636">
            <v>26</v>
          </cell>
          <cell r="F6636" t="str">
            <v>EA</v>
          </cell>
          <cell r="G6636">
            <v>33.85</v>
          </cell>
        </row>
        <row r="6637">
          <cell r="B6637" t="str">
            <v>SBS0010092</v>
          </cell>
          <cell r="C6637" t="str">
            <v>第一排乘客双人连体座椅 K168100000031</v>
          </cell>
          <cell r="D6637" t="str">
            <v>A</v>
          </cell>
          <cell r="E6637">
            <v>2</v>
          </cell>
          <cell r="F6637" t="str">
            <v>EA</v>
          </cell>
          <cell r="G6637">
            <v>598.91927172409999</v>
          </cell>
        </row>
        <row r="6638">
          <cell r="B6638" t="str">
            <v>SBS0010148</v>
          </cell>
          <cell r="C6638" t="str">
            <v>窄车一排三人座骨架总成</v>
          </cell>
          <cell r="D6638" t="str">
            <v>A</v>
          </cell>
          <cell r="E6638">
            <v>4</v>
          </cell>
          <cell r="F6638" t="str">
            <v>EA</v>
          </cell>
          <cell r="G6638">
            <v>174.62899999999999</v>
          </cell>
        </row>
        <row r="6639">
          <cell r="B6639" t="str">
            <v>SBS0010155</v>
          </cell>
          <cell r="C6639" t="str">
            <v>k1标准窄车三排三人座 米黄色</v>
          </cell>
          <cell r="D6639" t="str">
            <v>A</v>
          </cell>
          <cell r="E6639">
            <v>1</v>
          </cell>
          <cell r="F6639" t="str">
            <v>EA</v>
          </cell>
          <cell r="G6639">
            <v>46.07</v>
          </cell>
        </row>
        <row r="6640">
          <cell r="B6640" t="str">
            <v>SBS0010161</v>
          </cell>
          <cell r="C6640" t="str">
            <v>K1四人连体护盖（左） 米黄色</v>
          </cell>
          <cell r="D6640" t="str">
            <v>A</v>
          </cell>
          <cell r="E6640">
            <v>2</v>
          </cell>
          <cell r="F6640" t="str">
            <v>EA</v>
          </cell>
          <cell r="G6640">
            <v>1.5161</v>
          </cell>
        </row>
        <row r="6641">
          <cell r="B6641" t="str">
            <v>SBS0010172</v>
          </cell>
          <cell r="C6641" t="str">
            <v>K1双人中间护盖（左） 米黄色</v>
          </cell>
          <cell r="D6641" t="str">
            <v>A</v>
          </cell>
          <cell r="E6641">
            <v>2</v>
          </cell>
          <cell r="F6641" t="str">
            <v>EA</v>
          </cell>
          <cell r="G6641">
            <v>1.5161</v>
          </cell>
        </row>
        <row r="6642">
          <cell r="B6642" t="str">
            <v>SBS0010174</v>
          </cell>
          <cell r="C6642" t="str">
            <v>K1双人中间护盖（右） 米黄色</v>
          </cell>
          <cell r="D6642" t="str">
            <v>A</v>
          </cell>
          <cell r="E6642">
            <v>8</v>
          </cell>
          <cell r="F6642" t="str">
            <v>EA</v>
          </cell>
          <cell r="G6642">
            <v>1.6668000000000001</v>
          </cell>
        </row>
        <row r="6643">
          <cell r="B6643" t="str">
            <v>SBS0010175</v>
          </cell>
          <cell r="C6643" t="str">
            <v>K1背板 米黄色</v>
          </cell>
          <cell r="D6643" t="str">
            <v>A</v>
          </cell>
          <cell r="E6643">
            <v>32</v>
          </cell>
          <cell r="F6643" t="str">
            <v>EA</v>
          </cell>
          <cell r="G6643">
            <v>9.3952000000000009</v>
          </cell>
        </row>
        <row r="6644">
          <cell r="B6644" t="str">
            <v>SCS0004025</v>
          </cell>
          <cell r="C6644" t="str">
            <v>B40后排垫地锁总成L</v>
          </cell>
          <cell r="D6644" t="str">
            <v>A</v>
          </cell>
          <cell r="E6644">
            <v>19</v>
          </cell>
          <cell r="F6644" t="str">
            <v>EA</v>
          </cell>
          <cell r="G6644">
            <v>15.2925</v>
          </cell>
        </row>
        <row r="6645">
          <cell r="B6645" t="str">
            <v>SCS0004037</v>
          </cell>
          <cell r="C6645" t="str">
            <v>B40L后排边头枕泡沫总成</v>
          </cell>
          <cell r="D6645" t="str">
            <v>A</v>
          </cell>
          <cell r="E6645">
            <v>13</v>
          </cell>
          <cell r="F6645" t="str">
            <v>EA</v>
          </cell>
          <cell r="G6645">
            <v>14.965299999999999</v>
          </cell>
        </row>
        <row r="6646">
          <cell r="B6646" t="str">
            <v>SCS0004108</v>
          </cell>
          <cell r="C6646" t="str">
            <v>B40V后排坐垫短拉线</v>
          </cell>
          <cell r="D6646" t="str">
            <v>A</v>
          </cell>
          <cell r="E6646">
            <v>62</v>
          </cell>
          <cell r="F6646" t="str">
            <v>EA</v>
          </cell>
          <cell r="G6646">
            <v>5.6809000000000003</v>
          </cell>
        </row>
        <row r="6647">
          <cell r="B6647" t="str">
            <v>SCS0004109</v>
          </cell>
          <cell r="C6647" t="str">
            <v>B40V后排靠背长拉线</v>
          </cell>
          <cell r="D6647" t="str">
            <v>A</v>
          </cell>
          <cell r="E6647">
            <v>62</v>
          </cell>
          <cell r="F6647" t="str">
            <v>EA</v>
          </cell>
          <cell r="G6647">
            <v>6.2366000000000001</v>
          </cell>
        </row>
        <row r="6648">
          <cell r="B6648" t="str">
            <v>SCS0004110</v>
          </cell>
          <cell r="C6648" t="str">
            <v>B40L座椅扣手内支撑</v>
          </cell>
          <cell r="D6648" t="str">
            <v>A</v>
          </cell>
          <cell r="E6648">
            <v>3</v>
          </cell>
          <cell r="F6648" t="str">
            <v>Ea</v>
          </cell>
          <cell r="G6648">
            <v>4.2905100000000003</v>
          </cell>
        </row>
        <row r="6649">
          <cell r="B6649" t="str">
            <v>SCS0004111</v>
          </cell>
          <cell r="C6649" t="str">
            <v>B40V后排扣手</v>
          </cell>
          <cell r="D6649" t="str">
            <v>A</v>
          </cell>
          <cell r="E6649">
            <v>2</v>
          </cell>
          <cell r="F6649" t="str">
            <v>Ea</v>
          </cell>
          <cell r="G6649">
            <v>4.0912800000000002</v>
          </cell>
        </row>
        <row r="6650">
          <cell r="B6650" t="str">
            <v>SCS0004112</v>
          </cell>
          <cell r="C6650" t="str">
            <v>B40L座椅支撑外壳</v>
          </cell>
          <cell r="D6650" t="str">
            <v>A</v>
          </cell>
          <cell r="E6650">
            <v>109</v>
          </cell>
          <cell r="F6650" t="str">
            <v>Ea</v>
          </cell>
          <cell r="G6650">
            <v>4.3012800000000002</v>
          </cell>
        </row>
        <row r="6651">
          <cell r="B6651" t="str">
            <v>SCS0004115</v>
          </cell>
          <cell r="C6651" t="str">
            <v>B40V后排靠背骨架总成</v>
          </cell>
          <cell r="D6651" t="str">
            <v>A</v>
          </cell>
          <cell r="E6651">
            <v>6</v>
          </cell>
          <cell r="F6651" t="str">
            <v>EA</v>
          </cell>
          <cell r="G6651">
            <v>68.775869999999998</v>
          </cell>
        </row>
        <row r="6652">
          <cell r="B6652" t="str">
            <v>SCS0004117</v>
          </cell>
          <cell r="C6652" t="str">
            <v>B40后排座椅头枕包装膜</v>
          </cell>
          <cell r="D6652" t="str">
            <v>B</v>
          </cell>
          <cell r="E6652">
            <v>169</v>
          </cell>
          <cell r="F6652" t="str">
            <v>EA</v>
          </cell>
          <cell r="G6652">
            <v>0.36020000000000002</v>
          </cell>
        </row>
        <row r="6653">
          <cell r="B6653" t="str">
            <v>SCS0004118</v>
          </cell>
          <cell r="C6653" t="str">
            <v>B40后排座椅坐垫包装膜</v>
          </cell>
          <cell r="D6653" t="str">
            <v>B</v>
          </cell>
          <cell r="E6653">
            <v>90</v>
          </cell>
          <cell r="F6653" t="str">
            <v>EA</v>
          </cell>
          <cell r="G6653">
            <v>1.4908999999999999</v>
          </cell>
        </row>
        <row r="6654">
          <cell r="B6654" t="str">
            <v>SCS0004119</v>
          </cell>
          <cell r="C6654" t="str">
            <v>B40V后排座椅靠背包装膜</v>
          </cell>
          <cell r="D6654" t="str">
            <v>B</v>
          </cell>
          <cell r="E6654">
            <v>150</v>
          </cell>
          <cell r="F6654" t="str">
            <v>EA</v>
          </cell>
          <cell r="G6654">
            <v>1.248</v>
          </cell>
        </row>
        <row r="6655">
          <cell r="B6655" t="str">
            <v>SCS0004166</v>
          </cell>
          <cell r="C6655" t="str">
            <v>右侧地锁缓冲橡胶块 B40L中改后排</v>
          </cell>
          <cell r="D6655" t="str">
            <v>A</v>
          </cell>
          <cell r="E6655">
            <v>1124</v>
          </cell>
          <cell r="F6655" t="str">
            <v>EA</v>
          </cell>
          <cell r="G6655">
            <v>0.65900000000000003</v>
          </cell>
        </row>
        <row r="6656">
          <cell r="B6656" t="str">
            <v>SCS0004168</v>
          </cell>
          <cell r="C6656" t="str">
            <v>左座椅左侧外饰盖组合 B40L中改后排</v>
          </cell>
          <cell r="D6656" t="str">
            <v>A</v>
          </cell>
          <cell r="E6656">
            <v>15</v>
          </cell>
          <cell r="F6656" t="str">
            <v>EA</v>
          </cell>
          <cell r="G6656">
            <v>5.1273999999999997</v>
          </cell>
        </row>
        <row r="6657">
          <cell r="B6657" t="str">
            <v>SCS0004177</v>
          </cell>
          <cell r="C6657" t="str">
            <v>B40L中改后排靠背拉线总成</v>
          </cell>
          <cell r="D6657" t="str">
            <v>A</v>
          </cell>
          <cell r="E6657">
            <v>206</v>
          </cell>
          <cell r="F6657" t="str">
            <v>EA</v>
          </cell>
          <cell r="G6657">
            <v>4.4973000000000001</v>
          </cell>
        </row>
        <row r="6658">
          <cell r="B6658" t="str">
            <v>SCS0004178</v>
          </cell>
          <cell r="C6658" t="str">
            <v>B40L中改中间安全带总成</v>
          </cell>
          <cell r="D6658" t="str">
            <v>A</v>
          </cell>
          <cell r="E6658">
            <v>245</v>
          </cell>
          <cell r="F6658" t="str">
            <v>EA</v>
          </cell>
          <cell r="G6658">
            <v>34.81</v>
          </cell>
        </row>
        <row r="6659">
          <cell r="B6659" t="str">
            <v>SCS0004179</v>
          </cell>
          <cell r="C6659" t="str">
            <v>座垫织带塑料垫片 B40L中改后排</v>
          </cell>
          <cell r="D6659" t="str">
            <v>A</v>
          </cell>
          <cell r="E6659">
            <v>1852</v>
          </cell>
          <cell r="F6659" t="str">
            <v>EA</v>
          </cell>
          <cell r="G6659">
            <v>0.38</v>
          </cell>
        </row>
        <row r="6660">
          <cell r="B6660" t="str">
            <v>SCS0004180</v>
          </cell>
          <cell r="C6660" t="str">
            <v>左侧地锁缓冲橡胶块 B40L中改后排</v>
          </cell>
          <cell r="D6660" t="str">
            <v>A</v>
          </cell>
          <cell r="E6660">
            <v>889</v>
          </cell>
          <cell r="F6660" t="str">
            <v>EA</v>
          </cell>
          <cell r="G6660">
            <v>0.65900000000000003</v>
          </cell>
        </row>
        <row r="6661">
          <cell r="B6661" t="str">
            <v>SCS0004181</v>
          </cell>
          <cell r="C6661" t="str">
            <v>B40L中改座垫织带组合件</v>
          </cell>
          <cell r="D6661" t="str">
            <v>B</v>
          </cell>
          <cell r="E6661">
            <v>397</v>
          </cell>
          <cell r="F6661" t="str">
            <v>EA</v>
          </cell>
          <cell r="G6661">
            <v>0.7</v>
          </cell>
        </row>
        <row r="6662">
          <cell r="B6662" t="str">
            <v>SCS0004182</v>
          </cell>
          <cell r="C6662" t="str">
            <v>左座椅靠背防护罩 B40L中改后排</v>
          </cell>
          <cell r="D6662" t="str">
            <v>B</v>
          </cell>
          <cell r="E6662">
            <v>123</v>
          </cell>
          <cell r="F6662" t="str">
            <v>EA</v>
          </cell>
          <cell r="G6662">
            <v>3.18</v>
          </cell>
        </row>
        <row r="6663">
          <cell r="B6663" t="str">
            <v>SCS0004185</v>
          </cell>
          <cell r="C6663" t="str">
            <v>后排安全带搭扣（白） B40L中改左座椅</v>
          </cell>
          <cell r="D6663" t="str">
            <v>A</v>
          </cell>
          <cell r="E6663">
            <v>280</v>
          </cell>
          <cell r="F6663" t="str">
            <v>EA</v>
          </cell>
          <cell r="G6663">
            <v>9.41</v>
          </cell>
        </row>
        <row r="6664">
          <cell r="B6664" t="str">
            <v>SCS0004191</v>
          </cell>
          <cell r="C6664" t="str">
            <v>地锁解锁拉带总成 B40L中改后排</v>
          </cell>
          <cell r="D6664" t="str">
            <v>B</v>
          </cell>
          <cell r="E6664">
            <v>412</v>
          </cell>
          <cell r="F6664" t="str">
            <v>EA</v>
          </cell>
          <cell r="G6664">
            <v>1.1499999999999999</v>
          </cell>
        </row>
        <row r="6665">
          <cell r="B6665" t="str">
            <v>SCS0004192</v>
          </cell>
          <cell r="C6665" t="str">
            <v>靠背扣手转轴 B40L中改后排</v>
          </cell>
          <cell r="D6665" t="str">
            <v>B</v>
          </cell>
          <cell r="E6665">
            <v>2076</v>
          </cell>
          <cell r="F6665" t="str">
            <v>EA</v>
          </cell>
          <cell r="G6665">
            <v>0.31369999999999998</v>
          </cell>
        </row>
        <row r="6666">
          <cell r="B6666" t="str">
            <v>SCS0004196</v>
          </cell>
          <cell r="C6666" t="str">
            <v>侧头枕防护罩 B40L中改后排</v>
          </cell>
          <cell r="D6666" t="str">
            <v>B</v>
          </cell>
          <cell r="E6666">
            <v>285</v>
          </cell>
          <cell r="F6666" t="str">
            <v>EA</v>
          </cell>
          <cell r="G6666">
            <v>0.67</v>
          </cell>
        </row>
        <row r="6667">
          <cell r="B6667" t="str">
            <v>SCS0004204</v>
          </cell>
          <cell r="C6667" t="str">
            <v>左座椅地锁拉线组合B</v>
          </cell>
          <cell r="D6667" t="str">
            <v>A</v>
          </cell>
          <cell r="E6667">
            <v>1282</v>
          </cell>
          <cell r="F6667" t="str">
            <v>EA</v>
          </cell>
          <cell r="G6667">
            <v>6.0956999999999999</v>
          </cell>
        </row>
        <row r="6668">
          <cell r="B6668" t="str">
            <v>SCS0004205</v>
          </cell>
          <cell r="C6668" t="str">
            <v>B40L中改地锁拉线组合A</v>
          </cell>
          <cell r="D6668" t="str">
            <v>A</v>
          </cell>
          <cell r="E6668">
            <v>2506</v>
          </cell>
          <cell r="F6668" t="str">
            <v>EA</v>
          </cell>
          <cell r="G6668">
            <v>5.5538999999999996</v>
          </cell>
        </row>
        <row r="6669">
          <cell r="B6669" t="str">
            <v>SCS0004206</v>
          </cell>
          <cell r="C6669" t="str">
            <v>后排扶手泡沫总成 B40L中改</v>
          </cell>
          <cell r="D6669" t="str">
            <v>A</v>
          </cell>
          <cell r="E6669">
            <v>28</v>
          </cell>
          <cell r="F6669" t="str">
            <v>EA</v>
          </cell>
          <cell r="G6669">
            <v>20.412600000000001</v>
          </cell>
        </row>
        <row r="6670">
          <cell r="B6670" t="str">
            <v>SCS0004207</v>
          </cell>
          <cell r="C6670" t="str">
            <v>后排外侧头枕泡棉骨架组合 B40L中改后排</v>
          </cell>
          <cell r="D6670" t="str">
            <v>A</v>
          </cell>
          <cell r="E6670">
            <v>68</v>
          </cell>
          <cell r="F6670" t="str">
            <v>EA</v>
          </cell>
          <cell r="G6670">
            <v>12.987500000000001</v>
          </cell>
        </row>
        <row r="6671">
          <cell r="B6671" t="str">
            <v>SCS0004208</v>
          </cell>
          <cell r="C6671" t="str">
            <v>后排中间头枕泡沫总成 B40L中改</v>
          </cell>
          <cell r="D6671" t="str">
            <v>A</v>
          </cell>
          <cell r="E6671">
            <v>147</v>
          </cell>
          <cell r="F6671" t="str">
            <v>EA</v>
          </cell>
          <cell r="G6671">
            <v>13.2203</v>
          </cell>
        </row>
        <row r="6672">
          <cell r="B6672" t="str">
            <v>SCS0004240</v>
          </cell>
          <cell r="C6672" t="str">
            <v>右座椅地锁拉线组合B</v>
          </cell>
          <cell r="D6672" t="str">
            <v>A</v>
          </cell>
          <cell r="E6672">
            <v>1099</v>
          </cell>
          <cell r="F6672" t="str">
            <v>EA</v>
          </cell>
          <cell r="G6672">
            <v>5.7615999999999996</v>
          </cell>
        </row>
        <row r="6673">
          <cell r="B6673" t="str">
            <v>SCS0004245</v>
          </cell>
          <cell r="C6673" t="str">
            <v>右座椅坐垫防护罩 B40L中改后排</v>
          </cell>
          <cell r="D6673" t="str">
            <v>B</v>
          </cell>
          <cell r="E6673">
            <v>37</v>
          </cell>
          <cell r="F6673" t="str">
            <v>EA</v>
          </cell>
          <cell r="G6673">
            <v>2.13</v>
          </cell>
        </row>
        <row r="6674">
          <cell r="B6674" t="str">
            <v>SHT0000084</v>
          </cell>
          <cell r="C6674" t="str">
            <v>驾驶员座垫泡沫总成 M4中卡</v>
          </cell>
          <cell r="D6674" t="str">
            <v>A</v>
          </cell>
          <cell r="E6674">
            <v>95</v>
          </cell>
          <cell r="F6674" t="str">
            <v>EA</v>
          </cell>
          <cell r="G6674">
            <v>28.939347351999999</v>
          </cell>
        </row>
        <row r="6675">
          <cell r="B6675" t="str">
            <v>SHT0000085</v>
          </cell>
          <cell r="C6675" t="str">
            <v>驾驶员座垫护面总成 M4中重卡</v>
          </cell>
          <cell r="D6675" t="str">
            <v>A</v>
          </cell>
          <cell r="E6675">
            <v>390</v>
          </cell>
          <cell r="F6675" t="str">
            <v>EA</v>
          </cell>
          <cell r="G6675">
            <v>23.5</v>
          </cell>
        </row>
        <row r="6676">
          <cell r="B6676" t="str">
            <v>SHT0000086</v>
          </cell>
          <cell r="C6676" t="str">
            <v>驾驶员靠背护面总成 M4中重卡</v>
          </cell>
          <cell r="D6676" t="str">
            <v>A</v>
          </cell>
          <cell r="E6676">
            <v>294</v>
          </cell>
          <cell r="F6676" t="str">
            <v>EA</v>
          </cell>
          <cell r="G6676">
            <v>48.5</v>
          </cell>
        </row>
        <row r="6677">
          <cell r="B6677" t="str">
            <v>SHT0000088</v>
          </cell>
          <cell r="C6677" t="str">
            <v>司机靠背骨架总成 M4中重卡</v>
          </cell>
          <cell r="D6677" t="str">
            <v>A</v>
          </cell>
          <cell r="E6677">
            <v>24</v>
          </cell>
          <cell r="F6677" t="str">
            <v>EA</v>
          </cell>
          <cell r="G6677">
            <v>25.418800000000001</v>
          </cell>
        </row>
        <row r="6678">
          <cell r="B6678" t="str">
            <v>SHT0000089</v>
          </cell>
          <cell r="C6678" t="str">
            <v>座盆组件 M4中重卡</v>
          </cell>
          <cell r="D6678" t="str">
            <v>A</v>
          </cell>
          <cell r="E6678">
            <v>212</v>
          </cell>
          <cell r="F6678" t="str">
            <v>EA</v>
          </cell>
          <cell r="G6678">
            <v>20.322600000000001</v>
          </cell>
        </row>
        <row r="6679">
          <cell r="B6679" t="str">
            <v>SHT0000090</v>
          </cell>
          <cell r="C6679" t="str">
            <v>主驾底座模块化总成 M4中重卡左舵机械升降</v>
          </cell>
          <cell r="D6679" t="str">
            <v>A</v>
          </cell>
          <cell r="E6679">
            <v>2</v>
          </cell>
          <cell r="F6679" t="str">
            <v>EA</v>
          </cell>
          <cell r="G6679">
            <v>365.71543000000003</v>
          </cell>
        </row>
        <row r="6680">
          <cell r="B6680" t="str">
            <v>SHT0000097</v>
          </cell>
          <cell r="C6680" t="str">
            <v>左侧升降器手柄前 M4中重卡气囊升降</v>
          </cell>
          <cell r="D6680" t="str">
            <v>A</v>
          </cell>
          <cell r="E6680">
            <v>519</v>
          </cell>
          <cell r="F6680" t="str">
            <v>EA</v>
          </cell>
          <cell r="G6680">
            <v>1.82</v>
          </cell>
        </row>
        <row r="6681">
          <cell r="B6681" t="str">
            <v>SHT0000098</v>
          </cell>
          <cell r="C6681" t="str">
            <v>气控升降手柄总成 M4中重卡</v>
          </cell>
          <cell r="D6681" t="str">
            <v>A</v>
          </cell>
          <cell r="E6681">
            <v>825</v>
          </cell>
          <cell r="F6681" t="str">
            <v>EA</v>
          </cell>
          <cell r="G6681">
            <v>59.33</v>
          </cell>
        </row>
        <row r="6682">
          <cell r="B6682" t="str">
            <v>SHT0000099</v>
          </cell>
          <cell r="C6682" t="str">
            <v>主驾底座模块化总成 M4中重卡左舵气囊升降</v>
          </cell>
          <cell r="D6682" t="str">
            <v>A</v>
          </cell>
          <cell r="E6682">
            <v>3</v>
          </cell>
          <cell r="F6682" t="str">
            <v>EA</v>
          </cell>
          <cell r="G6682">
            <v>336.66737000000001</v>
          </cell>
        </row>
        <row r="6683">
          <cell r="B6683" t="str">
            <v>SHT0000100</v>
          </cell>
          <cell r="C6683" t="str">
            <v>副司机副边左罩壳 M4中重卡</v>
          </cell>
          <cell r="D6683" t="str">
            <v>A</v>
          </cell>
          <cell r="E6683">
            <v>506</v>
          </cell>
          <cell r="F6683" t="str">
            <v>EA</v>
          </cell>
          <cell r="G6683">
            <v>1.3462000000000001</v>
          </cell>
        </row>
        <row r="6684">
          <cell r="B6684" t="str">
            <v>SHT0000101</v>
          </cell>
          <cell r="C6684" t="str">
            <v>M4副司机总罩壳（主动）</v>
          </cell>
          <cell r="D6684" t="str">
            <v>A</v>
          </cell>
          <cell r="E6684">
            <v>39</v>
          </cell>
          <cell r="F6684" t="str">
            <v>EA</v>
          </cell>
          <cell r="G6684">
            <v>2.6084999999999998</v>
          </cell>
        </row>
        <row r="6685">
          <cell r="B6685" t="str">
            <v>SHT0000103</v>
          </cell>
          <cell r="C6685" t="str">
            <v>副驾底座总成 M4中重卡左舵</v>
          </cell>
          <cell r="D6685" t="str">
            <v>A</v>
          </cell>
          <cell r="E6685">
            <v>100</v>
          </cell>
          <cell r="F6685" t="str">
            <v>EA</v>
          </cell>
          <cell r="G6685">
            <v>59.687899999999999</v>
          </cell>
        </row>
        <row r="6686">
          <cell r="B6686" t="str">
            <v>SHT0000104</v>
          </cell>
          <cell r="C6686" t="str">
            <v>副驾底座总成 M4中重卡右舵</v>
          </cell>
          <cell r="D6686" t="str">
            <v>A</v>
          </cell>
          <cell r="E6686">
            <v>16</v>
          </cell>
          <cell r="F6686" t="str">
            <v>EA</v>
          </cell>
          <cell r="G6686">
            <v>59.687899999999999</v>
          </cell>
        </row>
        <row r="6687">
          <cell r="B6687" t="str">
            <v>SHT0000148</v>
          </cell>
          <cell r="C6687" t="str">
            <v>H3腰部调节机构总成</v>
          </cell>
          <cell r="D6687" t="str">
            <v>A</v>
          </cell>
          <cell r="E6687">
            <v>65</v>
          </cell>
          <cell r="F6687" t="str">
            <v>EA</v>
          </cell>
          <cell r="G6687">
            <v>21.571400000000001</v>
          </cell>
        </row>
        <row r="6688">
          <cell r="B6688" t="str">
            <v>SHT0000156</v>
          </cell>
          <cell r="C6688" t="str">
            <v>H3改型副司机右侧罩壳</v>
          </cell>
          <cell r="D6688" t="str">
            <v>A</v>
          </cell>
          <cell r="E6688">
            <v>89</v>
          </cell>
          <cell r="F6688" t="str">
            <v>EA</v>
          </cell>
          <cell r="G6688">
            <v>1.8243</v>
          </cell>
        </row>
        <row r="6689">
          <cell r="B6689" t="str">
            <v>SHT0000157</v>
          </cell>
          <cell r="C6689" t="str">
            <v>H3改型副司机左侧罩壳</v>
          </cell>
          <cell r="D6689" t="str">
            <v>A</v>
          </cell>
          <cell r="E6689">
            <v>31</v>
          </cell>
          <cell r="F6689" t="str">
            <v>EA</v>
          </cell>
          <cell r="G6689">
            <v>3.5407999999999999</v>
          </cell>
        </row>
        <row r="6690">
          <cell r="B6690" t="str">
            <v>SHT0000162</v>
          </cell>
          <cell r="C6690" t="str">
            <v>小较链护罩黑色</v>
          </cell>
          <cell r="D6690" t="str">
            <v>A</v>
          </cell>
          <cell r="E6690">
            <v>12</v>
          </cell>
          <cell r="F6690" t="str">
            <v>EA</v>
          </cell>
          <cell r="G6690">
            <v>0.15</v>
          </cell>
        </row>
        <row r="6691">
          <cell r="B6691" t="str">
            <v>SHT0000168</v>
          </cell>
          <cell r="C6691" t="str">
            <v>陕汽重卡正司机主边调角器</v>
          </cell>
          <cell r="D6691" t="str">
            <v>A</v>
          </cell>
          <cell r="E6691">
            <v>38</v>
          </cell>
          <cell r="F6691" t="str">
            <v>EA</v>
          </cell>
          <cell r="G6691">
            <v>24.6067</v>
          </cell>
        </row>
        <row r="6692">
          <cell r="B6692" t="str">
            <v>SHT0000175</v>
          </cell>
          <cell r="C6692" t="str">
            <v>SQDZ总座罩壳主动边黑色</v>
          </cell>
          <cell r="D6692" t="str">
            <v>A</v>
          </cell>
          <cell r="E6692">
            <v>3</v>
          </cell>
          <cell r="F6692" t="str">
            <v>EA</v>
          </cell>
          <cell r="G6692">
            <v>1.2</v>
          </cell>
        </row>
        <row r="6693">
          <cell r="B6693" t="str">
            <v>SHT0000176</v>
          </cell>
          <cell r="C6693" t="str">
            <v>SQDZ总座罩壳副边黑色</v>
          </cell>
          <cell r="D6693" t="str">
            <v>A</v>
          </cell>
          <cell r="E6693">
            <v>5</v>
          </cell>
          <cell r="F6693" t="str">
            <v>EA</v>
          </cell>
          <cell r="G6693">
            <v>1.1000000000000001</v>
          </cell>
        </row>
        <row r="6694">
          <cell r="B6694" t="str">
            <v>SHT0000181</v>
          </cell>
          <cell r="C6694" t="str">
            <v>重卡副司机主边调角器</v>
          </cell>
          <cell r="D6694" t="str">
            <v>A</v>
          </cell>
          <cell r="E6694">
            <v>15</v>
          </cell>
          <cell r="F6694" t="str">
            <v>EA</v>
          </cell>
          <cell r="G6694">
            <v>24.6067</v>
          </cell>
        </row>
        <row r="6695">
          <cell r="B6695" t="str">
            <v>SHT0000217</v>
          </cell>
          <cell r="C6695" t="str">
            <v>H3改型小铰链护罩</v>
          </cell>
          <cell r="D6695" t="str">
            <v>A</v>
          </cell>
          <cell r="E6695">
            <v>54</v>
          </cell>
          <cell r="F6695" t="str">
            <v>EA</v>
          </cell>
          <cell r="G6695">
            <v>0.1323</v>
          </cell>
        </row>
        <row r="6696">
          <cell r="B6696" t="str">
            <v>SHT0000238</v>
          </cell>
          <cell r="C6696" t="str">
            <v>欧曼右置车杂物箱</v>
          </cell>
          <cell r="D6696" t="str">
            <v>A</v>
          </cell>
          <cell r="E6696">
            <v>242</v>
          </cell>
          <cell r="F6696" t="str">
            <v>Ea</v>
          </cell>
          <cell r="G6696">
            <v>16.07377</v>
          </cell>
        </row>
        <row r="6697">
          <cell r="B6697" t="str">
            <v>SHT0000257</v>
          </cell>
          <cell r="C6697" t="str">
            <v>右侧副边调角器总成 欧曼</v>
          </cell>
          <cell r="D6697" t="str">
            <v>A</v>
          </cell>
          <cell r="E6697">
            <v>29</v>
          </cell>
          <cell r="F6697" t="str">
            <v>EA</v>
          </cell>
          <cell r="G6697">
            <v>18.085999999999999</v>
          </cell>
        </row>
        <row r="6698">
          <cell r="B6698" t="str">
            <v>SHT0000298</v>
          </cell>
          <cell r="C6698" t="str">
            <v>中间座靠背泡沫总成 欧曼重卡右舵</v>
          </cell>
          <cell r="D6698" t="str">
            <v>A</v>
          </cell>
          <cell r="E6698">
            <v>74</v>
          </cell>
          <cell r="F6698" t="str">
            <v>EA</v>
          </cell>
          <cell r="G6698">
            <v>22.638193536999999</v>
          </cell>
        </row>
        <row r="6699">
          <cell r="B6699" t="str">
            <v>SHT0000405</v>
          </cell>
          <cell r="C6699" t="str">
            <v>SQDZ副驾驶座角调把手黄</v>
          </cell>
          <cell r="D6699" t="str">
            <v>A</v>
          </cell>
          <cell r="E6699">
            <v>57</v>
          </cell>
          <cell r="F6699" t="str">
            <v>EA</v>
          </cell>
          <cell r="G6699">
            <v>0.59940000000000004</v>
          </cell>
        </row>
        <row r="6700">
          <cell r="B6700" t="str">
            <v>SHT0000406</v>
          </cell>
          <cell r="C6700" t="str">
            <v>SQDZ副司机升降器把手左黄</v>
          </cell>
          <cell r="D6700" t="str">
            <v>A</v>
          </cell>
          <cell r="E6700">
            <v>1</v>
          </cell>
          <cell r="F6700" t="str">
            <v>EA</v>
          </cell>
          <cell r="G6700">
            <v>0.5605</v>
          </cell>
        </row>
        <row r="6701">
          <cell r="B6701" t="str">
            <v>SHT0000407</v>
          </cell>
          <cell r="C6701" t="str">
            <v>SQDZ副司机升降器把手右黄</v>
          </cell>
          <cell r="D6701" t="str">
            <v>A</v>
          </cell>
          <cell r="E6701">
            <v>1</v>
          </cell>
          <cell r="F6701" t="str">
            <v>EA</v>
          </cell>
          <cell r="G6701">
            <v>0.5605</v>
          </cell>
        </row>
        <row r="6702">
          <cell r="B6702" t="str">
            <v>SHT0000414</v>
          </cell>
          <cell r="C6702" t="str">
            <v>重卡副背骨架总成无喷涂</v>
          </cell>
          <cell r="D6702" t="str">
            <v>A</v>
          </cell>
          <cell r="E6702">
            <v>3</v>
          </cell>
          <cell r="F6702" t="str">
            <v>EA</v>
          </cell>
          <cell r="G6702">
            <v>21.844200000000001</v>
          </cell>
        </row>
        <row r="6703">
          <cell r="B6703" t="str">
            <v>SHT0000420</v>
          </cell>
          <cell r="C6703" t="str">
            <v>重卡中间背包装膜</v>
          </cell>
          <cell r="D6703" t="str">
            <v>B</v>
          </cell>
          <cell r="E6703">
            <v>164</v>
          </cell>
          <cell r="F6703" t="str">
            <v>EA</v>
          </cell>
          <cell r="G6703">
            <v>0.72870000000000001</v>
          </cell>
        </row>
        <row r="6704">
          <cell r="B6704" t="str">
            <v>SHT0000445</v>
          </cell>
          <cell r="C6704" t="str">
            <v>H5调角器罩壳(左) H4G-6806001</v>
          </cell>
          <cell r="D6704" t="str">
            <v>A</v>
          </cell>
          <cell r="E6704">
            <v>128</v>
          </cell>
          <cell r="F6704" t="str">
            <v>Ea</v>
          </cell>
          <cell r="G6704">
            <v>7.8070000000000004</v>
          </cell>
        </row>
        <row r="6705">
          <cell r="B6705" t="str">
            <v>SHT0000447</v>
          </cell>
          <cell r="C6705" t="str">
            <v>H4升级司机坐垫前部罩壳 0</v>
          </cell>
          <cell r="D6705" t="str">
            <v>A</v>
          </cell>
          <cell r="E6705">
            <v>231</v>
          </cell>
          <cell r="F6705" t="str">
            <v>Ea</v>
          </cell>
          <cell r="G6705">
            <v>6.67035</v>
          </cell>
        </row>
        <row r="6706">
          <cell r="B6706" t="str">
            <v>SHT0000478</v>
          </cell>
          <cell r="C6706" t="str">
            <v>H4上卧铺支撑胶套</v>
          </cell>
          <cell r="D6706" t="str">
            <v>A</v>
          </cell>
          <cell r="E6706">
            <v>1771</v>
          </cell>
          <cell r="F6706" t="str">
            <v>EA</v>
          </cell>
          <cell r="G6706">
            <v>0.5292</v>
          </cell>
        </row>
        <row r="6707">
          <cell r="B6707" t="str">
            <v>SHT0000479</v>
          </cell>
          <cell r="C6707" t="str">
            <v>H4上卧铺防护网支撑管</v>
          </cell>
          <cell r="D6707" t="str">
            <v>A</v>
          </cell>
          <cell r="E6707">
            <v>3</v>
          </cell>
          <cell r="F6707" t="str">
            <v>EA</v>
          </cell>
          <cell r="G6707">
            <v>10.119999999999999</v>
          </cell>
        </row>
        <row r="6708">
          <cell r="B6708" t="str">
            <v>SHT0000480</v>
          </cell>
          <cell r="C6708" t="str">
            <v>H4上卧铺带扣罩壳限位卡片</v>
          </cell>
          <cell r="D6708" t="str">
            <v>A</v>
          </cell>
          <cell r="E6708">
            <v>14</v>
          </cell>
          <cell r="F6708" t="str">
            <v>EA</v>
          </cell>
          <cell r="G6708">
            <v>0.56240000000000001</v>
          </cell>
        </row>
        <row r="6709">
          <cell r="B6709" t="str">
            <v>SHT0000482</v>
          </cell>
          <cell r="C6709" t="str">
            <v>H4上卧铺拉带带扣罩壳 H4上卧铺</v>
          </cell>
          <cell r="D6709" t="str">
            <v>A</v>
          </cell>
          <cell r="E6709">
            <v>64</v>
          </cell>
          <cell r="F6709" t="str">
            <v>EA</v>
          </cell>
          <cell r="G6709">
            <v>0.22389999999999999</v>
          </cell>
        </row>
        <row r="6710">
          <cell r="B6710" t="str">
            <v>SHT0000487</v>
          </cell>
          <cell r="C6710" t="str">
            <v>H4上卧铺拉带总成</v>
          </cell>
          <cell r="D6710" t="str">
            <v>B</v>
          </cell>
          <cell r="E6710">
            <v>138</v>
          </cell>
          <cell r="F6710" t="str">
            <v>EA</v>
          </cell>
          <cell r="G6710">
            <v>10.298999999999999</v>
          </cell>
        </row>
        <row r="6711">
          <cell r="B6711" t="str">
            <v>SHT0000491</v>
          </cell>
          <cell r="C6711" t="str">
            <v>驾驶员靠背泡沫总成 H4-2.0</v>
          </cell>
          <cell r="D6711" t="str">
            <v>A</v>
          </cell>
          <cell r="E6711">
            <v>705</v>
          </cell>
          <cell r="F6711" t="str">
            <v>EA</v>
          </cell>
          <cell r="G6711">
            <v>37.664063688799999</v>
          </cell>
        </row>
        <row r="6712">
          <cell r="B6712" t="str">
            <v>SHT0000494</v>
          </cell>
          <cell r="C6712" t="str">
            <v>H4驾驶员安全带总成 H468100000286</v>
          </cell>
          <cell r="D6712" t="str">
            <v>A</v>
          </cell>
          <cell r="E6712">
            <v>200</v>
          </cell>
          <cell r="F6712" t="str">
            <v>EA</v>
          </cell>
          <cell r="G6712">
            <v>35.89</v>
          </cell>
        </row>
        <row r="6713">
          <cell r="B6713" t="str">
            <v>SHT0000495</v>
          </cell>
          <cell r="C6713" t="str">
            <v>H4正副司机靠背包装膜</v>
          </cell>
          <cell r="D6713" t="str">
            <v>B</v>
          </cell>
          <cell r="E6713">
            <v>1896</v>
          </cell>
          <cell r="F6713" t="str">
            <v>EA</v>
          </cell>
          <cell r="G6713">
            <v>1.4274</v>
          </cell>
        </row>
        <row r="6714">
          <cell r="B6714" t="str">
            <v>SHT0000498</v>
          </cell>
          <cell r="C6714" t="str">
            <v>H4司机腰部调节总成 H4681010100A0</v>
          </cell>
          <cell r="D6714" t="str">
            <v>A</v>
          </cell>
          <cell r="E6714">
            <v>1649</v>
          </cell>
          <cell r="F6714" t="str">
            <v>EA</v>
          </cell>
          <cell r="G6714">
            <v>22.286100000000001</v>
          </cell>
        </row>
        <row r="6715">
          <cell r="B6715" t="str">
            <v>SHT0000500</v>
          </cell>
          <cell r="C6715" t="str">
            <v>H4司机腰部调节手轮黑色</v>
          </cell>
          <cell r="D6715" t="str">
            <v>A</v>
          </cell>
          <cell r="E6715">
            <v>90</v>
          </cell>
          <cell r="F6715" t="str">
            <v>EA</v>
          </cell>
          <cell r="G6715">
            <v>0.86329999999999996</v>
          </cell>
        </row>
        <row r="6716">
          <cell r="B6716" t="str">
            <v>SHT0000501</v>
          </cell>
          <cell r="C6716" t="str">
            <v>H4正副司机坐垫包装膜</v>
          </cell>
          <cell r="D6716" t="str">
            <v>B</v>
          </cell>
          <cell r="E6716">
            <v>1164</v>
          </cell>
          <cell r="F6716" t="str">
            <v>EA</v>
          </cell>
          <cell r="G6716">
            <v>0.96579999999999999</v>
          </cell>
        </row>
        <row r="6717">
          <cell r="B6717" t="str">
            <v>SHT0000504</v>
          </cell>
          <cell r="C6717" t="str">
            <v>H4A升级司机座垫后部罩壳 0</v>
          </cell>
          <cell r="D6717" t="str">
            <v>A</v>
          </cell>
          <cell r="E6717">
            <v>433</v>
          </cell>
          <cell r="F6717" t="str">
            <v>Ea</v>
          </cell>
          <cell r="G6717">
            <v>5.0550300000000004</v>
          </cell>
        </row>
        <row r="6718">
          <cell r="B6718" t="str">
            <v>SHT0000505</v>
          </cell>
          <cell r="C6718" t="str">
            <v>H4A升降调节开关总成</v>
          </cell>
          <cell r="D6718" t="str">
            <v>A</v>
          </cell>
          <cell r="E6718">
            <v>6</v>
          </cell>
          <cell r="F6718" t="str">
            <v>EA</v>
          </cell>
          <cell r="G6718">
            <v>52.11</v>
          </cell>
        </row>
        <row r="6719">
          <cell r="B6719" t="str">
            <v>SHT0000506</v>
          </cell>
          <cell r="C6719" t="str">
            <v>H4升级座椅司机左罩壳 H4A-6806001-A</v>
          </cell>
          <cell r="D6719" t="str">
            <v>A</v>
          </cell>
          <cell r="E6719">
            <v>266</v>
          </cell>
          <cell r="F6719" t="str">
            <v>Ea</v>
          </cell>
          <cell r="G6719">
            <v>8.2172699999999992</v>
          </cell>
        </row>
        <row r="6720">
          <cell r="B6720" t="str">
            <v>SHT0000508</v>
          </cell>
          <cell r="C6720" t="str">
            <v>H4A主驾调角器右罩壳 H4A-6806002</v>
          </cell>
          <cell r="D6720" t="str">
            <v>A</v>
          </cell>
          <cell r="E6720">
            <v>13</v>
          </cell>
          <cell r="F6720" t="str">
            <v>Ea</v>
          </cell>
          <cell r="G6720">
            <v>8.02895</v>
          </cell>
        </row>
        <row r="6721">
          <cell r="B6721" t="str">
            <v>SHT0000510</v>
          </cell>
          <cell r="C6721" t="str">
            <v>白铝标牌</v>
          </cell>
          <cell r="D6721" t="str">
            <v>B</v>
          </cell>
          <cell r="E6721">
            <v>371</v>
          </cell>
          <cell r="F6721" t="str">
            <v>EA</v>
          </cell>
          <cell r="G6721">
            <v>0.16239999999999999</v>
          </cell>
        </row>
        <row r="6722">
          <cell r="B6722" t="str">
            <v>SHT0000534</v>
          </cell>
          <cell r="C6722" t="str">
            <v>H4橡胶垫</v>
          </cell>
          <cell r="D6722" t="str">
            <v>A</v>
          </cell>
          <cell r="E6722">
            <v>10067</v>
          </cell>
          <cell r="F6722" t="str">
            <v>EA</v>
          </cell>
          <cell r="G6722">
            <v>6.2799999999999995E-2</v>
          </cell>
        </row>
        <row r="6723">
          <cell r="B6723" t="str">
            <v>SHT0000535</v>
          </cell>
          <cell r="C6723" t="str">
            <v>H4A副司机调角器罩壳(右) H4A-6906002</v>
          </cell>
          <cell r="D6723" t="str">
            <v>A</v>
          </cell>
          <cell r="E6723">
            <v>199</v>
          </cell>
          <cell r="F6723" t="str">
            <v>Ea</v>
          </cell>
          <cell r="G6723">
            <v>6.1404899999999998</v>
          </cell>
        </row>
        <row r="6724">
          <cell r="B6724" t="str">
            <v>SHT0000536</v>
          </cell>
          <cell r="C6724" t="str">
            <v>H4副驾驶员安全带总成</v>
          </cell>
          <cell r="D6724" t="str">
            <v>A</v>
          </cell>
          <cell r="E6724">
            <v>294</v>
          </cell>
          <cell r="F6724" t="str">
            <v>EA</v>
          </cell>
          <cell r="G6724">
            <v>35.89</v>
          </cell>
        </row>
        <row r="6725">
          <cell r="B6725" t="str">
            <v>SHT0000538</v>
          </cell>
          <cell r="C6725" t="str">
            <v>H4副司机座盆总成</v>
          </cell>
          <cell r="D6725" t="str">
            <v>A</v>
          </cell>
          <cell r="E6725">
            <v>243</v>
          </cell>
          <cell r="F6725" t="str">
            <v>EA</v>
          </cell>
          <cell r="G6725">
            <v>15.308999999999999</v>
          </cell>
        </row>
        <row r="6726">
          <cell r="B6726" t="str">
            <v>SHT0000539</v>
          </cell>
          <cell r="C6726" t="str">
            <v>H4A副司机调角器罩壳(左) H4A-6906001</v>
          </cell>
          <cell r="D6726" t="str">
            <v>A</v>
          </cell>
          <cell r="E6726">
            <v>147</v>
          </cell>
          <cell r="F6726" t="str">
            <v>Ea</v>
          </cell>
          <cell r="G6726">
            <v>6.1673999999999998</v>
          </cell>
        </row>
        <row r="6727">
          <cell r="B6727" t="str">
            <v>SHT0000540</v>
          </cell>
          <cell r="C6727" t="str">
            <v>H4副司机坐垫底部护板 0</v>
          </cell>
          <cell r="D6727" t="str">
            <v>A</v>
          </cell>
          <cell r="E6727">
            <v>204</v>
          </cell>
          <cell r="F6727" t="str">
            <v>Ea</v>
          </cell>
          <cell r="G6727">
            <v>11.10493</v>
          </cell>
        </row>
        <row r="6728">
          <cell r="B6728" t="str">
            <v>SHT0000542</v>
          </cell>
          <cell r="C6728" t="str">
            <v>H4副司机底座总成</v>
          </cell>
          <cell r="D6728" t="str">
            <v>A</v>
          </cell>
          <cell r="E6728">
            <v>165</v>
          </cell>
          <cell r="F6728" t="str">
            <v>EA</v>
          </cell>
          <cell r="G6728">
            <v>78.366299999999995</v>
          </cell>
        </row>
        <row r="6729">
          <cell r="B6729" t="str">
            <v>SHT0000544</v>
          </cell>
          <cell r="C6729" t="str">
            <v>H4副司机座框总成</v>
          </cell>
          <cell r="D6729" t="str">
            <v>A</v>
          </cell>
          <cell r="E6729">
            <v>38</v>
          </cell>
          <cell r="F6729" t="str">
            <v>EA</v>
          </cell>
          <cell r="G6729">
            <v>18.590599999999998</v>
          </cell>
        </row>
        <row r="6730">
          <cell r="B6730" t="str">
            <v>SHT0000560</v>
          </cell>
          <cell r="C6730" t="str">
            <v>中间座折叠板右侧左舵</v>
          </cell>
          <cell r="D6730" t="str">
            <v>A</v>
          </cell>
          <cell r="E6730">
            <v>35</v>
          </cell>
          <cell r="F6730" t="str">
            <v>EA</v>
          </cell>
          <cell r="G6730">
            <v>10.582100000000001</v>
          </cell>
        </row>
        <row r="6731">
          <cell r="B6731" t="str">
            <v>SHT0000561</v>
          </cell>
          <cell r="C6731" t="str">
            <v>中间座靠背泡沫总成 欧曼重卡左舵</v>
          </cell>
          <cell r="D6731" t="str">
            <v>A</v>
          </cell>
          <cell r="E6731">
            <v>311</v>
          </cell>
          <cell r="F6731" t="str">
            <v>EA</v>
          </cell>
          <cell r="G6731">
            <v>20.737219888999999</v>
          </cell>
        </row>
        <row r="6732">
          <cell r="B6732" t="str">
            <v>SHT0000566</v>
          </cell>
          <cell r="C6732" t="str">
            <v>重卡中间靠背骨架总成</v>
          </cell>
          <cell r="D6732" t="str">
            <v>A</v>
          </cell>
          <cell r="E6732">
            <v>15</v>
          </cell>
          <cell r="F6732" t="str">
            <v>EA</v>
          </cell>
          <cell r="G6732">
            <v>19.649999999999999</v>
          </cell>
        </row>
        <row r="6733">
          <cell r="B6733" t="str">
            <v>SHT0000570</v>
          </cell>
          <cell r="C6733" t="str">
            <v>尼龙垫-1033E</v>
          </cell>
          <cell r="D6733" t="str">
            <v>A</v>
          </cell>
          <cell r="E6733">
            <v>240</v>
          </cell>
          <cell r="F6733" t="str">
            <v>Ea</v>
          </cell>
          <cell r="G6733">
            <v>0.153</v>
          </cell>
        </row>
        <row r="6734">
          <cell r="B6734" t="str">
            <v>SHT0000627</v>
          </cell>
          <cell r="C6734" t="str">
            <v>H4下卧铺总成包装袋膜</v>
          </cell>
          <cell r="D6734" t="str">
            <v>B</v>
          </cell>
          <cell r="E6734">
            <v>400</v>
          </cell>
          <cell r="F6734" t="str">
            <v>EA</v>
          </cell>
          <cell r="G6734">
            <v>2.7244000000000002</v>
          </cell>
        </row>
        <row r="6735">
          <cell r="B6735" t="str">
            <v>SHT0000643</v>
          </cell>
          <cell r="C6735" t="str">
            <v>重卡中间座垫骨架总成</v>
          </cell>
          <cell r="D6735" t="str">
            <v>A</v>
          </cell>
          <cell r="E6735">
            <v>15</v>
          </cell>
          <cell r="F6735" t="str">
            <v>EA</v>
          </cell>
          <cell r="G6735">
            <v>30.973500000000001</v>
          </cell>
        </row>
        <row r="6736">
          <cell r="B6736" t="str">
            <v>SHT0000644</v>
          </cell>
          <cell r="C6736" t="str">
            <v>中间座座垫护面总成 VT面料</v>
          </cell>
          <cell r="D6736" t="str">
            <v>A</v>
          </cell>
          <cell r="E6736">
            <v>15</v>
          </cell>
          <cell r="F6736" t="str">
            <v>EA</v>
          </cell>
          <cell r="G6736">
            <v>16.736058509300001</v>
          </cell>
        </row>
        <row r="6737">
          <cell r="B6737" t="str">
            <v>SHT0000645</v>
          </cell>
          <cell r="C6737" t="str">
            <v>中间座靠背护面总成 VT面料</v>
          </cell>
          <cell r="D6737" t="str">
            <v>A</v>
          </cell>
          <cell r="E6737">
            <v>15</v>
          </cell>
          <cell r="F6737" t="str">
            <v>EA</v>
          </cell>
          <cell r="G6737">
            <v>16.329170490700001</v>
          </cell>
        </row>
        <row r="6738">
          <cell r="B6738" t="str">
            <v>SHT0000649</v>
          </cell>
          <cell r="C6738" t="str">
            <v>驾驶员座垫护面总成 11款</v>
          </cell>
          <cell r="D6738" t="str">
            <v>A</v>
          </cell>
          <cell r="E6738">
            <v>1</v>
          </cell>
          <cell r="F6738" t="str">
            <v>EA</v>
          </cell>
          <cell r="G6738">
            <v>18.627651006200001</v>
          </cell>
        </row>
        <row r="6739">
          <cell r="B6739" t="str">
            <v>SHT0000650</v>
          </cell>
          <cell r="C6739" t="str">
            <v>新重卡右舵豪华司机背骨架</v>
          </cell>
          <cell r="D6739" t="str">
            <v>A</v>
          </cell>
          <cell r="E6739">
            <v>9</v>
          </cell>
          <cell r="F6739" t="str">
            <v>EA</v>
          </cell>
          <cell r="G6739">
            <v>37.514400000000002</v>
          </cell>
        </row>
        <row r="6740">
          <cell r="B6740" t="str">
            <v>SHT0000652</v>
          </cell>
          <cell r="C6740" t="str">
            <v>重卡右舵副司机底座骨架</v>
          </cell>
          <cell r="D6740" t="str">
            <v>A</v>
          </cell>
          <cell r="E6740">
            <v>3</v>
          </cell>
          <cell r="F6740" t="str">
            <v>EA</v>
          </cell>
          <cell r="G6740">
            <v>34.83</v>
          </cell>
        </row>
        <row r="6741">
          <cell r="B6741" t="str">
            <v>SHT0000668</v>
          </cell>
          <cell r="C6741" t="str">
            <v>欧曼右舵标准型靠背骨架</v>
          </cell>
          <cell r="D6741" t="str">
            <v>A</v>
          </cell>
          <cell r="E6741">
            <v>2</v>
          </cell>
          <cell r="F6741" t="str">
            <v>EA</v>
          </cell>
          <cell r="G6741">
            <v>37.514400000000002</v>
          </cell>
        </row>
        <row r="6742">
          <cell r="B6742" t="str">
            <v>SHT0000685</v>
          </cell>
          <cell r="C6742" t="str">
            <v>H4西南吊铺护面总成</v>
          </cell>
          <cell r="D6742" t="str">
            <v>A</v>
          </cell>
          <cell r="E6742">
            <v>35</v>
          </cell>
          <cell r="F6742" t="str">
            <v>EA</v>
          </cell>
          <cell r="G6742">
            <v>83.063908509300006</v>
          </cell>
        </row>
        <row r="6743">
          <cell r="B6743" t="str">
            <v>SHT0000692</v>
          </cell>
          <cell r="C6743" t="str">
            <v>H4下卧铺加宽包装膜</v>
          </cell>
          <cell r="D6743" t="str">
            <v>B</v>
          </cell>
          <cell r="E6743">
            <v>407</v>
          </cell>
          <cell r="F6743" t="str">
            <v>EA</v>
          </cell>
          <cell r="G6743">
            <v>3.0379999999999998</v>
          </cell>
        </row>
        <row r="6744">
          <cell r="B6744" t="str">
            <v>SHT0000700</v>
          </cell>
          <cell r="C6744" t="str">
            <v>驾驶员靠背护面总成 2018款GTL-A</v>
          </cell>
          <cell r="D6744" t="str">
            <v>A</v>
          </cell>
          <cell r="E6744">
            <v>14</v>
          </cell>
          <cell r="F6744" t="str">
            <v>EA</v>
          </cell>
          <cell r="G6744">
            <v>41.652641490699999</v>
          </cell>
        </row>
        <row r="6745">
          <cell r="B6745" t="str">
            <v>SHT0000788</v>
          </cell>
          <cell r="C6745" t="str">
            <v>副驾座垫护面总成 2018款GTL-A</v>
          </cell>
          <cell r="D6745" t="str">
            <v>A</v>
          </cell>
          <cell r="E6745">
            <v>46</v>
          </cell>
          <cell r="F6745" t="str">
            <v>EA</v>
          </cell>
          <cell r="G6745">
            <v>19.923325999999999</v>
          </cell>
        </row>
        <row r="6746">
          <cell r="B6746" t="str">
            <v>SHT0000792</v>
          </cell>
          <cell r="C6746" t="str">
            <v>副驾驶座垫护面总成 2018款EST</v>
          </cell>
          <cell r="D6746" t="str">
            <v>A</v>
          </cell>
          <cell r="E6746">
            <v>14</v>
          </cell>
          <cell r="F6746" t="str">
            <v>EA</v>
          </cell>
          <cell r="G6746">
            <v>20.052737</v>
          </cell>
        </row>
        <row r="6747">
          <cell r="B6747" t="str">
            <v>SHT0000801</v>
          </cell>
          <cell r="C6747" t="str">
            <v>H4副司安全带外罩壳固定片</v>
          </cell>
          <cell r="D6747" t="str">
            <v>B</v>
          </cell>
          <cell r="E6747">
            <v>893</v>
          </cell>
          <cell r="F6747" t="str">
            <v>EA</v>
          </cell>
          <cell r="G6747">
            <v>1.0851</v>
          </cell>
        </row>
        <row r="6748">
          <cell r="B6748" t="str">
            <v>SHT0000819</v>
          </cell>
          <cell r="C6748" t="str">
            <v>主驾调角器总成 H4A</v>
          </cell>
          <cell r="D6748" t="str">
            <v>A</v>
          </cell>
          <cell r="E6748">
            <v>42</v>
          </cell>
          <cell r="F6748" t="str">
            <v>EA</v>
          </cell>
          <cell r="G6748">
            <v>72.196070000000006</v>
          </cell>
        </row>
        <row r="6749">
          <cell r="B6749" t="str">
            <v>SHT0000830</v>
          </cell>
          <cell r="C6749" t="str">
            <v>副驾调角器总成 H4A</v>
          </cell>
          <cell r="D6749" t="str">
            <v>A</v>
          </cell>
          <cell r="E6749">
            <v>300</v>
          </cell>
          <cell r="F6749" t="str">
            <v>EA</v>
          </cell>
          <cell r="G6749">
            <v>70.752430000000004</v>
          </cell>
        </row>
        <row r="6750">
          <cell r="B6750" t="str">
            <v>SHT0000845</v>
          </cell>
          <cell r="C6750" t="str">
            <v>副驾驶员座椅总成 H4681020107A0</v>
          </cell>
          <cell r="D6750" t="str">
            <v>A</v>
          </cell>
          <cell r="E6750">
            <v>4</v>
          </cell>
          <cell r="F6750" t="str">
            <v>EA</v>
          </cell>
          <cell r="G6750">
            <v>462.34800612430001</v>
          </cell>
        </row>
        <row r="6751">
          <cell r="B6751" t="str">
            <v>SHT0000879</v>
          </cell>
          <cell r="C6751" t="str">
            <v>中间座椅总成 H0681050002A0</v>
          </cell>
          <cell r="D6751" t="str">
            <v>A</v>
          </cell>
          <cell r="E6751">
            <v>1</v>
          </cell>
          <cell r="F6751" t="str">
            <v>EA</v>
          </cell>
          <cell r="G6751">
            <v>189.21699556940001</v>
          </cell>
        </row>
        <row r="6752">
          <cell r="B6752" t="str">
            <v>SHT0000906</v>
          </cell>
          <cell r="C6752" t="str">
            <v>驾驶员座椅总成 H468100000007</v>
          </cell>
          <cell r="D6752" t="str">
            <v>A</v>
          </cell>
          <cell r="E6752">
            <v>12</v>
          </cell>
          <cell r="F6752" t="str">
            <v>EA</v>
          </cell>
          <cell r="G6752">
            <v>1001.3284068499</v>
          </cell>
        </row>
        <row r="6753">
          <cell r="B6753" t="str">
            <v>SHT0000946</v>
          </cell>
          <cell r="C6753" t="str">
            <v>后排左座椅总成 B00007332_IB11</v>
          </cell>
          <cell r="D6753" t="str">
            <v>A</v>
          </cell>
          <cell r="E6753">
            <v>21</v>
          </cell>
          <cell r="F6753" t="str">
            <v>EA</v>
          </cell>
          <cell r="G6753">
            <v>602.30113610399997</v>
          </cell>
        </row>
        <row r="6754">
          <cell r="B6754" t="str">
            <v>SHT0000953</v>
          </cell>
          <cell r="C6754" t="str">
            <v>后排右座椅总成 B00007348_IB11</v>
          </cell>
          <cell r="D6754" t="str">
            <v>A</v>
          </cell>
          <cell r="E6754">
            <v>21</v>
          </cell>
          <cell r="F6754" t="str">
            <v>EA</v>
          </cell>
          <cell r="G6754">
            <v>420.14544985430001</v>
          </cell>
        </row>
        <row r="6755">
          <cell r="B6755" t="str">
            <v>SHT0000970</v>
          </cell>
          <cell r="C6755" t="str">
            <v>驾驶员座垫总成 H4-A 2018款</v>
          </cell>
          <cell r="D6755" t="str">
            <v>A</v>
          </cell>
          <cell r="E6755">
            <v>1</v>
          </cell>
          <cell r="F6755" t="str">
            <v>EA</v>
          </cell>
          <cell r="G6755">
            <v>75.756429166700002</v>
          </cell>
        </row>
        <row r="6756">
          <cell r="B6756" t="str">
            <v>SHT0001562</v>
          </cell>
          <cell r="C6756" t="str">
            <v>副驾驶员座椅总成 H468100000053</v>
          </cell>
          <cell r="D6756" t="str">
            <v>A</v>
          </cell>
          <cell r="E6756">
            <v>26</v>
          </cell>
          <cell r="F6756" t="str">
            <v>EA</v>
          </cell>
          <cell r="G6756">
            <v>458.81057462429999</v>
          </cell>
        </row>
        <row r="6757">
          <cell r="B6757" t="str">
            <v>SHT0001563</v>
          </cell>
          <cell r="C6757" t="str">
            <v>副驾驶员座椅总成 H468100000054</v>
          </cell>
          <cell r="D6757" t="str">
            <v>A</v>
          </cell>
          <cell r="E6757">
            <v>134</v>
          </cell>
          <cell r="F6757" t="str">
            <v>EA</v>
          </cell>
          <cell r="G6757">
            <v>467.23088362430002</v>
          </cell>
        </row>
        <row r="6758">
          <cell r="B6758" t="str">
            <v>SHT0001580</v>
          </cell>
          <cell r="C6758" t="str">
            <v>驾驶员靠背护面总成 2019款EST</v>
          </cell>
          <cell r="D6758" t="str">
            <v>A</v>
          </cell>
          <cell r="E6758">
            <v>5</v>
          </cell>
          <cell r="F6758" t="str">
            <v>EA</v>
          </cell>
          <cell r="G6758">
            <v>91.093568200000007</v>
          </cell>
        </row>
        <row r="6759">
          <cell r="B6759" t="str">
            <v>SHT0001581</v>
          </cell>
          <cell r="C6759" t="str">
            <v>副驾座垫护面总成 2019款GTL-A</v>
          </cell>
          <cell r="D6759" t="str">
            <v>A</v>
          </cell>
          <cell r="E6759">
            <v>7</v>
          </cell>
          <cell r="F6759" t="str">
            <v>EA</v>
          </cell>
          <cell r="G6759">
            <v>20.142303500000001</v>
          </cell>
        </row>
        <row r="6760">
          <cell r="B6760" t="str">
            <v>SHT0001585</v>
          </cell>
          <cell r="C6760" t="str">
            <v>副驾座垫护面总成 2019款EST</v>
          </cell>
          <cell r="D6760" t="str">
            <v>A</v>
          </cell>
          <cell r="E6760">
            <v>30</v>
          </cell>
          <cell r="F6760" t="str">
            <v>EA</v>
          </cell>
          <cell r="G6760">
            <v>56.750298200000003</v>
          </cell>
        </row>
        <row r="6761">
          <cell r="B6761" t="str">
            <v>SHT0001586</v>
          </cell>
          <cell r="C6761" t="str">
            <v>副驾靠背护面总成 2019款EST</v>
          </cell>
          <cell r="D6761" t="str">
            <v>A</v>
          </cell>
          <cell r="E6761">
            <v>30</v>
          </cell>
          <cell r="F6761" t="str">
            <v>EA</v>
          </cell>
          <cell r="G6761">
            <v>101.4016617062</v>
          </cell>
        </row>
        <row r="6762">
          <cell r="B6762" t="str">
            <v>SHT0001658</v>
          </cell>
          <cell r="C6762" t="str">
            <v>H5座垫前部罩壳 0</v>
          </cell>
          <cell r="D6762" t="str">
            <v>A</v>
          </cell>
          <cell r="E6762">
            <v>133</v>
          </cell>
          <cell r="F6762" t="str">
            <v>Ea</v>
          </cell>
          <cell r="G6762">
            <v>6.44841</v>
          </cell>
        </row>
        <row r="6763">
          <cell r="B6763" t="str">
            <v>SHT0001667</v>
          </cell>
          <cell r="C6763" t="str">
            <v>坐盆总成</v>
          </cell>
          <cell r="D6763" t="str">
            <v>A</v>
          </cell>
          <cell r="E6763">
            <v>384</v>
          </cell>
          <cell r="F6763" t="str">
            <v>EA</v>
          </cell>
          <cell r="G6763">
            <v>23.8</v>
          </cell>
        </row>
        <row r="6764">
          <cell r="B6764" t="str">
            <v>SHT0001670</v>
          </cell>
          <cell r="C6764" t="str">
            <v>副驾驶员安全带锁扣总成 不带报警线/4SB152A</v>
          </cell>
          <cell r="D6764" t="str">
            <v>A</v>
          </cell>
          <cell r="E6764">
            <v>60</v>
          </cell>
          <cell r="F6764" t="str">
            <v>EA</v>
          </cell>
          <cell r="G6764">
            <v>11.504</v>
          </cell>
        </row>
        <row r="6765">
          <cell r="B6765" t="str">
            <v>SHT0001684</v>
          </cell>
          <cell r="C6765" t="str">
            <v>安全带出口罩壳固定卡片 H5</v>
          </cell>
          <cell r="D6765" t="str">
            <v>A</v>
          </cell>
          <cell r="E6765">
            <v>714</v>
          </cell>
          <cell r="F6765" t="str">
            <v>EA</v>
          </cell>
          <cell r="G6765">
            <v>2</v>
          </cell>
        </row>
        <row r="6766">
          <cell r="B6766" t="str">
            <v>SHT0001685</v>
          </cell>
          <cell r="C6766" t="str">
            <v>H5安全带外部罩壳 H5-6802126</v>
          </cell>
          <cell r="D6766" t="str">
            <v>A</v>
          </cell>
          <cell r="E6766">
            <v>447</v>
          </cell>
          <cell r="F6766" t="str">
            <v>Ea</v>
          </cell>
          <cell r="G6766">
            <v>5.9803100000000002</v>
          </cell>
        </row>
        <row r="6767">
          <cell r="B6767" t="str">
            <v>SHT0001838</v>
          </cell>
          <cell r="C6767" t="str">
            <v>主驾主边调角器总成 M3000-H</v>
          </cell>
          <cell r="D6767" t="str">
            <v>A</v>
          </cell>
          <cell r="E6767">
            <v>48</v>
          </cell>
          <cell r="F6767" t="str">
            <v>EA</v>
          </cell>
          <cell r="G6767">
            <v>40.713769999999997</v>
          </cell>
        </row>
        <row r="6768">
          <cell r="B6768" t="str">
            <v>SHT0001839</v>
          </cell>
          <cell r="C6768" t="str">
            <v>主驾副边调角器总成 M3000-H</v>
          </cell>
          <cell r="D6768" t="str">
            <v>A</v>
          </cell>
          <cell r="E6768">
            <v>49</v>
          </cell>
          <cell r="F6768" t="str">
            <v>EA</v>
          </cell>
          <cell r="G6768">
            <v>51.938369999999999</v>
          </cell>
        </row>
        <row r="6769">
          <cell r="B6769" t="str">
            <v>SHT0001844</v>
          </cell>
          <cell r="C6769" t="str">
            <v>H4A司机左罩壳(堵孔) SQXM3000-6806001-A</v>
          </cell>
          <cell r="D6769" t="str">
            <v>A</v>
          </cell>
          <cell r="E6769">
            <v>16</v>
          </cell>
          <cell r="F6769" t="str">
            <v>Ea</v>
          </cell>
          <cell r="G6769">
            <v>8.0424000000000007</v>
          </cell>
        </row>
        <row r="6770">
          <cell r="B6770" t="str">
            <v>SHT0002388</v>
          </cell>
          <cell r="C6770" t="str">
            <v>驾驶员座椅总成 2020款GTL-A 2.0平台</v>
          </cell>
          <cell r="D6770" t="str">
            <v>A</v>
          </cell>
          <cell r="E6770">
            <v>9</v>
          </cell>
          <cell r="F6770" t="str">
            <v>EA</v>
          </cell>
          <cell r="G6770">
            <v>1128.1251966499001</v>
          </cell>
        </row>
        <row r="6771">
          <cell r="B6771" t="str">
            <v>SHT0002477</v>
          </cell>
          <cell r="C6771" t="str">
            <v>卷收器固定钣金总成电泳 H6副驾</v>
          </cell>
          <cell r="E6771">
            <v>55</v>
          </cell>
          <cell r="F6771" t="str">
            <v>EA</v>
          </cell>
          <cell r="G6771">
            <v>8.0580851999999994E-2</v>
          </cell>
        </row>
        <row r="6772">
          <cell r="B6772" t="str">
            <v>SHT0002507</v>
          </cell>
          <cell r="C6772" t="str">
            <v>副驾驶员靠背骨架总成 H4-2.0带塑料件</v>
          </cell>
          <cell r="D6772" t="str">
            <v>A</v>
          </cell>
          <cell r="E6772">
            <v>143</v>
          </cell>
          <cell r="F6772" t="str">
            <v>EA</v>
          </cell>
          <cell r="G6772">
            <v>48.52</v>
          </cell>
        </row>
        <row r="6773">
          <cell r="B6773" t="str">
            <v>SHT0002519</v>
          </cell>
          <cell r="C6773" t="str">
            <v>D04调角器左罩壳</v>
          </cell>
          <cell r="D6773" t="str">
            <v>A</v>
          </cell>
          <cell r="E6773">
            <v>217</v>
          </cell>
          <cell r="F6773" t="str">
            <v>Ea</v>
          </cell>
          <cell r="G6773">
            <v>7.6650200000000002</v>
          </cell>
        </row>
        <row r="6774">
          <cell r="B6774" t="str">
            <v>SHT0002520</v>
          </cell>
          <cell r="C6774" t="str">
            <v>D04调角器右罩壳</v>
          </cell>
          <cell r="D6774" t="str">
            <v>A</v>
          </cell>
          <cell r="E6774">
            <v>217</v>
          </cell>
          <cell r="F6774" t="str">
            <v>Ea</v>
          </cell>
          <cell r="G6774">
            <v>7.8398899999999996</v>
          </cell>
        </row>
        <row r="6775">
          <cell r="B6775" t="str">
            <v>SHT0002614</v>
          </cell>
          <cell r="C6775" t="str">
            <v>扶手支架总成电泳 重汽T5-2.0</v>
          </cell>
          <cell r="E6775">
            <v>67</v>
          </cell>
          <cell r="F6775" t="str">
            <v>EA</v>
          </cell>
          <cell r="G6775">
            <v>10.52961</v>
          </cell>
        </row>
        <row r="6776">
          <cell r="B6776" t="str">
            <v>SHT0002642</v>
          </cell>
          <cell r="C6776" t="str">
            <v>驾驶员座垫前横梁总成电泳 济南轻卡统帅</v>
          </cell>
          <cell r="D6776" t="str">
            <v>A</v>
          </cell>
          <cell r="E6776">
            <v>59</v>
          </cell>
          <cell r="F6776" t="str">
            <v>EA</v>
          </cell>
          <cell r="G6776">
            <v>8.3918400000000002</v>
          </cell>
        </row>
        <row r="6777">
          <cell r="B6777" t="str">
            <v>SHT0002650</v>
          </cell>
          <cell r="C6777" t="str">
            <v>亮白PET标签 80*30*3500张</v>
          </cell>
          <cell r="D6777" t="str">
            <v>B</v>
          </cell>
          <cell r="E6777">
            <v>150413</v>
          </cell>
          <cell r="F6777" t="str">
            <v>EA</v>
          </cell>
          <cell r="G6777">
            <v>6.3799999999999996E-2</v>
          </cell>
        </row>
        <row r="6778">
          <cell r="B6778" t="str">
            <v>SHT0002701</v>
          </cell>
          <cell r="C6778" t="str">
            <v>2490上卧铺骨架木板</v>
          </cell>
          <cell r="D6778" t="str">
            <v>A</v>
          </cell>
          <cell r="E6778">
            <v>4</v>
          </cell>
          <cell r="F6778" t="str">
            <v>EA</v>
          </cell>
          <cell r="G6778">
            <v>30</v>
          </cell>
        </row>
        <row r="6779">
          <cell r="B6779" t="str">
            <v>SHT0002749</v>
          </cell>
          <cell r="C6779" t="str">
            <v>右舵标准底座模块化 机械减震</v>
          </cell>
          <cell r="D6779" t="str">
            <v>A</v>
          </cell>
          <cell r="E6779">
            <v>1</v>
          </cell>
          <cell r="F6779" t="str">
            <v>EA</v>
          </cell>
          <cell r="G6779">
            <v>350.38006000000001</v>
          </cell>
        </row>
        <row r="6780">
          <cell r="B6780" t="str">
            <v>SHT0010016</v>
          </cell>
          <cell r="C6780" t="str">
            <v>气动腰托按钮堵盖</v>
          </cell>
          <cell r="D6780" t="str">
            <v>A</v>
          </cell>
          <cell r="E6780">
            <v>2379</v>
          </cell>
          <cell r="F6780" t="str">
            <v>EA</v>
          </cell>
          <cell r="G6780">
            <v>0.06</v>
          </cell>
        </row>
        <row r="6781">
          <cell r="B6781" t="str">
            <v>SHT0010244</v>
          </cell>
          <cell r="C6781" t="str">
            <v>副驾靠背骨架焊接总成 H4A</v>
          </cell>
          <cell r="E6781">
            <v>91</v>
          </cell>
          <cell r="F6781" t="str">
            <v>EA</v>
          </cell>
          <cell r="G6781">
            <v>43.803890000000003</v>
          </cell>
        </row>
        <row r="6782">
          <cell r="B6782" t="str">
            <v>SHT0010506</v>
          </cell>
          <cell r="C6782" t="str">
            <v>主驾底座模块化总成 H3-2.0</v>
          </cell>
          <cell r="D6782" t="str">
            <v>A</v>
          </cell>
          <cell r="E6782">
            <v>16</v>
          </cell>
          <cell r="F6782" t="str">
            <v>EA</v>
          </cell>
          <cell r="G6782">
            <v>481.78203999999999</v>
          </cell>
        </row>
        <row r="6783">
          <cell r="B6783" t="str">
            <v>SHT0010520</v>
          </cell>
          <cell r="C6783" t="str">
            <v>变阻尼弹簧 φ0.7Φ5.1（内径）*36</v>
          </cell>
          <cell r="D6783" t="str">
            <v>B</v>
          </cell>
          <cell r="E6783">
            <v>1588</v>
          </cell>
          <cell r="F6783" t="str">
            <v>EA</v>
          </cell>
          <cell r="G6783">
            <v>0.1176</v>
          </cell>
        </row>
        <row r="6784">
          <cell r="B6784" t="str">
            <v>SHT0010956</v>
          </cell>
          <cell r="C6784" t="str">
            <v>转接风道</v>
          </cell>
          <cell r="D6784" t="str">
            <v>A</v>
          </cell>
          <cell r="E6784">
            <v>31</v>
          </cell>
          <cell r="F6784" t="str">
            <v>EA</v>
          </cell>
          <cell r="G6784">
            <v>6.6444999999999999</v>
          </cell>
        </row>
        <row r="6785">
          <cell r="B6785" t="str">
            <v>SHT0010959</v>
          </cell>
          <cell r="C6785" t="str">
            <v>减震钉</v>
          </cell>
          <cell r="D6785" t="str">
            <v>A</v>
          </cell>
          <cell r="E6785">
            <v>2944</v>
          </cell>
          <cell r="F6785" t="str">
            <v>EA</v>
          </cell>
          <cell r="G6785">
            <v>0.4365</v>
          </cell>
        </row>
        <row r="6786">
          <cell r="B6786" t="str">
            <v>SHT0010983</v>
          </cell>
          <cell r="C6786" t="str">
            <v>X3000副司机调角器手柄 印标识状态</v>
          </cell>
          <cell r="D6786" t="str">
            <v>A</v>
          </cell>
          <cell r="E6786">
            <v>18</v>
          </cell>
          <cell r="F6786" t="str">
            <v>Ea</v>
          </cell>
          <cell r="G6786">
            <v>1.5459000000000001</v>
          </cell>
        </row>
        <row r="6787">
          <cell r="B6787" t="str">
            <v>SHT0010985</v>
          </cell>
          <cell r="C6787" t="str">
            <v>X3000正司机仰角手柄 印标识状态</v>
          </cell>
          <cell r="D6787" t="str">
            <v>A</v>
          </cell>
          <cell r="E6787">
            <v>1331</v>
          </cell>
          <cell r="F6787" t="str">
            <v>Ea</v>
          </cell>
          <cell r="G6787">
            <v>1.0536000000000001</v>
          </cell>
        </row>
        <row r="6788">
          <cell r="B6788" t="str">
            <v>SHT0010997</v>
          </cell>
          <cell r="C6788" t="str">
            <v>驾驶员座垫总成 H4-B 2020款</v>
          </cell>
          <cell r="D6788" t="str">
            <v>A</v>
          </cell>
          <cell r="E6788">
            <v>2</v>
          </cell>
          <cell r="F6788" t="str">
            <v>EA</v>
          </cell>
          <cell r="G6788">
            <v>92.586038866699994</v>
          </cell>
        </row>
        <row r="6789">
          <cell r="B6789" t="str">
            <v>SHT0011046</v>
          </cell>
          <cell r="C6789" t="str">
            <v>阻尼器调节机构 H4不可回位五档</v>
          </cell>
          <cell r="D6789" t="str">
            <v>A</v>
          </cell>
          <cell r="E6789">
            <v>189</v>
          </cell>
          <cell r="F6789" t="str">
            <v>EA</v>
          </cell>
          <cell r="G6789">
            <v>17.47</v>
          </cell>
        </row>
        <row r="6790">
          <cell r="B6790" t="str">
            <v>SHT0011062</v>
          </cell>
          <cell r="C6790" t="str">
            <v>副驾驶员靠背泡沫总成 H4-2.0造型升级</v>
          </cell>
          <cell r="D6790" t="str">
            <v>A</v>
          </cell>
          <cell r="E6790">
            <v>74</v>
          </cell>
          <cell r="F6790" t="str">
            <v>EA</v>
          </cell>
          <cell r="G6790">
            <v>37.467695552400002</v>
          </cell>
        </row>
        <row r="6791">
          <cell r="B6791" t="str">
            <v>SHT0011281</v>
          </cell>
          <cell r="C6791" t="str">
            <v>驾驶员座垫泡沫总成 H4-2.0造型升级</v>
          </cell>
          <cell r="D6791" t="str">
            <v>A</v>
          </cell>
          <cell r="E6791">
            <v>2</v>
          </cell>
          <cell r="F6791" t="str">
            <v>EA</v>
          </cell>
          <cell r="G6791">
            <v>28.362545635099998</v>
          </cell>
        </row>
        <row r="6792">
          <cell r="B6792" t="str">
            <v>SHT0011282</v>
          </cell>
          <cell r="C6792" t="str">
            <v>驾驶员靠背泡沫总成 H4-2.0造型升级</v>
          </cell>
          <cell r="D6792" t="str">
            <v>A</v>
          </cell>
          <cell r="E6792">
            <v>50</v>
          </cell>
          <cell r="F6792" t="str">
            <v>EA</v>
          </cell>
          <cell r="G6792">
            <v>29.2598456351</v>
          </cell>
        </row>
        <row r="6793">
          <cell r="B6793" t="str">
            <v>SHT0011321</v>
          </cell>
          <cell r="C6793" t="str">
            <v>主驾驶座椅靠背面套总成 H6高配PVC面套</v>
          </cell>
          <cell r="D6793" t="str">
            <v>A</v>
          </cell>
          <cell r="E6793">
            <v>12</v>
          </cell>
          <cell r="F6793" t="str">
            <v>EA</v>
          </cell>
          <cell r="G6793">
            <v>137.16999999999999</v>
          </cell>
        </row>
        <row r="6794">
          <cell r="B6794" t="str">
            <v>SHT0011341</v>
          </cell>
          <cell r="C6794" t="str">
            <v>高配坐垫PVC面套总成 H6高配带加热垫</v>
          </cell>
          <cell r="D6794" t="str">
            <v>A</v>
          </cell>
          <cell r="E6794">
            <v>12</v>
          </cell>
          <cell r="F6794" t="str">
            <v>EA</v>
          </cell>
          <cell r="G6794">
            <v>88.44</v>
          </cell>
        </row>
        <row r="6795">
          <cell r="B6795" t="str">
            <v>SHT0011541</v>
          </cell>
          <cell r="C6795" t="str">
            <v>胶套 PP、新开发</v>
          </cell>
          <cell r="D6795" t="str">
            <v>A</v>
          </cell>
          <cell r="E6795">
            <v>2593</v>
          </cell>
          <cell r="F6795" t="str">
            <v>EA</v>
          </cell>
          <cell r="G6795">
            <v>0.11</v>
          </cell>
        </row>
        <row r="6796">
          <cell r="B6796" t="str">
            <v>SHT0011542</v>
          </cell>
          <cell r="C6796" t="str">
            <v>上卧铺硬质棉A 1984*578*40   厚40mm</v>
          </cell>
          <cell r="D6796" t="str">
            <v>A</v>
          </cell>
          <cell r="E6796">
            <v>22</v>
          </cell>
          <cell r="F6796" t="str">
            <v>EA</v>
          </cell>
          <cell r="G6796">
            <v>37.831899999999997</v>
          </cell>
        </row>
        <row r="6797">
          <cell r="B6797" t="str">
            <v>SHT0011613</v>
          </cell>
          <cell r="C6797" t="str">
            <v>H6右侧扶手本体总成黑色</v>
          </cell>
          <cell r="D6797" t="str">
            <v>A</v>
          </cell>
          <cell r="E6797">
            <v>152</v>
          </cell>
          <cell r="F6797" t="str">
            <v>Ea</v>
          </cell>
          <cell r="G6797">
            <v>61.206569999999999</v>
          </cell>
        </row>
        <row r="6798">
          <cell r="B6798" t="str">
            <v>SHT0011947</v>
          </cell>
          <cell r="C6798" t="str">
            <v>驾驶员座椅总成 A9609109520</v>
          </cell>
          <cell r="D6798" t="str">
            <v>A</v>
          </cell>
          <cell r="E6798">
            <v>6</v>
          </cell>
          <cell r="F6798" t="str">
            <v>EA</v>
          </cell>
          <cell r="G6798">
            <v>2059.5160764793</v>
          </cell>
        </row>
        <row r="6799">
          <cell r="B6799" t="str">
            <v>SHT0011952</v>
          </cell>
          <cell r="C6799" t="str">
            <v>副驾驶员座椅总成 A9609103909</v>
          </cell>
          <cell r="D6799" t="str">
            <v>A</v>
          </cell>
          <cell r="E6799">
            <v>6</v>
          </cell>
          <cell r="F6799" t="str">
            <v>EA</v>
          </cell>
          <cell r="G6799">
            <v>809.18919649099996</v>
          </cell>
        </row>
        <row r="6800">
          <cell r="B6800" t="str">
            <v>SHT0011982</v>
          </cell>
          <cell r="C6800" t="str">
            <v>升降速降开关气路总成 H4国产四孔阀</v>
          </cell>
          <cell r="D6800" t="str">
            <v>A</v>
          </cell>
          <cell r="E6800">
            <v>4</v>
          </cell>
          <cell r="F6800" t="str">
            <v>EA</v>
          </cell>
          <cell r="G6800">
            <v>66.19</v>
          </cell>
        </row>
        <row r="6801">
          <cell r="B6801" t="str">
            <v>SHT0012134</v>
          </cell>
          <cell r="C6801" t="str">
            <v>H5主驾调角器右罩壳(堵孔) SHT0012134</v>
          </cell>
          <cell r="D6801" t="str">
            <v>A</v>
          </cell>
          <cell r="E6801">
            <v>36</v>
          </cell>
          <cell r="F6801" t="str">
            <v>Ea</v>
          </cell>
          <cell r="G6801">
            <v>7.5716000000000001</v>
          </cell>
        </row>
        <row r="6802">
          <cell r="B6802" t="str">
            <v>SHT0012218</v>
          </cell>
          <cell r="C6802" t="str">
            <v>主驾驶靠背四气袋腰托总成 重汽T5-2.0</v>
          </cell>
          <cell r="D6802" t="str">
            <v>A</v>
          </cell>
          <cell r="E6802">
            <v>29</v>
          </cell>
          <cell r="F6802" t="str">
            <v>EA</v>
          </cell>
          <cell r="G6802">
            <v>17.489999999999998</v>
          </cell>
        </row>
        <row r="6803">
          <cell r="B6803" t="str">
            <v>SHT0012251</v>
          </cell>
          <cell r="C6803" t="str">
            <v>坐垫面套总成 重汽T5-2.0</v>
          </cell>
          <cell r="D6803" t="str">
            <v>A</v>
          </cell>
          <cell r="E6803">
            <v>11</v>
          </cell>
          <cell r="F6803" t="str">
            <v>EA</v>
          </cell>
          <cell r="G6803">
            <v>51.344499999999996</v>
          </cell>
        </row>
        <row r="6804">
          <cell r="B6804" t="str">
            <v>SHT0012264</v>
          </cell>
          <cell r="C6804" t="str">
            <v>副驾靠背护面总成 H3分割</v>
          </cell>
          <cell r="D6804" t="str">
            <v>A</v>
          </cell>
          <cell r="E6804">
            <v>9</v>
          </cell>
          <cell r="F6804" t="str">
            <v>EA</v>
          </cell>
          <cell r="G6804">
            <v>34.756064490699998</v>
          </cell>
        </row>
        <row r="6805">
          <cell r="B6805" t="str">
            <v>SHT0012265</v>
          </cell>
          <cell r="C6805" t="str">
            <v>副驾座垫护面总成 H3分割</v>
          </cell>
          <cell r="D6805" t="str">
            <v>A</v>
          </cell>
          <cell r="E6805">
            <v>14</v>
          </cell>
          <cell r="F6805" t="str">
            <v>EA</v>
          </cell>
          <cell r="G6805">
            <v>17.654085503099999</v>
          </cell>
        </row>
        <row r="6806">
          <cell r="B6806" t="str">
            <v>SHT0012305</v>
          </cell>
          <cell r="C6806" t="str">
            <v>靠背骨架焊接总成 重汽T5-1.0整体靠背</v>
          </cell>
          <cell r="D6806" t="str">
            <v>A</v>
          </cell>
          <cell r="E6806">
            <v>55</v>
          </cell>
          <cell r="F6806" t="str">
            <v>EA</v>
          </cell>
          <cell r="G6806">
            <v>49.1</v>
          </cell>
        </row>
        <row r="6807">
          <cell r="B6807" t="str">
            <v>SHT0012427</v>
          </cell>
          <cell r="C6807" t="str">
            <v>腰托三联阀开关总成 T5</v>
          </cell>
          <cell r="D6807" t="str">
            <v>A</v>
          </cell>
          <cell r="E6807">
            <v>49</v>
          </cell>
          <cell r="F6807" t="str">
            <v>EA</v>
          </cell>
          <cell r="G6807">
            <v>59.58</v>
          </cell>
        </row>
        <row r="6808">
          <cell r="B6808" t="str">
            <v>SHT0012447</v>
          </cell>
          <cell r="C6808" t="str">
            <v>升降调节开关总成 国产阀手柄黑色</v>
          </cell>
          <cell r="D6808" t="str">
            <v>A</v>
          </cell>
          <cell r="E6808">
            <v>18</v>
          </cell>
          <cell r="F6808" t="str">
            <v>EA</v>
          </cell>
          <cell r="G6808">
            <v>27.97</v>
          </cell>
        </row>
        <row r="6809">
          <cell r="B6809" t="str">
            <v>SHT0012449</v>
          </cell>
          <cell r="C6809" t="str">
            <v>驾驶员座椅总成 WG1662511033/2</v>
          </cell>
          <cell r="D6809" t="str">
            <v>A</v>
          </cell>
          <cell r="E6809">
            <v>26</v>
          </cell>
          <cell r="F6809" t="str">
            <v>EA</v>
          </cell>
          <cell r="G6809">
            <v>1884.7466226058</v>
          </cell>
        </row>
        <row r="6810">
          <cell r="B6810" t="str">
            <v>SHT0012450</v>
          </cell>
          <cell r="C6810" t="str">
            <v>驾驶员座椅总成 WG1662511068/2</v>
          </cell>
          <cell r="D6810" t="str">
            <v>A</v>
          </cell>
          <cell r="E6810">
            <v>2</v>
          </cell>
          <cell r="F6810" t="str">
            <v>EA</v>
          </cell>
          <cell r="G6810">
            <v>1473.3866226058001</v>
          </cell>
        </row>
        <row r="6811">
          <cell r="B6811" t="str">
            <v>SHT0012451</v>
          </cell>
          <cell r="C6811" t="str">
            <v>副驾驶员座椅总成 WG1662511049/2</v>
          </cell>
          <cell r="D6811" t="str">
            <v>A</v>
          </cell>
          <cell r="E6811">
            <v>1</v>
          </cell>
          <cell r="F6811" t="str">
            <v>EA</v>
          </cell>
          <cell r="G6811">
            <v>667.15813260580001</v>
          </cell>
        </row>
        <row r="6812">
          <cell r="B6812" t="str">
            <v>SHT0012473</v>
          </cell>
          <cell r="C6812" t="str">
            <v>主驾底座模块化总成 H4-2018款-2.0</v>
          </cell>
          <cell r="D6812" t="str">
            <v>A</v>
          </cell>
          <cell r="E6812">
            <v>148</v>
          </cell>
          <cell r="F6812" t="str">
            <v>EA</v>
          </cell>
          <cell r="G6812">
            <v>530.81191999999999</v>
          </cell>
        </row>
        <row r="6813">
          <cell r="B6813" t="str">
            <v>SHT0012488</v>
          </cell>
          <cell r="C6813" t="str">
            <v>扶手包装膜 T5</v>
          </cell>
          <cell r="D6813" t="str">
            <v>B</v>
          </cell>
          <cell r="E6813">
            <v>166</v>
          </cell>
          <cell r="F6813" t="str">
            <v>EA</v>
          </cell>
          <cell r="G6813">
            <v>0.34</v>
          </cell>
        </row>
        <row r="6814">
          <cell r="B6814" t="str">
            <v>SHT0012753</v>
          </cell>
          <cell r="C6814" t="str">
            <v>驾驶员靠背面套总成 重汽T5-2.0高配双扶手</v>
          </cell>
          <cell r="D6814" t="str">
            <v>A</v>
          </cell>
          <cell r="E6814">
            <v>13</v>
          </cell>
          <cell r="F6814" t="str">
            <v>EA</v>
          </cell>
          <cell r="G6814">
            <v>96.972200000000001</v>
          </cell>
        </row>
        <row r="6815">
          <cell r="B6815" t="str">
            <v>SHT0012956</v>
          </cell>
          <cell r="C6815" t="str">
            <v>主驾驶调角器总成 汕德卡-2.0</v>
          </cell>
          <cell r="D6815" t="str">
            <v>A</v>
          </cell>
          <cell r="E6815">
            <v>4</v>
          </cell>
          <cell r="F6815" t="str">
            <v>EA</v>
          </cell>
          <cell r="G6815">
            <v>75.768820000000005</v>
          </cell>
        </row>
        <row r="6816">
          <cell r="B6816" t="str">
            <v>SHT0012961</v>
          </cell>
          <cell r="C6816" t="str">
            <v>上卧铺护网总成 1500mm*400mm</v>
          </cell>
          <cell r="D6816" t="str">
            <v>A</v>
          </cell>
          <cell r="E6816">
            <v>86</v>
          </cell>
          <cell r="F6816" t="str">
            <v>EA</v>
          </cell>
          <cell r="G6816">
            <v>12.8</v>
          </cell>
        </row>
        <row r="6817">
          <cell r="B6817" t="str">
            <v>SHT0012994</v>
          </cell>
          <cell r="C6817" t="str">
            <v>上卧铺硬质棉B 硬质棉、1984*578*40</v>
          </cell>
          <cell r="D6817" t="str">
            <v>A</v>
          </cell>
          <cell r="E6817">
            <v>17</v>
          </cell>
          <cell r="F6817" t="str">
            <v>EA</v>
          </cell>
          <cell r="G6817">
            <v>37.831899999999997</v>
          </cell>
        </row>
        <row r="6818">
          <cell r="B6818" t="str">
            <v>SHT0013017</v>
          </cell>
          <cell r="C6818" t="str">
            <v>下卧铺总成 H470400000026</v>
          </cell>
          <cell r="D6818" t="str">
            <v>A</v>
          </cell>
          <cell r="E6818">
            <v>3</v>
          </cell>
          <cell r="F6818" t="str">
            <v>EA</v>
          </cell>
          <cell r="G6818">
            <v>352.40632379610003</v>
          </cell>
        </row>
        <row r="6819">
          <cell r="B6819" t="str">
            <v>SHT0013021</v>
          </cell>
          <cell r="C6819" t="str">
            <v>下卧铺护面总成 EST 0027</v>
          </cell>
          <cell r="D6819" t="str">
            <v>A</v>
          </cell>
          <cell r="E6819">
            <v>3</v>
          </cell>
          <cell r="F6819" t="str">
            <v>EA</v>
          </cell>
          <cell r="G6819">
            <v>182.40645549070001</v>
          </cell>
        </row>
        <row r="6820">
          <cell r="B6820" t="str">
            <v>SHT0013025</v>
          </cell>
          <cell r="C6820" t="str">
            <v>上卧铺总成 H470400000213</v>
          </cell>
          <cell r="D6820" t="str">
            <v>A</v>
          </cell>
          <cell r="E6820">
            <v>3</v>
          </cell>
          <cell r="F6820" t="str">
            <v>EA</v>
          </cell>
          <cell r="G6820">
            <v>346.8174027961</v>
          </cell>
        </row>
        <row r="6821">
          <cell r="B6821" t="str">
            <v>SHT0013027</v>
          </cell>
          <cell r="C6821" t="str">
            <v>上卧铺护面总成 2018款</v>
          </cell>
          <cell r="D6821" t="str">
            <v>A</v>
          </cell>
          <cell r="E6821">
            <v>1</v>
          </cell>
          <cell r="F6821" t="str">
            <v>EA</v>
          </cell>
          <cell r="G6821">
            <v>68.912154509299995</v>
          </cell>
        </row>
        <row r="6822">
          <cell r="B6822" t="str">
            <v>SHT0013028</v>
          </cell>
          <cell r="C6822" t="str">
            <v>上卧铺护面总成 GTL-A 0212</v>
          </cell>
          <cell r="D6822" t="str">
            <v>A</v>
          </cell>
          <cell r="E6822">
            <v>9</v>
          </cell>
          <cell r="F6822" t="str">
            <v>EA</v>
          </cell>
          <cell r="G6822">
            <v>99.300784490699996</v>
          </cell>
        </row>
        <row r="6823">
          <cell r="B6823" t="str">
            <v>SHT0013039</v>
          </cell>
          <cell r="C6823" t="str">
            <v>副驾驶调角器总成 汕德卡-2.0</v>
          </cell>
          <cell r="D6823" t="str">
            <v>A</v>
          </cell>
          <cell r="E6823">
            <v>2</v>
          </cell>
          <cell r="F6823" t="str">
            <v>EA</v>
          </cell>
          <cell r="G6823">
            <v>75.768820000000005</v>
          </cell>
        </row>
        <row r="6824">
          <cell r="B6824" t="str">
            <v>SHT0013128</v>
          </cell>
          <cell r="C6824" t="str">
            <v>重汽2.0副驾驶座椅说明书 重汽T5-2.0</v>
          </cell>
          <cell r="D6824" t="str">
            <v>B</v>
          </cell>
          <cell r="E6824">
            <v>17</v>
          </cell>
          <cell r="F6824" t="str">
            <v>EA</v>
          </cell>
          <cell r="G6824">
            <v>0.28000000000000003</v>
          </cell>
        </row>
        <row r="6825">
          <cell r="B6825" t="str">
            <v>SHT0013292</v>
          </cell>
          <cell r="C6825" t="str">
            <v>装车小接头总成 H4</v>
          </cell>
          <cell r="D6825" t="str">
            <v>B</v>
          </cell>
          <cell r="E6825">
            <v>280</v>
          </cell>
          <cell r="F6825" t="str">
            <v>EA</v>
          </cell>
          <cell r="G6825">
            <v>4.7699999999999996</v>
          </cell>
        </row>
        <row r="6826">
          <cell r="B6826" t="str">
            <v>SHT0013330</v>
          </cell>
          <cell r="C6826" t="str">
            <v>副驾驶调角器总成 重汽T5-2.0翻折</v>
          </cell>
          <cell r="D6826" t="str">
            <v>A</v>
          </cell>
          <cell r="E6826">
            <v>77</v>
          </cell>
          <cell r="F6826" t="str">
            <v>EA</v>
          </cell>
          <cell r="G6826">
            <v>85.841260000000005</v>
          </cell>
        </row>
        <row r="6827">
          <cell r="B6827" t="str">
            <v>SHT0013334</v>
          </cell>
          <cell r="C6827" t="str">
            <v>升降速降开关气路总成 黑色手柄</v>
          </cell>
          <cell r="D6827" t="str">
            <v>A</v>
          </cell>
          <cell r="E6827">
            <v>49</v>
          </cell>
          <cell r="F6827" t="str">
            <v>EA</v>
          </cell>
          <cell r="G6827">
            <v>68.540000000000006</v>
          </cell>
        </row>
        <row r="6828">
          <cell r="B6828" t="str">
            <v>SHT0013663</v>
          </cell>
          <cell r="C6828" t="str">
            <v>副驾靠背骨架焊接总成 重汽T5-2.0无扶手</v>
          </cell>
          <cell r="D6828" t="str">
            <v>A</v>
          </cell>
          <cell r="E6828">
            <v>62</v>
          </cell>
          <cell r="F6828" t="str">
            <v>EA</v>
          </cell>
          <cell r="G6828">
            <v>61.87</v>
          </cell>
        </row>
        <row r="6829">
          <cell r="B6829" t="str">
            <v>SHT0013803</v>
          </cell>
          <cell r="C6829" t="str">
            <v>主驾靠背骨架装配总成 H4A吊环右扶手</v>
          </cell>
          <cell r="E6829">
            <v>158</v>
          </cell>
          <cell r="F6829" t="str">
            <v>EA</v>
          </cell>
          <cell r="G6829">
            <v>34.567011521600001</v>
          </cell>
        </row>
        <row r="6830">
          <cell r="B6830" t="str">
            <v>SHT0013883</v>
          </cell>
          <cell r="C6830" t="str">
            <v>座垫包装膜 重汽T5</v>
          </cell>
          <cell r="D6830" t="str">
            <v>B</v>
          </cell>
          <cell r="E6830">
            <v>474</v>
          </cell>
          <cell r="F6830" t="str">
            <v>EA</v>
          </cell>
          <cell r="G6830">
            <v>2.14</v>
          </cell>
        </row>
        <row r="6831">
          <cell r="B6831" t="str">
            <v>SHT0013936</v>
          </cell>
          <cell r="C6831" t="str">
            <v>分体靠背包装膜</v>
          </cell>
          <cell r="D6831" t="str">
            <v>B</v>
          </cell>
          <cell r="E6831">
            <v>100</v>
          </cell>
          <cell r="F6831" t="str">
            <v>EA</v>
          </cell>
          <cell r="G6831">
            <v>1.84</v>
          </cell>
        </row>
        <row r="6832">
          <cell r="B6832" t="str">
            <v>SHT0013980</v>
          </cell>
          <cell r="C6832" t="str">
            <v>驾驶员调角器总成 H4-2.2</v>
          </cell>
          <cell r="D6832" t="str">
            <v>A</v>
          </cell>
          <cell r="E6832">
            <v>7</v>
          </cell>
          <cell r="F6832" t="str">
            <v>EA</v>
          </cell>
          <cell r="G6832">
            <v>70.486369999999994</v>
          </cell>
        </row>
        <row r="6833">
          <cell r="B6833" t="str">
            <v>SHT0014013</v>
          </cell>
          <cell r="C6833" t="str">
            <v>H4装车接头总成</v>
          </cell>
          <cell r="D6833" t="str">
            <v>A</v>
          </cell>
          <cell r="E6833">
            <v>1336</v>
          </cell>
          <cell r="F6833" t="str">
            <v>EA</v>
          </cell>
          <cell r="G6833">
            <v>10.08</v>
          </cell>
        </row>
        <row r="6834">
          <cell r="B6834" t="str">
            <v>SHT0014344</v>
          </cell>
          <cell r="C6834" t="str">
            <v>驾驶员靠背骨架装配总成 H4-2.2带右扶手</v>
          </cell>
          <cell r="D6834" t="str">
            <v>A</v>
          </cell>
          <cell r="E6834">
            <v>4</v>
          </cell>
          <cell r="F6834" t="str">
            <v>EA</v>
          </cell>
          <cell r="G6834">
            <v>51.799160000000001</v>
          </cell>
        </row>
        <row r="6835">
          <cell r="B6835" t="str">
            <v>SHT0014358</v>
          </cell>
          <cell r="C6835" t="str">
            <v>上卧铺侧支撑 H4黑色</v>
          </cell>
          <cell r="D6835" t="str">
            <v>A</v>
          </cell>
          <cell r="E6835">
            <v>82</v>
          </cell>
          <cell r="F6835" t="str">
            <v>EA</v>
          </cell>
          <cell r="G6835">
            <v>4</v>
          </cell>
        </row>
        <row r="6836">
          <cell r="B6836" t="str">
            <v>SLT0000001</v>
          </cell>
          <cell r="C6836" t="str">
            <v>L项目端盖 轻卡黑色</v>
          </cell>
          <cell r="D6836" t="str">
            <v>A</v>
          </cell>
          <cell r="E6836">
            <v>484</v>
          </cell>
          <cell r="F6836" t="str">
            <v>EA</v>
          </cell>
          <cell r="G6836">
            <v>0.39</v>
          </cell>
        </row>
        <row r="6837">
          <cell r="B6837" t="str">
            <v>SLT0000012</v>
          </cell>
          <cell r="C6837" t="str">
            <v>M3右舵1695副司机背 骨架</v>
          </cell>
          <cell r="D6837" t="str">
            <v>A</v>
          </cell>
          <cell r="E6837">
            <v>12</v>
          </cell>
          <cell r="F6837" t="str">
            <v>EA</v>
          </cell>
          <cell r="G6837">
            <v>21.4</v>
          </cell>
        </row>
        <row r="6838">
          <cell r="B6838" t="str">
            <v>SLT0000024</v>
          </cell>
          <cell r="C6838" t="str">
            <v>驾驶员座垫包装膜 M4-2060</v>
          </cell>
          <cell r="D6838" t="str">
            <v>B</v>
          </cell>
          <cell r="E6838">
            <v>1448</v>
          </cell>
          <cell r="F6838" t="str">
            <v>EA</v>
          </cell>
          <cell r="G6838">
            <v>0.89229999999999998</v>
          </cell>
        </row>
        <row r="6839">
          <cell r="B6839" t="str">
            <v>SLT0000037</v>
          </cell>
          <cell r="C6839" t="str">
            <v>M3驾驶员靠背骨架（左） 骨架</v>
          </cell>
          <cell r="D6839" t="str">
            <v>A</v>
          </cell>
          <cell r="E6839">
            <v>5</v>
          </cell>
          <cell r="F6839" t="str">
            <v>EA</v>
          </cell>
          <cell r="G6839">
            <v>26.298999999999999</v>
          </cell>
        </row>
        <row r="6840">
          <cell r="B6840" t="str">
            <v>SLT0000038</v>
          </cell>
          <cell r="C6840" t="str">
            <v>M3驾驶员座垫骨架座框 骨架</v>
          </cell>
          <cell r="D6840" t="str">
            <v>A</v>
          </cell>
          <cell r="E6840">
            <v>220</v>
          </cell>
          <cell r="F6840" t="str">
            <v>EA</v>
          </cell>
          <cell r="G6840">
            <v>17.769200000000001</v>
          </cell>
        </row>
        <row r="6841">
          <cell r="B6841" t="str">
            <v>SLT0000043</v>
          </cell>
          <cell r="C6841" t="str">
            <v>欧马可司机调角器 调角器</v>
          </cell>
          <cell r="D6841" t="str">
            <v>A</v>
          </cell>
          <cell r="E6841">
            <v>6</v>
          </cell>
          <cell r="F6841" t="str">
            <v>EA</v>
          </cell>
          <cell r="G6841">
            <v>24.5168</v>
          </cell>
        </row>
        <row r="6842">
          <cell r="B6842" t="str">
            <v>SLT0000048</v>
          </cell>
          <cell r="C6842" t="str">
            <v>M3右舵80司机背布套</v>
          </cell>
          <cell r="D6842" t="str">
            <v>A</v>
          </cell>
          <cell r="E6842">
            <v>47</v>
          </cell>
          <cell r="F6842" t="str">
            <v>EA</v>
          </cell>
          <cell r="G6842">
            <v>29.56</v>
          </cell>
        </row>
        <row r="6843">
          <cell r="B6843" t="str">
            <v>SLT0000049</v>
          </cell>
          <cell r="C6843" t="str">
            <v>M3右舵80司机座布套</v>
          </cell>
          <cell r="D6843" t="str">
            <v>A</v>
          </cell>
          <cell r="E6843">
            <v>35</v>
          </cell>
          <cell r="F6843" t="str">
            <v>EA</v>
          </cell>
          <cell r="G6843">
            <v>15.68</v>
          </cell>
        </row>
        <row r="6844">
          <cell r="B6844" t="str">
            <v>SLT0000050</v>
          </cell>
          <cell r="C6844" t="str">
            <v>M3右舵司机背</v>
          </cell>
          <cell r="D6844" t="str">
            <v>A</v>
          </cell>
          <cell r="E6844">
            <v>9</v>
          </cell>
          <cell r="F6844" t="str">
            <v>EA</v>
          </cell>
          <cell r="G6844">
            <v>39.58258</v>
          </cell>
        </row>
        <row r="6845">
          <cell r="B6845" t="str">
            <v>SLT0000051</v>
          </cell>
          <cell r="C6845" t="str">
            <v>M3右舵座框</v>
          </cell>
          <cell r="D6845" t="str">
            <v>A</v>
          </cell>
          <cell r="E6845">
            <v>12</v>
          </cell>
          <cell r="F6845" t="str">
            <v>EA</v>
          </cell>
          <cell r="G6845">
            <v>32.889360000000003</v>
          </cell>
        </row>
        <row r="6846">
          <cell r="B6846" t="str">
            <v>SLT0000052</v>
          </cell>
          <cell r="C6846" t="str">
            <v>M3右舵装饰板</v>
          </cell>
          <cell r="D6846" t="str">
            <v>A</v>
          </cell>
          <cell r="E6846">
            <v>12</v>
          </cell>
          <cell r="F6846" t="str">
            <v>EA</v>
          </cell>
          <cell r="G6846">
            <v>2.70269</v>
          </cell>
        </row>
        <row r="6847">
          <cell r="B6847" t="str">
            <v>SLT0000053</v>
          </cell>
          <cell r="C6847" t="str">
            <v>M3右舵司机背滑轨(主) 调角器</v>
          </cell>
          <cell r="D6847" t="str">
            <v>A</v>
          </cell>
          <cell r="E6847">
            <v>1</v>
          </cell>
          <cell r="F6847" t="str">
            <v>EA</v>
          </cell>
          <cell r="G6847">
            <v>16.215499999999999</v>
          </cell>
        </row>
        <row r="6848">
          <cell r="B6848" t="str">
            <v>SLT0000054</v>
          </cell>
          <cell r="C6848" t="str">
            <v>M3右舵司机背滑轨(被) 调角器</v>
          </cell>
          <cell r="D6848" t="str">
            <v>A</v>
          </cell>
          <cell r="E6848">
            <v>2</v>
          </cell>
          <cell r="F6848" t="str">
            <v>EA</v>
          </cell>
          <cell r="G6848">
            <v>18.353400000000001</v>
          </cell>
        </row>
        <row r="6849">
          <cell r="B6849" t="str">
            <v>SLT0000056</v>
          </cell>
          <cell r="C6849" t="str">
            <v>M3右舵司机背滑轨钢丝 调角器</v>
          </cell>
          <cell r="D6849" t="str">
            <v>A</v>
          </cell>
          <cell r="E6849">
            <v>4</v>
          </cell>
          <cell r="F6849" t="str">
            <v>EA</v>
          </cell>
          <cell r="G6849">
            <v>1.59</v>
          </cell>
        </row>
        <row r="6850">
          <cell r="B6850" t="str">
            <v>SLT0000057</v>
          </cell>
          <cell r="C6850" t="str">
            <v>M3司机罩壳欧马可富康色 注塑件（富康色）</v>
          </cell>
          <cell r="D6850" t="str">
            <v>A</v>
          </cell>
          <cell r="E6850">
            <v>1</v>
          </cell>
          <cell r="F6850" t="str">
            <v>EA</v>
          </cell>
          <cell r="G6850">
            <v>0.7036</v>
          </cell>
        </row>
        <row r="6851">
          <cell r="B6851" t="str">
            <v>SLT0000058</v>
          </cell>
          <cell r="C6851" t="str">
            <v>M3司机手柄欧马可富康色 注塑件（富康色）</v>
          </cell>
          <cell r="D6851" t="str">
            <v>A</v>
          </cell>
          <cell r="E6851">
            <v>2</v>
          </cell>
          <cell r="F6851" t="str">
            <v>EA</v>
          </cell>
          <cell r="G6851">
            <v>0.44390000000000002</v>
          </cell>
        </row>
        <row r="6852">
          <cell r="B6852" t="str">
            <v>SLT0000062</v>
          </cell>
          <cell r="C6852" t="str">
            <v>M3司机滑轨主手柄富康 调角器</v>
          </cell>
          <cell r="D6852" t="str">
            <v>A</v>
          </cell>
          <cell r="E6852">
            <v>1</v>
          </cell>
          <cell r="F6852" t="str">
            <v>EA</v>
          </cell>
          <cell r="G6852">
            <v>8.6199999999999999E-2</v>
          </cell>
        </row>
        <row r="6853">
          <cell r="B6853" t="str">
            <v>SLT0000063</v>
          </cell>
          <cell r="C6853" t="str">
            <v>M3小折罩壳欧马可浅灰 注塑件（出口浅灰）</v>
          </cell>
          <cell r="D6853" t="str">
            <v>A</v>
          </cell>
          <cell r="E6853">
            <v>33</v>
          </cell>
          <cell r="F6853" t="str">
            <v>EA</v>
          </cell>
          <cell r="G6853">
            <v>0.50570000000000004</v>
          </cell>
        </row>
        <row r="6854">
          <cell r="B6854" t="str">
            <v>SLT0000064</v>
          </cell>
          <cell r="C6854" t="str">
            <v>M3小折手柄欧马可 注塑件（出口浅灰）</v>
          </cell>
          <cell r="D6854" t="str">
            <v>A</v>
          </cell>
          <cell r="E6854">
            <v>13</v>
          </cell>
          <cell r="F6854" t="str">
            <v>EA</v>
          </cell>
          <cell r="G6854">
            <v>0.16750000000000001</v>
          </cell>
        </row>
        <row r="6855">
          <cell r="B6855" t="str">
            <v>SLT0000078</v>
          </cell>
          <cell r="C6855" t="str">
            <v>M3-1800副司机背 骨架</v>
          </cell>
          <cell r="D6855" t="str">
            <v>A</v>
          </cell>
          <cell r="E6855">
            <v>1</v>
          </cell>
          <cell r="F6855" t="str">
            <v>EA</v>
          </cell>
          <cell r="G6855">
            <v>24.761600000000001</v>
          </cell>
        </row>
        <row r="6856">
          <cell r="B6856" t="str">
            <v>SLT0000080</v>
          </cell>
          <cell r="C6856" t="str">
            <v>M3-1800分体座骨架 骨架</v>
          </cell>
          <cell r="D6856" t="str">
            <v>A</v>
          </cell>
          <cell r="E6856">
            <v>1</v>
          </cell>
          <cell r="F6856" t="str">
            <v>EA</v>
          </cell>
          <cell r="G6856">
            <v>38.3474</v>
          </cell>
        </row>
        <row r="6857">
          <cell r="B6857" t="str">
            <v>SLT0000081</v>
          </cell>
          <cell r="C6857" t="str">
            <v>M3欧马可大折（副司机） 调角器</v>
          </cell>
          <cell r="D6857" t="str">
            <v>A</v>
          </cell>
          <cell r="E6857">
            <v>22</v>
          </cell>
          <cell r="F6857" t="str">
            <v>EA</v>
          </cell>
          <cell r="G6857">
            <v>16.928000000000001</v>
          </cell>
        </row>
        <row r="6858">
          <cell r="B6858" t="str">
            <v>SLT0000082</v>
          </cell>
          <cell r="C6858" t="str">
            <v>欧马可小折（副司机） 调角器</v>
          </cell>
          <cell r="D6858" t="str">
            <v>A</v>
          </cell>
          <cell r="E6858">
            <v>3</v>
          </cell>
          <cell r="F6858" t="str">
            <v>EA</v>
          </cell>
          <cell r="G6858">
            <v>10.3444</v>
          </cell>
        </row>
        <row r="6859">
          <cell r="B6859" t="str">
            <v>SLT0000085</v>
          </cell>
          <cell r="C6859" t="str">
            <v>OMK中连接板</v>
          </cell>
          <cell r="D6859" t="str">
            <v>A</v>
          </cell>
          <cell r="E6859">
            <v>28</v>
          </cell>
          <cell r="F6859" t="str">
            <v>EA</v>
          </cell>
          <cell r="G6859">
            <v>5.335</v>
          </cell>
        </row>
        <row r="6860">
          <cell r="B6860" t="str">
            <v>SLT0000090</v>
          </cell>
          <cell r="C6860" t="str">
            <v>M3右舵80副座布套</v>
          </cell>
          <cell r="D6860" t="str">
            <v>A</v>
          </cell>
          <cell r="E6860">
            <v>77</v>
          </cell>
          <cell r="F6860" t="str">
            <v>EA</v>
          </cell>
          <cell r="G6860">
            <v>28.98</v>
          </cell>
        </row>
        <row r="6861">
          <cell r="B6861" t="str">
            <v>SLT0000091</v>
          </cell>
          <cell r="C6861" t="str">
            <v>M3右舵80副背布套</v>
          </cell>
          <cell r="D6861" t="str">
            <v>A</v>
          </cell>
          <cell r="E6861">
            <v>77</v>
          </cell>
          <cell r="F6861" t="str">
            <v>EA</v>
          </cell>
          <cell r="G6861">
            <v>23.65</v>
          </cell>
        </row>
        <row r="6862">
          <cell r="B6862" t="str">
            <v>SLT0000100</v>
          </cell>
          <cell r="C6862" t="str">
            <v>M3欧马可右舵小背折叠板</v>
          </cell>
          <cell r="D6862" t="str">
            <v>A</v>
          </cell>
          <cell r="E6862">
            <v>7</v>
          </cell>
          <cell r="F6862" t="str">
            <v>EA</v>
          </cell>
          <cell r="G6862">
            <v>13.80044</v>
          </cell>
        </row>
        <row r="6863">
          <cell r="B6863" t="str">
            <v>SLT0000101</v>
          </cell>
          <cell r="C6863" t="str">
            <v>双轴中连接板 右舵</v>
          </cell>
          <cell r="D6863" t="str">
            <v>A</v>
          </cell>
          <cell r="E6863">
            <v>15</v>
          </cell>
          <cell r="F6863" t="str">
            <v>EA</v>
          </cell>
          <cell r="G6863">
            <v>7.4945300000000001</v>
          </cell>
        </row>
        <row r="6864">
          <cell r="B6864" t="str">
            <v>SLT0000110</v>
          </cell>
          <cell r="C6864" t="str">
            <v>二排靠背泡沫总成 1800</v>
          </cell>
          <cell r="D6864" t="str">
            <v>A</v>
          </cell>
          <cell r="E6864">
            <v>20</v>
          </cell>
          <cell r="F6864" t="str">
            <v>EA</v>
          </cell>
          <cell r="G6864">
            <v>53.003455134500001</v>
          </cell>
        </row>
        <row r="6865">
          <cell r="B6865" t="str">
            <v>SLT0000111</v>
          </cell>
          <cell r="C6865" t="str">
            <v>二排座垫泡沫总成 1800</v>
          </cell>
          <cell r="D6865" t="str">
            <v>A</v>
          </cell>
          <cell r="E6865">
            <v>40</v>
          </cell>
          <cell r="F6865" t="str">
            <v>EA</v>
          </cell>
          <cell r="G6865">
            <v>53.732090657999997</v>
          </cell>
        </row>
        <row r="6866">
          <cell r="B6866" t="str">
            <v>SLT0000132</v>
          </cell>
          <cell r="C6866" t="str">
            <v>M3-1995杂物箱底右 注塑件（灰）右亮面）</v>
          </cell>
          <cell r="D6866" t="str">
            <v>A</v>
          </cell>
          <cell r="E6866">
            <v>4</v>
          </cell>
          <cell r="F6866" t="str">
            <v>EA</v>
          </cell>
          <cell r="G6866">
            <v>14.130100000000001</v>
          </cell>
        </row>
        <row r="6867">
          <cell r="B6867" t="str">
            <v>SLT0000133</v>
          </cell>
          <cell r="C6867" t="str">
            <v>M3-1995杂物箱盖右 注塑件（灰）右亮面）</v>
          </cell>
          <cell r="D6867" t="str">
            <v>A</v>
          </cell>
          <cell r="E6867">
            <v>4</v>
          </cell>
          <cell r="F6867" t="str">
            <v>EA</v>
          </cell>
          <cell r="G6867">
            <v>14.130100000000001</v>
          </cell>
        </row>
        <row r="6868">
          <cell r="B6868" t="str">
            <v>SLT0000135</v>
          </cell>
          <cell r="C6868" t="str">
            <v>副驾驶员大背泡沫总成 右舵1995</v>
          </cell>
          <cell r="D6868" t="str">
            <v>A</v>
          </cell>
          <cell r="E6868">
            <v>13</v>
          </cell>
          <cell r="F6868" t="str">
            <v>EA</v>
          </cell>
          <cell r="G6868">
            <v>29.346800461699999</v>
          </cell>
        </row>
        <row r="6869">
          <cell r="B6869" t="str">
            <v>SLT0000136</v>
          </cell>
          <cell r="C6869" t="str">
            <v>副驾驶员小背泡沫总成 右舵1995</v>
          </cell>
          <cell r="D6869" t="str">
            <v>A</v>
          </cell>
          <cell r="E6869">
            <v>16</v>
          </cell>
          <cell r="F6869" t="str">
            <v>EA</v>
          </cell>
          <cell r="G6869">
            <v>23.013586435800001</v>
          </cell>
        </row>
        <row r="6870">
          <cell r="B6870" t="str">
            <v>SLT0000138</v>
          </cell>
          <cell r="C6870" t="str">
            <v>M3右舵1995副背布套</v>
          </cell>
          <cell r="D6870" t="str">
            <v>A</v>
          </cell>
          <cell r="E6870">
            <v>20</v>
          </cell>
          <cell r="F6870" t="str">
            <v>EA</v>
          </cell>
          <cell r="G6870">
            <v>28.036079099999998</v>
          </cell>
        </row>
        <row r="6871">
          <cell r="B6871" t="str">
            <v>SLT0000139</v>
          </cell>
          <cell r="C6871" t="str">
            <v>M3右舵1995小背布套</v>
          </cell>
          <cell r="D6871" t="str">
            <v>A</v>
          </cell>
          <cell r="E6871">
            <v>16</v>
          </cell>
          <cell r="F6871" t="str">
            <v>EA</v>
          </cell>
          <cell r="G6871">
            <v>19.9485682</v>
          </cell>
        </row>
        <row r="6872">
          <cell r="B6872" t="str">
            <v>SLT0000140</v>
          </cell>
          <cell r="C6872" t="str">
            <v>M3右舵1995副座布套</v>
          </cell>
          <cell r="D6872" t="str">
            <v>A</v>
          </cell>
          <cell r="E6872">
            <v>11</v>
          </cell>
          <cell r="F6872" t="str">
            <v>EA</v>
          </cell>
          <cell r="G6872">
            <v>29.020746200000001</v>
          </cell>
        </row>
        <row r="6873">
          <cell r="B6873" t="str">
            <v>SLT0000145</v>
          </cell>
          <cell r="C6873" t="str">
            <v>右舵1995副大背出口 M3</v>
          </cell>
          <cell r="D6873" t="str">
            <v>A</v>
          </cell>
          <cell r="E6873">
            <v>11</v>
          </cell>
          <cell r="F6873" t="str">
            <v>EA</v>
          </cell>
          <cell r="G6873">
            <v>37.357349999999997</v>
          </cell>
        </row>
        <row r="6874">
          <cell r="B6874" t="str">
            <v>SLT0000146</v>
          </cell>
          <cell r="C6874" t="str">
            <v>右舵1995副小背出口 M3</v>
          </cell>
          <cell r="D6874" t="str">
            <v>A</v>
          </cell>
          <cell r="E6874">
            <v>4</v>
          </cell>
          <cell r="F6874" t="str">
            <v>EA</v>
          </cell>
          <cell r="G6874">
            <v>35.93139</v>
          </cell>
        </row>
        <row r="6875">
          <cell r="B6875" t="str">
            <v>SLT0000148</v>
          </cell>
          <cell r="C6875" t="str">
            <v>M3小折手柄欧马可富康色 注塑件（富康色）</v>
          </cell>
          <cell r="D6875" t="str">
            <v>A</v>
          </cell>
          <cell r="E6875">
            <v>1</v>
          </cell>
          <cell r="F6875" t="str">
            <v>EA</v>
          </cell>
          <cell r="G6875">
            <v>0.33500000000000002</v>
          </cell>
        </row>
        <row r="6876">
          <cell r="B6876" t="str">
            <v>SLT0000160</v>
          </cell>
          <cell r="C6876" t="str">
            <v>M3-1995副司机小背 骨架-出口</v>
          </cell>
          <cell r="D6876" t="str">
            <v>A</v>
          </cell>
          <cell r="E6876">
            <v>37</v>
          </cell>
          <cell r="F6876" t="str">
            <v>EA</v>
          </cell>
          <cell r="G6876">
            <v>17.428699999999999</v>
          </cell>
        </row>
        <row r="6877">
          <cell r="B6877" t="str">
            <v>SLT0000163</v>
          </cell>
          <cell r="C6877" t="str">
            <v>1995木板右舵6个孔 木板</v>
          </cell>
          <cell r="D6877" t="str">
            <v>A</v>
          </cell>
          <cell r="E6877">
            <v>15</v>
          </cell>
          <cell r="F6877" t="str">
            <v>EA</v>
          </cell>
          <cell r="G6877">
            <v>24.035299999999999</v>
          </cell>
        </row>
        <row r="6878">
          <cell r="B6878" t="str">
            <v>SLT0000165</v>
          </cell>
          <cell r="C6878" t="str">
            <v>卧铺护面总成 右舵1995</v>
          </cell>
          <cell r="D6878" t="str">
            <v>A</v>
          </cell>
          <cell r="E6878">
            <v>13</v>
          </cell>
          <cell r="F6878" t="str">
            <v>EA</v>
          </cell>
          <cell r="G6878">
            <v>36.64</v>
          </cell>
        </row>
        <row r="6879">
          <cell r="B6879" t="str">
            <v>SLT0000204</v>
          </cell>
          <cell r="C6879" t="str">
            <v>折叠跨座椅腿装饰罩 小件-注塑件</v>
          </cell>
          <cell r="D6879" t="str">
            <v>A</v>
          </cell>
          <cell r="E6879">
            <v>2</v>
          </cell>
          <cell r="F6879" t="str">
            <v>EA</v>
          </cell>
          <cell r="G6879">
            <v>0.2908</v>
          </cell>
        </row>
        <row r="6880">
          <cell r="B6880" t="str">
            <v>SLT0000218</v>
          </cell>
          <cell r="C6880" t="str">
            <v>三人垫后排支架固定卡子 小件-注塑件</v>
          </cell>
          <cell r="D6880" t="str">
            <v>A</v>
          </cell>
          <cell r="E6880">
            <v>172</v>
          </cell>
          <cell r="F6880" t="str">
            <v>EA</v>
          </cell>
          <cell r="G6880">
            <v>0.22220000000000001</v>
          </cell>
        </row>
        <row r="6881">
          <cell r="B6881" t="str">
            <v>SLT0000231</v>
          </cell>
          <cell r="C6881" t="str">
            <v>6486折叠背塑料（膜）</v>
          </cell>
          <cell r="D6881" t="str">
            <v>B</v>
          </cell>
          <cell r="E6881">
            <v>300</v>
          </cell>
          <cell r="F6881" t="str">
            <v>EA</v>
          </cell>
          <cell r="G6881">
            <v>0.50339999999999996</v>
          </cell>
        </row>
        <row r="6882">
          <cell r="B6882" t="str">
            <v>SLT0000234</v>
          </cell>
          <cell r="C6882" t="str">
            <v>6486三排折叠腿U型 骨架</v>
          </cell>
          <cell r="D6882" t="str">
            <v>A</v>
          </cell>
          <cell r="E6882">
            <v>37</v>
          </cell>
          <cell r="F6882" t="str">
            <v>EA</v>
          </cell>
          <cell r="G6882">
            <v>2.9401999999999999</v>
          </cell>
        </row>
        <row r="6883">
          <cell r="B6883" t="str">
            <v>SLT0000244</v>
          </cell>
          <cell r="C6883" t="str">
            <v>k1头枕包装膜</v>
          </cell>
          <cell r="D6883" t="str">
            <v>B</v>
          </cell>
          <cell r="E6883">
            <v>6</v>
          </cell>
          <cell r="F6883" t="str">
            <v>EA</v>
          </cell>
          <cell r="G6883">
            <v>0.188</v>
          </cell>
        </row>
        <row r="6884">
          <cell r="B6884" t="str">
            <v>SLT0000273</v>
          </cell>
          <cell r="C6884" t="str">
            <v>6480右主动罩壳 调角器</v>
          </cell>
          <cell r="D6884" t="str">
            <v>A</v>
          </cell>
          <cell r="E6884">
            <v>210</v>
          </cell>
          <cell r="F6884" t="str">
            <v>EA</v>
          </cell>
          <cell r="G6884">
            <v>0.97</v>
          </cell>
        </row>
        <row r="6885">
          <cell r="B6885" t="str">
            <v>SLT0000311</v>
          </cell>
          <cell r="C6885" t="str">
            <v>K1司机解锁把手</v>
          </cell>
          <cell r="D6885" t="str">
            <v>A</v>
          </cell>
          <cell r="E6885">
            <v>47</v>
          </cell>
          <cell r="F6885" t="str">
            <v>EA</v>
          </cell>
          <cell r="G6885">
            <v>0.49419999999999997</v>
          </cell>
        </row>
        <row r="6886">
          <cell r="B6886" t="str">
            <v>SLT0000316</v>
          </cell>
          <cell r="C6886" t="str">
            <v>K1司机背泡沫</v>
          </cell>
          <cell r="D6886" t="str">
            <v>A</v>
          </cell>
          <cell r="E6886">
            <v>55</v>
          </cell>
          <cell r="F6886" t="str">
            <v>EA</v>
          </cell>
          <cell r="G6886">
            <v>28.0909460393</v>
          </cell>
        </row>
        <row r="6887">
          <cell r="B6887" t="str">
            <v>SLT0000317</v>
          </cell>
          <cell r="C6887" t="str">
            <v>K1司机座泡沫</v>
          </cell>
          <cell r="D6887" t="str">
            <v>A</v>
          </cell>
          <cell r="E6887">
            <v>64</v>
          </cell>
          <cell r="F6887" t="str">
            <v>EA</v>
          </cell>
          <cell r="G6887">
            <v>29.909672802999999</v>
          </cell>
        </row>
        <row r="6888">
          <cell r="B6888" t="str">
            <v>SLT0000322</v>
          </cell>
          <cell r="C6888" t="str">
            <v>k1司机背包装膜宽车</v>
          </cell>
          <cell r="D6888" t="str">
            <v>B</v>
          </cell>
          <cell r="E6888">
            <v>3553</v>
          </cell>
          <cell r="F6888" t="str">
            <v>EA</v>
          </cell>
          <cell r="G6888">
            <v>0.8034</v>
          </cell>
        </row>
        <row r="6889">
          <cell r="B6889" t="str">
            <v>SLT0000323</v>
          </cell>
          <cell r="C6889" t="str">
            <v>k1司机座包装膜宽车</v>
          </cell>
          <cell r="D6889" t="str">
            <v>B</v>
          </cell>
          <cell r="E6889">
            <v>1970</v>
          </cell>
          <cell r="F6889" t="str">
            <v>EA</v>
          </cell>
          <cell r="G6889">
            <v>0.9829</v>
          </cell>
        </row>
        <row r="6890">
          <cell r="B6890" t="str">
            <v>SLT0000328</v>
          </cell>
          <cell r="C6890" t="str">
            <v>K1正司机调角器主动 调角器</v>
          </cell>
          <cell r="D6890" t="str">
            <v>A</v>
          </cell>
          <cell r="E6890">
            <v>2692</v>
          </cell>
          <cell r="F6890" t="str">
            <v>EA</v>
          </cell>
          <cell r="G6890">
            <v>38.32</v>
          </cell>
        </row>
        <row r="6891">
          <cell r="B6891" t="str">
            <v>SLT0000329</v>
          </cell>
          <cell r="C6891" t="str">
            <v>K1正司机调角器被动 调角器</v>
          </cell>
          <cell r="D6891" t="str">
            <v>A</v>
          </cell>
          <cell r="E6891">
            <v>2176</v>
          </cell>
          <cell r="F6891" t="str">
            <v>EA</v>
          </cell>
          <cell r="G6891">
            <v>38.83</v>
          </cell>
        </row>
        <row r="6892">
          <cell r="B6892" t="str">
            <v>SLT0000341</v>
          </cell>
          <cell r="C6892" t="str">
            <v>k1司机座包装膜窄车</v>
          </cell>
          <cell r="D6892" t="str">
            <v>B</v>
          </cell>
          <cell r="E6892">
            <v>2009</v>
          </cell>
          <cell r="F6892" t="str">
            <v>EA</v>
          </cell>
          <cell r="G6892">
            <v>0.9829</v>
          </cell>
        </row>
        <row r="6893">
          <cell r="B6893" t="str">
            <v>SLT0000344</v>
          </cell>
          <cell r="C6893" t="str">
            <v>K1窄车司机座泡沫</v>
          </cell>
          <cell r="D6893" t="str">
            <v>A</v>
          </cell>
          <cell r="E6893">
            <v>54</v>
          </cell>
          <cell r="F6893" t="str">
            <v>EA</v>
          </cell>
          <cell r="G6893">
            <v>28.647363520399999</v>
          </cell>
        </row>
        <row r="6894">
          <cell r="B6894" t="str">
            <v>SLT0000345</v>
          </cell>
          <cell r="C6894" t="str">
            <v>K1窄车司机背泡沫</v>
          </cell>
          <cell r="D6894" t="str">
            <v>A</v>
          </cell>
          <cell r="E6894">
            <v>426</v>
          </cell>
          <cell r="F6894" t="str">
            <v>EA</v>
          </cell>
          <cell r="G6894">
            <v>28.382759378300001</v>
          </cell>
        </row>
        <row r="6895">
          <cell r="B6895" t="str">
            <v>SLT0000348</v>
          </cell>
          <cell r="C6895" t="str">
            <v>K1窄体座盆 骨架</v>
          </cell>
          <cell r="D6895" t="str">
            <v>A</v>
          </cell>
          <cell r="E6895">
            <v>147</v>
          </cell>
          <cell r="F6895" t="str">
            <v>EA</v>
          </cell>
          <cell r="G6895">
            <v>23.239599999999999</v>
          </cell>
        </row>
        <row r="6896">
          <cell r="B6896" t="str">
            <v>SLT0000349</v>
          </cell>
          <cell r="C6896" t="str">
            <v>K1窄车正司机背 骨架</v>
          </cell>
          <cell r="D6896" t="str">
            <v>A</v>
          </cell>
          <cell r="E6896">
            <v>186</v>
          </cell>
          <cell r="F6896" t="str">
            <v>EA</v>
          </cell>
          <cell r="G6896">
            <v>60.337600000000002</v>
          </cell>
        </row>
        <row r="6897">
          <cell r="B6897" t="str">
            <v>SLT0000350</v>
          </cell>
          <cell r="C6897" t="str">
            <v>K1窄车正司机左内滑轨 滑轨BП</v>
          </cell>
          <cell r="D6897" t="str">
            <v>A</v>
          </cell>
          <cell r="E6897">
            <v>3458</v>
          </cell>
          <cell r="F6897" t="str">
            <v>EA</v>
          </cell>
          <cell r="G6897">
            <v>50.068399999999997</v>
          </cell>
        </row>
        <row r="6898">
          <cell r="B6898" t="str">
            <v>SLT0000351</v>
          </cell>
          <cell r="C6898" t="str">
            <v>K1窄车正司机左外滑轨 滑轨BП</v>
          </cell>
          <cell r="D6898" t="str">
            <v>A</v>
          </cell>
          <cell r="E6898">
            <v>899</v>
          </cell>
          <cell r="F6898" t="str">
            <v>EA</v>
          </cell>
          <cell r="G6898">
            <v>43.113199999999999</v>
          </cell>
        </row>
        <row r="6899">
          <cell r="B6899" t="str">
            <v>SLT0000352</v>
          </cell>
          <cell r="C6899" t="str">
            <v>连接杆265 调角器</v>
          </cell>
          <cell r="D6899" t="str">
            <v>A</v>
          </cell>
          <cell r="E6899">
            <v>1034</v>
          </cell>
          <cell r="F6899" t="str">
            <v>EA</v>
          </cell>
          <cell r="G6899">
            <v>2.1</v>
          </cell>
        </row>
        <row r="6900">
          <cell r="B6900" t="str">
            <v>SLT0000363</v>
          </cell>
          <cell r="C6900" t="str">
            <v>K1副司机调角器主动 调角器</v>
          </cell>
          <cell r="D6900" t="str">
            <v>A</v>
          </cell>
          <cell r="E6900">
            <v>583</v>
          </cell>
          <cell r="F6900" t="str">
            <v>EA</v>
          </cell>
          <cell r="G6900">
            <v>43.83</v>
          </cell>
        </row>
        <row r="6901">
          <cell r="B6901" t="str">
            <v>SLT0000370</v>
          </cell>
          <cell r="C6901" t="str">
            <v>K1窄车副司机右内滑轨 滑轨BП</v>
          </cell>
          <cell r="D6901" t="str">
            <v>A</v>
          </cell>
          <cell r="E6901">
            <v>246</v>
          </cell>
          <cell r="F6901" t="str">
            <v>EA</v>
          </cell>
          <cell r="G6901">
            <v>43.435499999999998</v>
          </cell>
        </row>
        <row r="6902">
          <cell r="B6902" t="str">
            <v>SLT0000371</v>
          </cell>
          <cell r="C6902" t="str">
            <v>K1窄车副司机右外滑轨 滑轨BП</v>
          </cell>
          <cell r="D6902" t="str">
            <v>A</v>
          </cell>
          <cell r="E6902">
            <v>802</v>
          </cell>
          <cell r="F6902" t="str">
            <v>EA</v>
          </cell>
          <cell r="G6902">
            <v>45.917499999999997</v>
          </cell>
        </row>
        <row r="6903">
          <cell r="B6903" t="str">
            <v>SLT0000378</v>
          </cell>
          <cell r="C6903" t="str">
            <v>K1扶手黑</v>
          </cell>
          <cell r="D6903" t="str">
            <v>A</v>
          </cell>
          <cell r="E6903">
            <v>335</v>
          </cell>
          <cell r="F6903" t="str">
            <v>EA</v>
          </cell>
          <cell r="G6903">
            <v>1.8120000000000001</v>
          </cell>
        </row>
        <row r="6904">
          <cell r="B6904" t="str">
            <v>SLT0000387</v>
          </cell>
          <cell r="C6904" t="str">
            <v>K1双人座泡沫</v>
          </cell>
          <cell r="D6904" t="str">
            <v>A</v>
          </cell>
          <cell r="E6904">
            <v>189</v>
          </cell>
          <cell r="F6904" t="str">
            <v>EA</v>
          </cell>
          <cell r="G6904">
            <v>39.933782128300003</v>
          </cell>
        </row>
        <row r="6905">
          <cell r="B6905" t="str">
            <v>SLT0000388</v>
          </cell>
          <cell r="C6905" t="str">
            <v>K1双人右背泡沫（安）</v>
          </cell>
          <cell r="D6905" t="str">
            <v>A</v>
          </cell>
          <cell r="E6905">
            <v>140</v>
          </cell>
          <cell r="F6905" t="str">
            <v>EA</v>
          </cell>
          <cell r="G6905">
            <v>27.024670406399999</v>
          </cell>
        </row>
        <row r="6906">
          <cell r="B6906" t="str">
            <v>SLT0000397</v>
          </cell>
          <cell r="C6906" t="str">
            <v>K1左舵双人左背右被动 调角器</v>
          </cell>
          <cell r="D6906" t="str">
            <v>A</v>
          </cell>
          <cell r="E6906">
            <v>807</v>
          </cell>
          <cell r="F6906" t="str">
            <v>EA</v>
          </cell>
          <cell r="G6906">
            <v>23.6</v>
          </cell>
        </row>
        <row r="6907">
          <cell r="B6907" t="str">
            <v>SLT0000404</v>
          </cell>
          <cell r="C6907" t="str">
            <v>K1单人座泡沫</v>
          </cell>
          <cell r="D6907" t="str">
            <v>A</v>
          </cell>
          <cell r="E6907">
            <v>23</v>
          </cell>
          <cell r="F6907" t="str">
            <v>EA</v>
          </cell>
          <cell r="G6907">
            <v>26.285433206</v>
          </cell>
        </row>
        <row r="6908">
          <cell r="B6908" t="str">
            <v>SLT0000405</v>
          </cell>
          <cell r="C6908" t="str">
            <v>K1单人背泡沫</v>
          </cell>
          <cell r="D6908" t="str">
            <v>A</v>
          </cell>
          <cell r="E6908">
            <v>282</v>
          </cell>
          <cell r="F6908" t="str">
            <v>EA</v>
          </cell>
          <cell r="G6908">
            <v>25.2636023102</v>
          </cell>
        </row>
        <row r="6909">
          <cell r="B6909" t="str">
            <v>SLT0000408</v>
          </cell>
          <cell r="C6909" t="str">
            <v>K1单人背（带头枕） 骨架</v>
          </cell>
          <cell r="D6909" t="str">
            <v>A</v>
          </cell>
          <cell r="E6909">
            <v>513</v>
          </cell>
          <cell r="F6909" t="str">
            <v>EA</v>
          </cell>
          <cell r="G6909">
            <v>28.374600000000001</v>
          </cell>
        </row>
        <row r="6910">
          <cell r="B6910" t="str">
            <v>SLT0000409</v>
          </cell>
          <cell r="C6910" t="str">
            <v>K1二排单人座（宽车） 骨架</v>
          </cell>
          <cell r="D6910" t="str">
            <v>A</v>
          </cell>
          <cell r="E6910">
            <v>35</v>
          </cell>
          <cell r="F6910" t="str">
            <v>EA</v>
          </cell>
          <cell r="G6910">
            <v>69.285600000000002</v>
          </cell>
        </row>
        <row r="6911">
          <cell r="B6911" t="str">
            <v>SLT0000413</v>
          </cell>
          <cell r="C6911" t="str">
            <v>K1四排单人座(宽车） 骨架</v>
          </cell>
          <cell r="D6911" t="str">
            <v>A</v>
          </cell>
          <cell r="E6911">
            <v>48</v>
          </cell>
          <cell r="F6911" t="str">
            <v>EA</v>
          </cell>
          <cell r="G6911">
            <v>69.058999999999997</v>
          </cell>
        </row>
        <row r="6912">
          <cell r="B6912" t="str">
            <v>SLT0000421</v>
          </cell>
          <cell r="C6912" t="str">
            <v>6486三点式六人背泡沫</v>
          </cell>
          <cell r="D6912" t="str">
            <v>A</v>
          </cell>
          <cell r="E6912">
            <v>248</v>
          </cell>
          <cell r="F6912" t="str">
            <v>EA</v>
          </cell>
          <cell r="G6912">
            <v>88.888519049199999</v>
          </cell>
        </row>
        <row r="6913">
          <cell r="B6913" t="str">
            <v>SLT0000422</v>
          </cell>
          <cell r="C6913" t="str">
            <v>6486三点式六人座泡沫</v>
          </cell>
          <cell r="D6913" t="str">
            <v>A</v>
          </cell>
          <cell r="E6913">
            <v>297</v>
          </cell>
          <cell r="F6913" t="str">
            <v>EA</v>
          </cell>
          <cell r="G6913">
            <v>50.868294870299998</v>
          </cell>
        </row>
        <row r="6914">
          <cell r="B6914" t="str">
            <v>SLT0000425</v>
          </cell>
          <cell r="C6914" t="str">
            <v>k1翻滚背包装膜</v>
          </cell>
          <cell r="D6914" t="str">
            <v>B</v>
          </cell>
          <cell r="E6914">
            <v>251</v>
          </cell>
          <cell r="F6914" t="str">
            <v>EA</v>
          </cell>
          <cell r="G6914">
            <v>1.1026</v>
          </cell>
        </row>
        <row r="6915">
          <cell r="B6915" t="str">
            <v>SLT0000429</v>
          </cell>
          <cell r="C6915" t="str">
            <v>G9-6座一排双人垫 骨架</v>
          </cell>
          <cell r="D6915" t="str">
            <v>A</v>
          </cell>
          <cell r="E6915">
            <v>11</v>
          </cell>
          <cell r="F6915" t="str">
            <v>EA</v>
          </cell>
          <cell r="G6915">
            <v>66.1297</v>
          </cell>
        </row>
        <row r="6916">
          <cell r="B6916" t="str">
            <v>SLT0000430</v>
          </cell>
          <cell r="C6916" t="str">
            <v>K1-G9-6座一排支腿 骨架</v>
          </cell>
          <cell r="D6916" t="str">
            <v>A</v>
          </cell>
          <cell r="E6916">
            <v>83</v>
          </cell>
          <cell r="F6916" t="str">
            <v>EA</v>
          </cell>
          <cell r="G6916">
            <v>42.701700000000002</v>
          </cell>
        </row>
        <row r="6917">
          <cell r="B6917" t="str">
            <v>SLT0000437</v>
          </cell>
          <cell r="C6917" t="str">
            <v>G9-6座二排双人垫 骨架</v>
          </cell>
          <cell r="D6917" t="str">
            <v>A</v>
          </cell>
          <cell r="E6917">
            <v>60</v>
          </cell>
          <cell r="F6917" t="str">
            <v>EA</v>
          </cell>
          <cell r="G6917">
            <v>92.384299999999996</v>
          </cell>
        </row>
        <row r="6918">
          <cell r="B6918" t="str">
            <v>SLT0000438</v>
          </cell>
          <cell r="C6918" t="str">
            <v>K1-G9-6座二排支腿 骨架</v>
          </cell>
          <cell r="D6918" t="str">
            <v>A</v>
          </cell>
          <cell r="E6918">
            <v>45</v>
          </cell>
          <cell r="F6918" t="str">
            <v>EA</v>
          </cell>
          <cell r="G6918">
            <v>42.701700000000002</v>
          </cell>
        </row>
        <row r="6919">
          <cell r="B6919" t="str">
            <v>SLT0000442</v>
          </cell>
          <cell r="C6919" t="str">
            <v>K1 四人连体绝缘板 骨架</v>
          </cell>
          <cell r="D6919" t="str">
            <v>A</v>
          </cell>
          <cell r="E6919">
            <v>79</v>
          </cell>
          <cell r="F6919" t="str">
            <v>EA</v>
          </cell>
          <cell r="G6919">
            <v>12.5</v>
          </cell>
        </row>
        <row r="6920">
          <cell r="B6920" t="str">
            <v>SLT0000444</v>
          </cell>
          <cell r="C6920" t="str">
            <v>K1四人联体左座泡沫</v>
          </cell>
          <cell r="D6920" t="str">
            <v>A</v>
          </cell>
          <cell r="E6920">
            <v>15</v>
          </cell>
          <cell r="F6920" t="str">
            <v>EA</v>
          </cell>
          <cell r="G6920">
            <v>39.8723152998</v>
          </cell>
        </row>
        <row r="6921">
          <cell r="B6921" t="str">
            <v>SLT0000448</v>
          </cell>
          <cell r="C6921" t="str">
            <v>K1四人联体座左（三点） 骨架</v>
          </cell>
          <cell r="D6921" t="str">
            <v>A</v>
          </cell>
          <cell r="E6921">
            <v>11</v>
          </cell>
          <cell r="F6921" t="str">
            <v>EA</v>
          </cell>
          <cell r="G6921">
            <v>119.246</v>
          </cell>
        </row>
        <row r="6922">
          <cell r="B6922" t="str">
            <v>SLT0000463</v>
          </cell>
          <cell r="C6922" t="str">
            <v>K1四排双人座 骨架</v>
          </cell>
          <cell r="D6922" t="str">
            <v>A</v>
          </cell>
          <cell r="E6922">
            <v>5</v>
          </cell>
          <cell r="F6922" t="str">
            <v>EA</v>
          </cell>
          <cell r="G6922">
            <v>118.8961</v>
          </cell>
        </row>
        <row r="6923">
          <cell r="B6923" t="str">
            <v>SLT0000469</v>
          </cell>
          <cell r="C6923" t="str">
            <v>k1三人座包装膜</v>
          </cell>
          <cell r="D6923" t="str">
            <v>B</v>
          </cell>
          <cell r="E6923">
            <v>326</v>
          </cell>
          <cell r="F6923" t="str">
            <v>EA</v>
          </cell>
          <cell r="G6923">
            <v>1.6157999999999999</v>
          </cell>
        </row>
        <row r="6924">
          <cell r="B6924" t="str">
            <v>SLT0000471</v>
          </cell>
          <cell r="C6924" t="str">
            <v>K1右背左调角器连接板 骨架</v>
          </cell>
          <cell r="D6924" t="str">
            <v>A</v>
          </cell>
          <cell r="E6924">
            <v>19</v>
          </cell>
          <cell r="F6924" t="str">
            <v>EA</v>
          </cell>
          <cell r="G6924">
            <v>11.4133</v>
          </cell>
        </row>
        <row r="6925">
          <cell r="B6925" t="str">
            <v>SLT0000482</v>
          </cell>
          <cell r="C6925" t="str">
            <v>k1三人背包装膜</v>
          </cell>
          <cell r="D6925" t="str">
            <v>B</v>
          </cell>
          <cell r="E6925">
            <v>943</v>
          </cell>
          <cell r="F6925" t="str">
            <v>EA</v>
          </cell>
          <cell r="G6925">
            <v>1.4047000000000001</v>
          </cell>
        </row>
        <row r="6926">
          <cell r="B6926" t="str">
            <v>SLT0000487</v>
          </cell>
          <cell r="C6926" t="str">
            <v>一排三人座骨架5990 骨架</v>
          </cell>
          <cell r="D6926" t="str">
            <v>A</v>
          </cell>
          <cell r="E6926">
            <v>13</v>
          </cell>
          <cell r="F6926" t="str">
            <v>EA</v>
          </cell>
          <cell r="G6926">
            <v>131.86869999999999</v>
          </cell>
        </row>
        <row r="6927">
          <cell r="B6927" t="str">
            <v>SLT0000488</v>
          </cell>
          <cell r="C6927" t="str">
            <v>6486前翻10人三人座泡沫</v>
          </cell>
          <cell r="D6927" t="str">
            <v>A</v>
          </cell>
          <cell r="E6927">
            <v>304</v>
          </cell>
          <cell r="F6927" t="str">
            <v>EA</v>
          </cell>
          <cell r="G6927">
            <v>57.7550690148</v>
          </cell>
        </row>
        <row r="6928">
          <cell r="B6928" t="str">
            <v>SLT0000489</v>
          </cell>
          <cell r="C6928" t="str">
            <v>6486前翻10人三人背泡沫</v>
          </cell>
          <cell r="D6928" t="str">
            <v>A</v>
          </cell>
          <cell r="E6928">
            <v>308</v>
          </cell>
          <cell r="F6928" t="str">
            <v>EA</v>
          </cell>
          <cell r="G6928">
            <v>106.5968558799</v>
          </cell>
        </row>
        <row r="6929">
          <cell r="B6929" t="str">
            <v>SLT0000492</v>
          </cell>
          <cell r="C6929" t="str">
            <v>G9-10人一排三人座 骨架</v>
          </cell>
          <cell r="D6929" t="str">
            <v>A</v>
          </cell>
          <cell r="E6929">
            <v>94</v>
          </cell>
          <cell r="F6929" t="str">
            <v>EA</v>
          </cell>
          <cell r="G6929">
            <v>105.9637</v>
          </cell>
        </row>
        <row r="6930">
          <cell r="B6930" t="str">
            <v>SLT0000499</v>
          </cell>
          <cell r="C6930" t="str">
            <v>K1侧翻座骨架罩壳左正</v>
          </cell>
          <cell r="D6930" t="str">
            <v>A</v>
          </cell>
          <cell r="E6930">
            <v>9</v>
          </cell>
          <cell r="F6930" t="str">
            <v>Ea</v>
          </cell>
          <cell r="G6930">
            <v>17.407029999999999</v>
          </cell>
        </row>
        <row r="6931">
          <cell r="B6931" t="str">
            <v>SLT0000515</v>
          </cell>
          <cell r="C6931" t="str">
            <v>k1侧翻背包装膜</v>
          </cell>
          <cell r="D6931" t="str">
            <v>B</v>
          </cell>
          <cell r="E6931">
            <v>442</v>
          </cell>
          <cell r="F6931" t="str">
            <v>EA</v>
          </cell>
          <cell r="G6931">
            <v>0.88029999999999997</v>
          </cell>
        </row>
        <row r="6932">
          <cell r="B6932" t="str">
            <v>SLT0000516</v>
          </cell>
          <cell r="C6932" t="str">
            <v>k1侧翻座包装膜</v>
          </cell>
          <cell r="D6932" t="str">
            <v>B</v>
          </cell>
          <cell r="E6932">
            <v>426</v>
          </cell>
          <cell r="F6932" t="str">
            <v>EA</v>
          </cell>
          <cell r="G6932">
            <v>1.1368</v>
          </cell>
        </row>
        <row r="6933">
          <cell r="B6933" t="str">
            <v>SLT0000517</v>
          </cell>
          <cell r="C6933" t="str">
            <v>K1侧翻背（新）大侧翻背 骨架三点式（新状态）</v>
          </cell>
          <cell r="D6933" t="str">
            <v>A</v>
          </cell>
          <cell r="E6933">
            <v>41</v>
          </cell>
          <cell r="F6933" t="str">
            <v>EA</v>
          </cell>
          <cell r="G6933">
            <v>42.093600000000002</v>
          </cell>
        </row>
        <row r="6934">
          <cell r="B6934" t="str">
            <v>SLT0000518</v>
          </cell>
          <cell r="C6934" t="str">
            <v>K1侧翻座（左） 骨架</v>
          </cell>
          <cell r="D6934" t="str">
            <v>A</v>
          </cell>
          <cell r="E6934">
            <v>98</v>
          </cell>
          <cell r="F6934" t="str">
            <v>EA</v>
          </cell>
          <cell r="G6934">
            <v>45.302399999999999</v>
          </cell>
        </row>
        <row r="6935">
          <cell r="B6935" t="str">
            <v>SLT0000519</v>
          </cell>
          <cell r="C6935" t="str">
            <v>K1侧翻左调角器主动 调角器</v>
          </cell>
          <cell r="D6935" t="str">
            <v>A</v>
          </cell>
          <cell r="E6935">
            <v>403</v>
          </cell>
          <cell r="F6935" t="str">
            <v>EA</v>
          </cell>
          <cell r="G6935">
            <v>30.15</v>
          </cell>
        </row>
        <row r="6936">
          <cell r="B6936" t="str">
            <v>SLT0000523</v>
          </cell>
          <cell r="C6936" t="str">
            <v>K1座椅固定挂钩（宽钩）</v>
          </cell>
          <cell r="E6936">
            <v>600</v>
          </cell>
          <cell r="F6936" t="str">
            <v>EA</v>
          </cell>
          <cell r="G6936">
            <v>2.2120000000000002</v>
          </cell>
        </row>
        <row r="6937">
          <cell r="B6937" t="str">
            <v>SLT0000536</v>
          </cell>
          <cell r="C6937" t="str">
            <v>K1侧翻座（右） 骨架</v>
          </cell>
          <cell r="D6937" t="str">
            <v>A</v>
          </cell>
          <cell r="E6937">
            <v>113</v>
          </cell>
          <cell r="F6937" t="str">
            <v>EA</v>
          </cell>
          <cell r="G6937">
            <v>45.302399999999999</v>
          </cell>
        </row>
        <row r="6938">
          <cell r="B6938" t="str">
            <v>SLT0000552</v>
          </cell>
          <cell r="C6938" t="str">
            <v>K1一排四人三人靠背 骨架（右舵）</v>
          </cell>
          <cell r="D6938" t="str">
            <v>A</v>
          </cell>
          <cell r="E6938">
            <v>17</v>
          </cell>
          <cell r="F6938" t="str">
            <v>EA</v>
          </cell>
          <cell r="G6938">
            <v>71.413399999999996</v>
          </cell>
        </row>
        <row r="6939">
          <cell r="B6939" t="str">
            <v>SLT0000553</v>
          </cell>
          <cell r="C6939" t="str">
            <v>一排四人联体坐垫（右舵） 骨架</v>
          </cell>
          <cell r="D6939" t="str">
            <v>A</v>
          </cell>
          <cell r="E6939">
            <v>5</v>
          </cell>
          <cell r="F6939" t="str">
            <v>EA</v>
          </cell>
          <cell r="G6939">
            <v>198.15549999999999</v>
          </cell>
        </row>
        <row r="6940">
          <cell r="B6940" t="str">
            <v>SLT0000558</v>
          </cell>
          <cell r="C6940" t="str">
            <v>K1第二排双人连体背 骨架无头枕带扶手固定板</v>
          </cell>
          <cell r="D6940" t="str">
            <v>A</v>
          </cell>
          <cell r="E6940">
            <v>75</v>
          </cell>
          <cell r="F6940" t="str">
            <v>EA</v>
          </cell>
          <cell r="G6940">
            <v>57.927500000000002</v>
          </cell>
        </row>
        <row r="6941">
          <cell r="B6941" t="str">
            <v>SLT0000569</v>
          </cell>
          <cell r="C6941" t="str">
            <v>K1四人连体右背（无头枕 骨架</v>
          </cell>
          <cell r="D6941" t="str">
            <v>A</v>
          </cell>
          <cell r="E6941">
            <v>23</v>
          </cell>
          <cell r="F6941" t="str">
            <v>EA</v>
          </cell>
          <cell r="G6941">
            <v>52.5884</v>
          </cell>
        </row>
        <row r="6942">
          <cell r="B6942" t="str">
            <v>SLT0000588</v>
          </cell>
          <cell r="C6942" t="str">
            <v>1.5小侧翻窄车左前支架 骨架9人座左前支架</v>
          </cell>
          <cell r="D6942" t="str">
            <v>A</v>
          </cell>
          <cell r="E6942">
            <v>49</v>
          </cell>
          <cell r="F6942" t="str">
            <v>EA</v>
          </cell>
          <cell r="G6942">
            <v>8.5094999999999992</v>
          </cell>
        </row>
        <row r="6943">
          <cell r="B6943" t="str">
            <v>SLT0000596</v>
          </cell>
          <cell r="C6943" t="str">
            <v>K1窄车地板挂钩 客供件</v>
          </cell>
          <cell r="D6943" t="str">
            <v>A</v>
          </cell>
          <cell r="E6943">
            <v>450</v>
          </cell>
          <cell r="F6943" t="str">
            <v>EA</v>
          </cell>
          <cell r="G6943">
            <v>2.0350000000000001</v>
          </cell>
        </row>
        <row r="6944">
          <cell r="B6944" t="str">
            <v>SLT0000619</v>
          </cell>
          <cell r="C6944" t="str">
            <v>K1-G7一排支腿 骨架</v>
          </cell>
          <cell r="D6944" t="str">
            <v>A</v>
          </cell>
          <cell r="E6944">
            <v>5</v>
          </cell>
          <cell r="F6944" t="str">
            <v>EA</v>
          </cell>
          <cell r="G6944">
            <v>18.9221</v>
          </cell>
        </row>
        <row r="6945">
          <cell r="B6945" t="str">
            <v>SLT0000621</v>
          </cell>
          <cell r="C6945" t="str">
            <v>K1-G7二排双人垫 骨架</v>
          </cell>
          <cell r="D6945" t="str">
            <v>A</v>
          </cell>
          <cell r="E6945">
            <v>80</v>
          </cell>
          <cell r="F6945" t="str">
            <v>EA</v>
          </cell>
          <cell r="G6945">
            <v>92.384299999999996</v>
          </cell>
        </row>
        <row r="6946">
          <cell r="B6946" t="str">
            <v>SLT0000622</v>
          </cell>
          <cell r="C6946" t="str">
            <v>K1-G7二排支腿 骨架</v>
          </cell>
          <cell r="D6946" t="str">
            <v>A</v>
          </cell>
          <cell r="E6946">
            <v>2</v>
          </cell>
          <cell r="F6946" t="str">
            <v>EA</v>
          </cell>
          <cell r="G6946">
            <v>18.9221</v>
          </cell>
        </row>
        <row r="6947">
          <cell r="B6947" t="str">
            <v>SLT0000631</v>
          </cell>
          <cell r="C6947" t="str">
            <v>窄体三排三人座(三点式） 骨架</v>
          </cell>
          <cell r="D6947" t="str">
            <v>A</v>
          </cell>
          <cell r="E6947">
            <v>38</v>
          </cell>
          <cell r="F6947" t="str">
            <v>EA</v>
          </cell>
          <cell r="G6947">
            <v>200.38640000000001</v>
          </cell>
        </row>
        <row r="6948">
          <cell r="B6948" t="str">
            <v>SLT0000634</v>
          </cell>
          <cell r="C6948" t="str">
            <v>G7-10人一排三人座 骨架</v>
          </cell>
          <cell r="D6948" t="str">
            <v>A</v>
          </cell>
          <cell r="E6948">
            <v>20</v>
          </cell>
          <cell r="F6948" t="str">
            <v>EA</v>
          </cell>
          <cell r="G6948">
            <v>103.5699</v>
          </cell>
        </row>
        <row r="6949">
          <cell r="B6949" t="str">
            <v>SLT0000638</v>
          </cell>
          <cell r="C6949" t="str">
            <v>K1窄车二排双人联体背 骨架（带头枕扶手）三点式</v>
          </cell>
          <cell r="D6949" t="str">
            <v>A</v>
          </cell>
          <cell r="E6949">
            <v>18</v>
          </cell>
          <cell r="F6949" t="str">
            <v>EA</v>
          </cell>
          <cell r="G6949">
            <v>55.571599999999997</v>
          </cell>
        </row>
        <row r="6950">
          <cell r="B6950" t="str">
            <v>SLT0000657</v>
          </cell>
          <cell r="C6950" t="str">
            <v>窄车长轴15座一排双人 骨架</v>
          </cell>
          <cell r="D6950" t="str">
            <v>A</v>
          </cell>
          <cell r="E6950">
            <v>59</v>
          </cell>
          <cell r="F6950" t="str">
            <v>EA</v>
          </cell>
          <cell r="G6950">
            <v>133.8768</v>
          </cell>
        </row>
        <row r="6951">
          <cell r="B6951" t="str">
            <v>SLT0000658</v>
          </cell>
          <cell r="C6951" t="str">
            <v>窄车长轴15座二排双人 骨架</v>
          </cell>
          <cell r="D6951" t="str">
            <v>A</v>
          </cell>
          <cell r="E6951">
            <v>78</v>
          </cell>
          <cell r="F6951" t="str">
            <v>EA</v>
          </cell>
          <cell r="G6951">
            <v>131.2542</v>
          </cell>
        </row>
        <row r="6952">
          <cell r="B6952" t="str">
            <v>SLT0000659</v>
          </cell>
          <cell r="C6952" t="str">
            <v>窄车长轴15座三排双人 骨架</v>
          </cell>
          <cell r="D6952" t="str">
            <v>A</v>
          </cell>
          <cell r="E6952">
            <v>66</v>
          </cell>
          <cell r="F6952" t="str">
            <v>EA</v>
          </cell>
          <cell r="G6952">
            <v>13.7956</v>
          </cell>
        </row>
        <row r="6953">
          <cell r="B6953" t="str">
            <v>SLT0000662</v>
          </cell>
          <cell r="C6953" t="str">
            <v>K1窄车中间背泡沫</v>
          </cell>
          <cell r="D6953" t="str">
            <v>A</v>
          </cell>
          <cell r="E6953">
            <v>267</v>
          </cell>
          <cell r="F6953" t="str">
            <v>EA</v>
          </cell>
          <cell r="G6953">
            <v>22.0154141704</v>
          </cell>
        </row>
        <row r="6954">
          <cell r="B6954" t="str">
            <v>SLT0000667</v>
          </cell>
          <cell r="C6954" t="str">
            <v>K1窄体中间背不带木板 骨架骨架</v>
          </cell>
          <cell r="D6954" t="str">
            <v>A</v>
          </cell>
          <cell r="E6954">
            <v>150</v>
          </cell>
          <cell r="F6954" t="str">
            <v>EA</v>
          </cell>
          <cell r="G6954">
            <v>10.1538</v>
          </cell>
        </row>
        <row r="6955">
          <cell r="B6955" t="str">
            <v>SLT0000668</v>
          </cell>
          <cell r="C6955" t="str">
            <v>K1窄体中间座 骨架（侧面铁板平口）</v>
          </cell>
          <cell r="D6955" t="str">
            <v>A</v>
          </cell>
          <cell r="E6955">
            <v>166</v>
          </cell>
          <cell r="F6955" t="str">
            <v>EA</v>
          </cell>
          <cell r="G6955">
            <v>37.67</v>
          </cell>
        </row>
        <row r="6956">
          <cell r="B6956" t="str">
            <v>SLT0000669</v>
          </cell>
          <cell r="C6956" t="str">
            <v>K1 A2杂物箱 注塑件</v>
          </cell>
          <cell r="D6956" t="str">
            <v>A</v>
          </cell>
          <cell r="E6956">
            <v>1</v>
          </cell>
          <cell r="F6956" t="str">
            <v>EA</v>
          </cell>
          <cell r="G6956">
            <v>17.242699999999999</v>
          </cell>
        </row>
        <row r="6957">
          <cell r="B6957" t="str">
            <v>SLT0000670</v>
          </cell>
          <cell r="C6957" t="str">
            <v>K1 A2折叠板宽车弯把 骨架</v>
          </cell>
          <cell r="D6957" t="str">
            <v>A</v>
          </cell>
          <cell r="E6957">
            <v>109</v>
          </cell>
          <cell r="F6957" t="str">
            <v>EA</v>
          </cell>
          <cell r="G6957">
            <v>13.7956</v>
          </cell>
        </row>
        <row r="6958">
          <cell r="B6958" t="str">
            <v>SLT0000686</v>
          </cell>
          <cell r="C6958" t="str">
            <v>M3欧马可司机座盆 调角器</v>
          </cell>
          <cell r="D6958" t="str">
            <v>A</v>
          </cell>
          <cell r="E6958">
            <v>8</v>
          </cell>
          <cell r="F6958" t="str">
            <v>EA</v>
          </cell>
          <cell r="G6958">
            <v>15.2193</v>
          </cell>
        </row>
        <row r="6959">
          <cell r="B6959" t="str">
            <v>SLT0000687</v>
          </cell>
          <cell r="C6959" t="str">
            <v>欧马可灰滑轨护盖（浅灰）</v>
          </cell>
          <cell r="D6959" t="str">
            <v>A</v>
          </cell>
          <cell r="E6959">
            <v>100</v>
          </cell>
          <cell r="F6959" t="str">
            <v>EA</v>
          </cell>
          <cell r="G6959">
            <v>0.49659999999999999</v>
          </cell>
        </row>
        <row r="6960">
          <cell r="B6960" t="str">
            <v>SLT0000688</v>
          </cell>
          <cell r="C6960" t="str">
            <v>M3驾驶员滑轨总成左主动 调角器</v>
          </cell>
          <cell r="D6960" t="str">
            <v>A</v>
          </cell>
          <cell r="E6960">
            <v>8</v>
          </cell>
          <cell r="F6960" t="str">
            <v>EA</v>
          </cell>
          <cell r="G6960">
            <v>31.125499999999999</v>
          </cell>
        </row>
        <row r="6961">
          <cell r="B6961" t="str">
            <v>SLT0000696</v>
          </cell>
          <cell r="C6961" t="str">
            <v>M4司机背无纺布 55g无纺布</v>
          </cell>
          <cell r="D6961" t="str">
            <v>A</v>
          </cell>
          <cell r="E6961">
            <v>1200</v>
          </cell>
          <cell r="F6961" t="str">
            <v>EA</v>
          </cell>
          <cell r="G6961">
            <v>0.54751882610000002</v>
          </cell>
        </row>
        <row r="6962">
          <cell r="B6962" t="str">
            <v>SLT0000709</v>
          </cell>
          <cell r="C6962" t="str">
            <v>M3出口1995小背布套</v>
          </cell>
          <cell r="D6962" t="str">
            <v>A</v>
          </cell>
          <cell r="E6962">
            <v>1</v>
          </cell>
          <cell r="F6962" t="str">
            <v>EA</v>
          </cell>
          <cell r="G6962">
            <v>11.26</v>
          </cell>
        </row>
        <row r="6963">
          <cell r="B6963" t="str">
            <v>SLT0000734</v>
          </cell>
          <cell r="C6963" t="str">
            <v>M3-1995小背骨架 骨架</v>
          </cell>
          <cell r="D6963" t="str">
            <v>A</v>
          </cell>
          <cell r="E6963">
            <v>24</v>
          </cell>
          <cell r="F6963" t="str">
            <v>EA</v>
          </cell>
          <cell r="G6963">
            <v>14.682600000000001</v>
          </cell>
        </row>
        <row r="6964">
          <cell r="B6964" t="str">
            <v>SLT0000735</v>
          </cell>
          <cell r="C6964" t="str">
            <v>M3小背折叠器总成副司机 调角器</v>
          </cell>
          <cell r="D6964" t="str">
            <v>A</v>
          </cell>
          <cell r="E6964">
            <v>13</v>
          </cell>
          <cell r="F6964" t="str">
            <v>EA</v>
          </cell>
          <cell r="G6964">
            <v>10.562200000000001</v>
          </cell>
        </row>
        <row r="6965">
          <cell r="B6965" t="str">
            <v>SLT0000736</v>
          </cell>
          <cell r="C6965" t="str">
            <v>M3大背折叠器手把手 调角器</v>
          </cell>
          <cell r="D6965" t="str">
            <v>A</v>
          </cell>
          <cell r="E6965">
            <v>8</v>
          </cell>
          <cell r="F6965" t="str">
            <v>EA</v>
          </cell>
          <cell r="G6965">
            <v>0.67010000000000003</v>
          </cell>
        </row>
        <row r="6966">
          <cell r="B6966" t="str">
            <v>SLT0000738</v>
          </cell>
          <cell r="C6966" t="str">
            <v>奥铃升级中连接板</v>
          </cell>
          <cell r="D6966" t="str">
            <v>A</v>
          </cell>
          <cell r="E6966">
            <v>36</v>
          </cell>
          <cell r="F6966" t="str">
            <v>EA</v>
          </cell>
          <cell r="G6966">
            <v>5.3639999999999999</v>
          </cell>
        </row>
        <row r="6967">
          <cell r="B6967" t="str">
            <v>SLT0000740</v>
          </cell>
          <cell r="C6967" t="str">
            <v>钢丝2.5*160</v>
          </cell>
          <cell r="D6967" t="str">
            <v>B</v>
          </cell>
          <cell r="E6967">
            <v>31261</v>
          </cell>
          <cell r="F6967" t="str">
            <v>EA</v>
          </cell>
          <cell r="G6967">
            <v>9.4E-2</v>
          </cell>
        </row>
        <row r="6968">
          <cell r="B6968" t="str">
            <v>SLT0000754</v>
          </cell>
          <cell r="C6968" t="str">
            <v>M3小背1800加宽布套 奥铃升级海外出口</v>
          </cell>
          <cell r="D6968" t="str">
            <v>A</v>
          </cell>
          <cell r="E6968">
            <v>2</v>
          </cell>
          <cell r="F6968" t="str">
            <v>EA</v>
          </cell>
          <cell r="G6968">
            <v>19.943303506199999</v>
          </cell>
        </row>
        <row r="6969">
          <cell r="B6969" t="str">
            <v>SLT0000766</v>
          </cell>
          <cell r="C6969" t="str">
            <v>1995升级卧铺板 木板</v>
          </cell>
          <cell r="D6969" t="str">
            <v>A</v>
          </cell>
          <cell r="E6969">
            <v>16</v>
          </cell>
          <cell r="F6969" t="str">
            <v>EA</v>
          </cell>
          <cell r="G6969">
            <v>25</v>
          </cell>
        </row>
        <row r="6970">
          <cell r="B6970" t="str">
            <v>SLT0000772</v>
          </cell>
          <cell r="C6970" t="str">
            <v>M3出口1995卧铺布套</v>
          </cell>
          <cell r="D6970" t="str">
            <v>A</v>
          </cell>
          <cell r="E6970">
            <v>3</v>
          </cell>
          <cell r="F6970" t="str">
            <v>EA</v>
          </cell>
          <cell r="G6970">
            <v>39.4</v>
          </cell>
        </row>
        <row r="6971">
          <cell r="B6971" t="str">
            <v>SLT0000776</v>
          </cell>
          <cell r="C6971" t="str">
            <v>驾驶员座垫泡沫总成 M4-2060</v>
          </cell>
          <cell r="D6971" t="str">
            <v>A</v>
          </cell>
          <cell r="E6971">
            <v>661</v>
          </cell>
          <cell r="F6971" t="str">
            <v>EA</v>
          </cell>
          <cell r="G6971">
            <v>27.5342233567</v>
          </cell>
        </row>
        <row r="6972">
          <cell r="B6972" t="str">
            <v>SLT0000777</v>
          </cell>
          <cell r="C6972" t="str">
            <v>驾驶员靠背泡沫总成 M4-2060</v>
          </cell>
          <cell r="D6972" t="str">
            <v>A</v>
          </cell>
          <cell r="E6972">
            <v>385</v>
          </cell>
          <cell r="F6972" t="str">
            <v>EA</v>
          </cell>
          <cell r="G6972">
            <v>33.483532804200003</v>
          </cell>
        </row>
        <row r="6973">
          <cell r="B6973" t="str">
            <v>SLT0000781</v>
          </cell>
          <cell r="C6973" t="str">
            <v>M4司机座框总成 骨架</v>
          </cell>
          <cell r="D6973" t="str">
            <v>A</v>
          </cell>
          <cell r="E6973">
            <v>729</v>
          </cell>
          <cell r="F6973" t="str">
            <v>EA</v>
          </cell>
          <cell r="G6973">
            <v>19.12</v>
          </cell>
        </row>
        <row r="6974">
          <cell r="B6974" t="str">
            <v>SLT0000782</v>
          </cell>
          <cell r="C6974" t="str">
            <v>M4正司机背 骨架</v>
          </cell>
          <cell r="D6974" t="str">
            <v>A</v>
          </cell>
          <cell r="E6974">
            <v>24</v>
          </cell>
          <cell r="F6974" t="str">
            <v>EA</v>
          </cell>
          <cell r="G6974">
            <v>51.618000000000002</v>
          </cell>
        </row>
        <row r="6975">
          <cell r="B6975" t="str">
            <v>SLT0000784</v>
          </cell>
          <cell r="C6975" t="str">
            <v>M4滑轨总成 调角器</v>
          </cell>
          <cell r="D6975" t="str">
            <v>A</v>
          </cell>
          <cell r="E6975">
            <v>260</v>
          </cell>
          <cell r="F6975" t="str">
            <v>EA</v>
          </cell>
          <cell r="G6975">
            <v>45.35</v>
          </cell>
        </row>
        <row r="6976">
          <cell r="B6976" t="str">
            <v>SLT0000785</v>
          </cell>
          <cell r="C6976" t="str">
            <v>M4司机座盆 调角器</v>
          </cell>
          <cell r="D6976" t="str">
            <v>A</v>
          </cell>
          <cell r="E6976">
            <v>105</v>
          </cell>
          <cell r="F6976" t="str">
            <v>EA</v>
          </cell>
          <cell r="G6976">
            <v>17.16</v>
          </cell>
        </row>
        <row r="6977">
          <cell r="B6977" t="str">
            <v>SLT0000786</v>
          </cell>
          <cell r="C6977" t="str">
            <v>M4司机调角器护盖 调角器</v>
          </cell>
          <cell r="D6977" t="str">
            <v>A</v>
          </cell>
          <cell r="E6977">
            <v>76</v>
          </cell>
          <cell r="F6977" t="str">
            <v>EA</v>
          </cell>
          <cell r="G6977">
            <v>2.2421000000000002</v>
          </cell>
        </row>
        <row r="6978">
          <cell r="B6978" t="str">
            <v>SLT0000787</v>
          </cell>
          <cell r="C6978" t="str">
            <v>M4司机调角器解锁把手 调角器</v>
          </cell>
          <cell r="D6978" t="str">
            <v>A</v>
          </cell>
          <cell r="E6978">
            <v>831</v>
          </cell>
          <cell r="F6978" t="str">
            <v>EA</v>
          </cell>
          <cell r="G6978">
            <v>0.52449999999999997</v>
          </cell>
        </row>
        <row r="6979">
          <cell r="B6979" t="str">
            <v>SLT0000789</v>
          </cell>
          <cell r="C6979" t="str">
            <v>驾驶员座垫护面总成 M4奥铃</v>
          </cell>
          <cell r="D6979" t="str">
            <v>A</v>
          </cell>
          <cell r="E6979">
            <v>127</v>
          </cell>
          <cell r="F6979" t="str">
            <v>EA</v>
          </cell>
          <cell r="G6979">
            <v>24.543521200000001</v>
          </cell>
        </row>
        <row r="6980">
          <cell r="B6980" t="str">
            <v>SLT0000790</v>
          </cell>
          <cell r="C6980" t="str">
            <v>M4缓冲垫</v>
          </cell>
          <cell r="D6980" t="str">
            <v>A</v>
          </cell>
          <cell r="E6980">
            <v>3662</v>
          </cell>
          <cell r="F6980" t="str">
            <v>EA</v>
          </cell>
          <cell r="G6980">
            <v>0.40849999999999997</v>
          </cell>
        </row>
        <row r="6981">
          <cell r="B6981" t="str">
            <v>SLT0000791</v>
          </cell>
          <cell r="C6981" t="str">
            <v>M4杂物盒锁（新）</v>
          </cell>
          <cell r="D6981" t="str">
            <v>A</v>
          </cell>
          <cell r="E6981">
            <v>4676</v>
          </cell>
          <cell r="F6981" t="str">
            <v>EA</v>
          </cell>
          <cell r="G6981">
            <v>7.6784999999999997</v>
          </cell>
        </row>
        <row r="6982">
          <cell r="B6982" t="str">
            <v>SLT0000794</v>
          </cell>
          <cell r="C6982" t="str">
            <v>副驾驶员座垫泡沫总成 M4-2060</v>
          </cell>
          <cell r="D6982" t="str">
            <v>A</v>
          </cell>
          <cell r="E6982">
            <v>253</v>
          </cell>
          <cell r="F6982" t="str">
            <v>EA</v>
          </cell>
          <cell r="G6982">
            <v>73.395823283499993</v>
          </cell>
        </row>
        <row r="6983">
          <cell r="B6983" t="str">
            <v>SLT0000796</v>
          </cell>
          <cell r="C6983" t="str">
            <v>副驾驶员小背泡沫总成 M4-2060</v>
          </cell>
          <cell r="D6983" t="str">
            <v>A</v>
          </cell>
          <cell r="E6983">
            <v>254</v>
          </cell>
          <cell r="F6983" t="str">
            <v>EA</v>
          </cell>
          <cell r="G6983">
            <v>23.546574829899999</v>
          </cell>
        </row>
        <row r="6984">
          <cell r="B6984" t="str">
            <v>SLT0000801</v>
          </cell>
          <cell r="C6984" t="str">
            <v>M4小背骨架(2060) 骨架</v>
          </cell>
          <cell r="D6984" t="str">
            <v>A</v>
          </cell>
          <cell r="E6984">
            <v>796</v>
          </cell>
          <cell r="F6984" t="str">
            <v>EA</v>
          </cell>
          <cell r="G6984">
            <v>13.75</v>
          </cell>
        </row>
        <row r="6985">
          <cell r="B6985" t="str">
            <v>SLT0000807</v>
          </cell>
          <cell r="C6985" t="str">
            <v>M4中连接板</v>
          </cell>
          <cell r="D6985" t="str">
            <v>A</v>
          </cell>
          <cell r="E6985">
            <v>998</v>
          </cell>
          <cell r="F6985" t="str">
            <v>EA</v>
          </cell>
          <cell r="G6985">
            <v>5.75</v>
          </cell>
        </row>
        <row r="6986">
          <cell r="B6986" t="str">
            <v>SLT0000811</v>
          </cell>
          <cell r="C6986" t="str">
            <v>副驾驶员小背护面总成 M4奥铃2060</v>
          </cell>
          <cell r="D6986" t="str">
            <v>A</v>
          </cell>
          <cell r="E6986">
            <v>58</v>
          </cell>
          <cell r="F6986" t="str">
            <v>EA</v>
          </cell>
          <cell r="G6986">
            <v>22.961463200000001</v>
          </cell>
        </row>
        <row r="6987">
          <cell r="B6987" t="str">
            <v>SLT0000812</v>
          </cell>
          <cell r="C6987" t="str">
            <v>副驾驶员座垫护面总成 M4奥铃2060</v>
          </cell>
          <cell r="D6987" t="str">
            <v>A</v>
          </cell>
          <cell r="E6987">
            <v>6</v>
          </cell>
          <cell r="F6987" t="str">
            <v>EA</v>
          </cell>
          <cell r="G6987">
            <v>35.545991200000003</v>
          </cell>
        </row>
        <row r="6988">
          <cell r="B6988" t="str">
            <v>SLT0000814</v>
          </cell>
          <cell r="C6988" t="str">
            <v>副驾驶员小背泡沫总成 M4-1880</v>
          </cell>
          <cell r="D6988" t="str">
            <v>A</v>
          </cell>
          <cell r="E6988">
            <v>225</v>
          </cell>
          <cell r="F6988" t="str">
            <v>EA</v>
          </cell>
          <cell r="G6988">
            <v>23.171643805199999</v>
          </cell>
        </row>
        <row r="6989">
          <cell r="B6989" t="str">
            <v>SLT0000816</v>
          </cell>
          <cell r="C6989" t="str">
            <v>副驾驶员座垫护面总成 M4奥铃1880</v>
          </cell>
          <cell r="D6989" t="str">
            <v>A</v>
          </cell>
          <cell r="E6989">
            <v>93</v>
          </cell>
          <cell r="F6989" t="str">
            <v>EA</v>
          </cell>
          <cell r="G6989">
            <v>34.145000000000003</v>
          </cell>
        </row>
        <row r="6990">
          <cell r="B6990" t="str">
            <v>SLT0000818</v>
          </cell>
          <cell r="C6990" t="str">
            <v>M4橡胶块</v>
          </cell>
          <cell r="D6990" t="str">
            <v>A</v>
          </cell>
          <cell r="E6990">
            <v>394</v>
          </cell>
          <cell r="F6990" t="str">
            <v>EA</v>
          </cell>
          <cell r="G6990">
            <v>0.74850000000000005</v>
          </cell>
        </row>
        <row r="6991">
          <cell r="B6991" t="str">
            <v>SLT0000820</v>
          </cell>
          <cell r="C6991" t="str">
            <v>卧铺泡沫总成 M4-2060</v>
          </cell>
          <cell r="D6991" t="str">
            <v>A</v>
          </cell>
          <cell r="E6991">
            <v>129</v>
          </cell>
          <cell r="F6991" t="str">
            <v>EA</v>
          </cell>
          <cell r="G6991">
            <v>68.165353293899997</v>
          </cell>
        </row>
        <row r="6992">
          <cell r="B6992" t="str">
            <v>SLT0000822</v>
          </cell>
          <cell r="C6992" t="str">
            <v>卧铺包装膜 M4-2060</v>
          </cell>
          <cell r="D6992" t="str">
            <v>B</v>
          </cell>
          <cell r="E6992">
            <v>250</v>
          </cell>
          <cell r="F6992" t="str">
            <v>EA</v>
          </cell>
          <cell r="G6992">
            <v>2.0699999999999998</v>
          </cell>
        </row>
        <row r="6993">
          <cell r="B6993" t="str">
            <v>SLT0000823</v>
          </cell>
          <cell r="C6993" t="str">
            <v>1880卧铺多层板 木板(中间1开口)</v>
          </cell>
          <cell r="D6993" t="str">
            <v>A</v>
          </cell>
          <cell r="E6993">
            <v>38</v>
          </cell>
          <cell r="F6993" t="str">
            <v>EA</v>
          </cell>
          <cell r="G6993">
            <v>25.5533</v>
          </cell>
        </row>
        <row r="6994">
          <cell r="B6994" t="str">
            <v>SLT0000827</v>
          </cell>
          <cell r="C6994" t="str">
            <v>M4副司机升降把手</v>
          </cell>
          <cell r="D6994" t="str">
            <v>A</v>
          </cell>
          <cell r="E6994">
            <v>69</v>
          </cell>
          <cell r="F6994" t="str">
            <v>Ea</v>
          </cell>
          <cell r="G6994">
            <v>7.3548200000000001</v>
          </cell>
        </row>
        <row r="6995">
          <cell r="B6995" t="str">
            <v>SLT0000828</v>
          </cell>
          <cell r="C6995" t="str">
            <v>M4主驾驶座调节把手</v>
          </cell>
          <cell r="D6995" t="str">
            <v>A</v>
          </cell>
          <cell r="E6995">
            <v>22</v>
          </cell>
          <cell r="F6995" t="str">
            <v>Ea</v>
          </cell>
          <cell r="G6995">
            <v>7.4214799999999999</v>
          </cell>
        </row>
        <row r="6996">
          <cell r="B6996" t="str">
            <v>SLT0000829</v>
          </cell>
          <cell r="C6996" t="str">
            <v>小铰链护罩 M4中重卡</v>
          </cell>
          <cell r="D6996" t="str">
            <v>A</v>
          </cell>
          <cell r="E6996">
            <v>111</v>
          </cell>
          <cell r="F6996" t="str">
            <v>EA</v>
          </cell>
          <cell r="G6996">
            <v>0.1323</v>
          </cell>
        </row>
        <row r="6997">
          <cell r="B6997" t="str">
            <v>SLT0000830</v>
          </cell>
          <cell r="C6997" t="str">
            <v>司机总座左罩壳 M4中重卡左舵长主动</v>
          </cell>
          <cell r="D6997" t="str">
            <v>A</v>
          </cell>
          <cell r="E6997">
            <v>140</v>
          </cell>
          <cell r="F6997" t="str">
            <v>EA</v>
          </cell>
          <cell r="G6997">
            <v>5.7375999999999996</v>
          </cell>
        </row>
        <row r="6998">
          <cell r="B6998" t="str">
            <v>SLT0000832</v>
          </cell>
          <cell r="C6998" t="str">
            <v>司机主边调角器总成</v>
          </cell>
          <cell r="D6998" t="str">
            <v>A</v>
          </cell>
          <cell r="E6998">
            <v>11</v>
          </cell>
          <cell r="F6998" t="str">
            <v>EA</v>
          </cell>
          <cell r="G6998">
            <v>24.6067</v>
          </cell>
        </row>
        <row r="6999">
          <cell r="B6999" t="str">
            <v>SLT0000834</v>
          </cell>
          <cell r="C6999" t="str">
            <v>M4副驾驶座调节把手</v>
          </cell>
          <cell r="D6999" t="str">
            <v>A</v>
          </cell>
          <cell r="E6999">
            <v>53</v>
          </cell>
          <cell r="F6999" t="str">
            <v>Ea</v>
          </cell>
          <cell r="G6999">
            <v>7.4214799999999999</v>
          </cell>
        </row>
        <row r="7000">
          <cell r="B7000" t="str">
            <v>SLT0000835</v>
          </cell>
          <cell r="C7000" t="str">
            <v>副司机主边调角器总成</v>
          </cell>
          <cell r="D7000" t="str">
            <v>A</v>
          </cell>
          <cell r="E7000">
            <v>82</v>
          </cell>
          <cell r="F7000" t="str">
            <v>EA</v>
          </cell>
          <cell r="G7000">
            <v>24.6067</v>
          </cell>
        </row>
        <row r="7001">
          <cell r="B7001" t="str">
            <v>SLT0000882</v>
          </cell>
          <cell r="C7001" t="str">
            <v>M3座椅安全带报警器 小件</v>
          </cell>
          <cell r="D7001" t="str">
            <v>A</v>
          </cell>
          <cell r="E7001">
            <v>1</v>
          </cell>
          <cell r="F7001" t="str">
            <v>EA</v>
          </cell>
          <cell r="G7001">
            <v>14.8</v>
          </cell>
        </row>
        <row r="7002">
          <cell r="B7002" t="str">
            <v>SLT0001051</v>
          </cell>
          <cell r="C7002" t="str">
            <v>K1右舵双人右背左被动 调角器</v>
          </cell>
          <cell r="D7002" t="str">
            <v>A</v>
          </cell>
          <cell r="E7002">
            <v>42</v>
          </cell>
          <cell r="F7002" t="str">
            <v>EA</v>
          </cell>
          <cell r="G7002">
            <v>23.6</v>
          </cell>
        </row>
        <row r="7003">
          <cell r="B7003" t="str">
            <v>SLT0001091</v>
          </cell>
          <cell r="C7003" t="str">
            <v>驾驶员座垫无纺布 M4</v>
          </cell>
          <cell r="D7003" t="str">
            <v>B</v>
          </cell>
          <cell r="E7003">
            <v>2613</v>
          </cell>
          <cell r="F7003" t="str">
            <v>EA</v>
          </cell>
          <cell r="G7003">
            <v>0.85947180000000001</v>
          </cell>
        </row>
        <row r="7004">
          <cell r="B7004" t="str">
            <v>SLT0001093</v>
          </cell>
          <cell r="C7004" t="str">
            <v>钢丝2.5*270</v>
          </cell>
          <cell r="D7004" t="str">
            <v>B</v>
          </cell>
          <cell r="E7004">
            <v>25675</v>
          </cell>
          <cell r="F7004" t="str">
            <v>EA</v>
          </cell>
          <cell r="G7004">
            <v>0.1111</v>
          </cell>
        </row>
        <row r="7005">
          <cell r="B7005" t="str">
            <v>SLT0001096</v>
          </cell>
          <cell r="C7005" t="str">
            <v>驾驶员座垫泡沫无纺布 K1</v>
          </cell>
          <cell r="D7005" t="str">
            <v>B</v>
          </cell>
          <cell r="E7005">
            <v>850</v>
          </cell>
          <cell r="F7005" t="str">
            <v>EA</v>
          </cell>
          <cell r="G7005">
            <v>0.51093150929999998</v>
          </cell>
        </row>
        <row r="7006">
          <cell r="B7006" t="str">
            <v>SLT0001097</v>
          </cell>
          <cell r="C7006" t="str">
            <v>K1窄车司机背无纺布</v>
          </cell>
          <cell r="D7006" t="str">
            <v>B</v>
          </cell>
          <cell r="E7006">
            <v>1109</v>
          </cell>
          <cell r="F7006" t="str">
            <v>EA</v>
          </cell>
          <cell r="G7006">
            <v>0.60914946999999997</v>
          </cell>
        </row>
        <row r="7007">
          <cell r="B7007" t="str">
            <v>SLT0001100</v>
          </cell>
          <cell r="C7007" t="str">
            <v>K1双人座无纺布</v>
          </cell>
          <cell r="D7007" t="str">
            <v>B</v>
          </cell>
          <cell r="E7007">
            <v>692</v>
          </cell>
          <cell r="F7007" t="str">
            <v>EA</v>
          </cell>
          <cell r="G7007">
            <v>0.72527150929999995</v>
          </cell>
        </row>
        <row r="7008">
          <cell r="B7008" t="str">
            <v>SLT0001101</v>
          </cell>
          <cell r="C7008" t="str">
            <v>单人座垫泡沫无纺布 K1窄车</v>
          </cell>
          <cell r="D7008" t="str">
            <v>A</v>
          </cell>
          <cell r="E7008">
            <v>500</v>
          </cell>
          <cell r="F7008" t="str">
            <v>EA</v>
          </cell>
          <cell r="G7008">
            <v>0.41907150929999998</v>
          </cell>
        </row>
        <row r="7009">
          <cell r="B7009" t="str">
            <v>SLT0001103</v>
          </cell>
          <cell r="C7009" t="str">
            <v>K1窄车双人座无纺布</v>
          </cell>
          <cell r="D7009" t="str">
            <v>B</v>
          </cell>
          <cell r="E7009">
            <v>600</v>
          </cell>
          <cell r="F7009" t="str">
            <v>EA</v>
          </cell>
          <cell r="G7009">
            <v>0.72558593000000005</v>
          </cell>
        </row>
        <row r="7010">
          <cell r="B7010" t="str">
            <v>SLT0001120</v>
          </cell>
          <cell r="C7010" t="str">
            <v>6486折叠背（骨架）</v>
          </cell>
          <cell r="D7010" t="str">
            <v>B</v>
          </cell>
          <cell r="E7010">
            <v>654</v>
          </cell>
          <cell r="F7010" t="str">
            <v>EA</v>
          </cell>
          <cell r="G7010">
            <v>7.2285000000000004</v>
          </cell>
        </row>
        <row r="7011">
          <cell r="B7011" t="str">
            <v>SLT0001126</v>
          </cell>
          <cell r="C7011" t="str">
            <v>钢丝2.5*400</v>
          </cell>
          <cell r="D7011" t="str">
            <v>B</v>
          </cell>
          <cell r="E7011">
            <v>2265</v>
          </cell>
          <cell r="F7011" t="str">
            <v>EA</v>
          </cell>
          <cell r="G7011">
            <v>0.188</v>
          </cell>
        </row>
        <row r="7012">
          <cell r="B7012" t="str">
            <v>SLT0001128</v>
          </cell>
          <cell r="C7012" t="str">
            <v>副驾驶员座椅座垫骨架总成 M4-2060</v>
          </cell>
          <cell r="D7012" t="str">
            <v>B</v>
          </cell>
          <cell r="E7012">
            <v>147</v>
          </cell>
          <cell r="F7012" t="str">
            <v>EA</v>
          </cell>
          <cell r="G7012">
            <v>14.897399999999999</v>
          </cell>
        </row>
        <row r="7013">
          <cell r="B7013" t="str">
            <v>SLT0001181</v>
          </cell>
          <cell r="C7013" t="str">
            <v>豪华乘客第一排座椅 K1681030001A0</v>
          </cell>
          <cell r="D7013" t="str">
            <v>A</v>
          </cell>
          <cell r="E7013">
            <v>1</v>
          </cell>
          <cell r="F7013" t="str">
            <v>EA</v>
          </cell>
          <cell r="G7013">
            <v>606.78390818649996</v>
          </cell>
        </row>
        <row r="7014">
          <cell r="B7014" t="str">
            <v>SLT0001202</v>
          </cell>
          <cell r="C7014" t="str">
            <v>乘客一排双人 K1681030208A0</v>
          </cell>
          <cell r="D7014" t="str">
            <v>A</v>
          </cell>
          <cell r="E7014">
            <v>1</v>
          </cell>
          <cell r="F7014" t="str">
            <v>EA</v>
          </cell>
          <cell r="G7014">
            <v>592.56010818649997</v>
          </cell>
        </row>
        <row r="7015">
          <cell r="B7015" t="str">
            <v>SLT0001248</v>
          </cell>
          <cell r="C7015" t="str">
            <v>三排单人窄体15座 K1681035104A0</v>
          </cell>
          <cell r="D7015" t="str">
            <v>A</v>
          </cell>
          <cell r="E7015">
            <v>1</v>
          </cell>
          <cell r="F7015" t="str">
            <v>EA</v>
          </cell>
          <cell r="G7015">
            <v>215.7061051734</v>
          </cell>
        </row>
        <row r="7016">
          <cell r="B7016" t="str">
            <v>SLT0001257</v>
          </cell>
          <cell r="C7016" t="str">
            <v>乘客一排三人联体座新 K1681035113B1</v>
          </cell>
          <cell r="D7016" t="str">
            <v>A</v>
          </cell>
          <cell r="E7016">
            <v>6</v>
          </cell>
          <cell r="F7016" t="str">
            <v>EA</v>
          </cell>
          <cell r="G7016">
            <v>920.59204547210004</v>
          </cell>
        </row>
        <row r="7017">
          <cell r="B7017" t="str">
            <v>SLT0001276</v>
          </cell>
          <cell r="C7017" t="str">
            <v>副驾驶员座椅总成 L0681020031A1</v>
          </cell>
          <cell r="D7017" t="str">
            <v>A</v>
          </cell>
          <cell r="E7017">
            <v>3</v>
          </cell>
          <cell r="F7017" t="str">
            <v>EA</v>
          </cell>
          <cell r="G7017">
            <v>326.3601028937</v>
          </cell>
        </row>
        <row r="7018">
          <cell r="B7018" t="str">
            <v>SLT0001279</v>
          </cell>
          <cell r="C7018" t="str">
            <v>副驾驶员座椅总成 L0681020041A0</v>
          </cell>
          <cell r="D7018" t="str">
            <v>A</v>
          </cell>
          <cell r="E7018">
            <v>6</v>
          </cell>
          <cell r="F7018" t="str">
            <v>EA</v>
          </cell>
          <cell r="G7018">
            <v>374.74449012090002</v>
          </cell>
        </row>
        <row r="7019">
          <cell r="B7019" t="str">
            <v>SLT0001628</v>
          </cell>
          <cell r="C7019" t="str">
            <v>驾驶员靠背泡沫总成 J7F-BA95非通风</v>
          </cell>
          <cell r="D7019" t="str">
            <v>A</v>
          </cell>
          <cell r="E7019">
            <v>115</v>
          </cell>
          <cell r="F7019" t="str">
            <v>EA</v>
          </cell>
          <cell r="G7019">
            <v>30.286340440099998</v>
          </cell>
        </row>
        <row r="7020">
          <cell r="B7020" t="str">
            <v>SLT0001806</v>
          </cell>
          <cell r="C7020" t="str">
            <v>中间座靠背泡沫总成 J7F-BA97</v>
          </cell>
          <cell r="D7020" t="str">
            <v>A</v>
          </cell>
          <cell r="E7020">
            <v>169</v>
          </cell>
          <cell r="F7020" t="str">
            <v>EA</v>
          </cell>
          <cell r="G7020">
            <v>23.181316602199999</v>
          </cell>
        </row>
        <row r="7021">
          <cell r="B7021" t="str">
            <v>SLT0001807</v>
          </cell>
          <cell r="C7021" t="str">
            <v>副驾驶员座垫泡沫总成 J7F-BA97</v>
          </cell>
          <cell r="D7021" t="str">
            <v>A</v>
          </cell>
          <cell r="E7021">
            <v>148</v>
          </cell>
          <cell r="F7021" t="str">
            <v>EA</v>
          </cell>
          <cell r="G7021">
            <v>73.454107970300001</v>
          </cell>
        </row>
        <row r="7022">
          <cell r="B7022" t="str">
            <v>SLT0001817</v>
          </cell>
          <cell r="C7022" t="str">
            <v>G9-10人三排三人座 骨架</v>
          </cell>
          <cell r="D7022" t="str">
            <v>A</v>
          </cell>
          <cell r="E7022">
            <v>46</v>
          </cell>
          <cell r="F7022" t="str">
            <v>EA</v>
          </cell>
          <cell r="G7022">
            <v>116.831</v>
          </cell>
        </row>
        <row r="7023">
          <cell r="B7023" t="str">
            <v>SLT0001947</v>
          </cell>
          <cell r="C7023" t="str">
            <v>G9-10人三排座支腿 骨架</v>
          </cell>
          <cell r="D7023" t="str">
            <v>A</v>
          </cell>
          <cell r="E7023">
            <v>49</v>
          </cell>
          <cell r="F7023" t="str">
            <v>EA</v>
          </cell>
          <cell r="G7023">
            <v>20.100999999999999</v>
          </cell>
        </row>
        <row r="7024">
          <cell r="B7024" t="str">
            <v>SLT0001950</v>
          </cell>
          <cell r="C7024" t="str">
            <v>手柄轴电泳 K1</v>
          </cell>
          <cell r="E7024">
            <v>41</v>
          </cell>
          <cell r="F7024" t="str">
            <v>EA</v>
          </cell>
          <cell r="G7024">
            <v>1.3227156499999999</v>
          </cell>
        </row>
        <row r="7025">
          <cell r="B7025" t="str">
            <v>SLT0002034</v>
          </cell>
          <cell r="C7025" t="str">
            <v>K1右舵四人联体座泡沫</v>
          </cell>
          <cell r="D7025" t="str">
            <v>A</v>
          </cell>
          <cell r="E7025">
            <v>51</v>
          </cell>
          <cell r="F7025" t="str">
            <v>EA</v>
          </cell>
          <cell r="G7025">
            <v>71.116181708200003</v>
          </cell>
        </row>
        <row r="7026">
          <cell r="B7026" t="str">
            <v>SLT0002035</v>
          </cell>
          <cell r="C7026" t="str">
            <v>K1右舵三人联体背泡沫</v>
          </cell>
          <cell r="D7026" t="str">
            <v>A</v>
          </cell>
          <cell r="E7026">
            <v>60</v>
          </cell>
          <cell r="F7026" t="str">
            <v>EA</v>
          </cell>
          <cell r="G7026">
            <v>69.854717278799995</v>
          </cell>
        </row>
        <row r="7027">
          <cell r="B7027" t="str">
            <v>SLT0002118</v>
          </cell>
          <cell r="C7027" t="str">
            <v>驾驶员靠背泡沫总成 J7F-BA95通风</v>
          </cell>
          <cell r="D7027" t="str">
            <v>A</v>
          </cell>
          <cell r="E7027">
            <v>375</v>
          </cell>
          <cell r="F7027" t="str">
            <v>EA</v>
          </cell>
          <cell r="G7027">
            <v>30.260840440100001</v>
          </cell>
        </row>
        <row r="7028">
          <cell r="B7028" t="str">
            <v>SLT0002121</v>
          </cell>
          <cell r="C7028" t="str">
            <v>驾驶员靠背上骨架焊接总成 J7F-BA95非通风</v>
          </cell>
          <cell r="D7028" t="str">
            <v>A</v>
          </cell>
          <cell r="E7028">
            <v>117</v>
          </cell>
          <cell r="F7028" t="str">
            <v>EA</v>
          </cell>
          <cell r="G7028">
            <v>70.633200000000002</v>
          </cell>
        </row>
        <row r="7029">
          <cell r="B7029" t="str">
            <v>SLT0002122</v>
          </cell>
          <cell r="C7029" t="str">
            <v>驾驶员左侧滑轨总成</v>
          </cell>
          <cell r="D7029" t="str">
            <v>A</v>
          </cell>
          <cell r="E7029">
            <v>242</v>
          </cell>
          <cell r="F7029" t="str">
            <v>EA</v>
          </cell>
          <cell r="G7029">
            <v>37.370699999999999</v>
          </cell>
        </row>
        <row r="7030">
          <cell r="B7030" t="str">
            <v>SLT0002123</v>
          </cell>
          <cell r="C7030" t="str">
            <v>驾驶员右侧滑轨总成 一汽轻卡</v>
          </cell>
          <cell r="D7030" t="str">
            <v>A</v>
          </cell>
          <cell r="E7030">
            <v>69</v>
          </cell>
          <cell r="F7030" t="str">
            <v>EA</v>
          </cell>
          <cell r="G7030">
            <v>31.5</v>
          </cell>
        </row>
        <row r="7031">
          <cell r="B7031" t="str">
            <v>SLT0002125</v>
          </cell>
          <cell r="C7031" t="str">
            <v>驾驶员座垫前横梁总成电泳 J7F</v>
          </cell>
          <cell r="D7031" t="str">
            <v>A</v>
          </cell>
          <cell r="E7031">
            <v>149</v>
          </cell>
          <cell r="F7031" t="str">
            <v>EA</v>
          </cell>
          <cell r="G7031">
            <v>7.9583700000000004</v>
          </cell>
        </row>
        <row r="7032">
          <cell r="B7032" t="str">
            <v>SLT0002130</v>
          </cell>
          <cell r="C7032" t="str">
            <v>驾驶员座垫骨架总成 通风</v>
          </cell>
          <cell r="D7032" t="str">
            <v>A</v>
          </cell>
          <cell r="E7032">
            <v>185</v>
          </cell>
          <cell r="F7032" t="str">
            <v>EA</v>
          </cell>
          <cell r="G7032">
            <v>26.19</v>
          </cell>
        </row>
        <row r="7033">
          <cell r="B7033" t="str">
            <v>SLT0002132</v>
          </cell>
          <cell r="C7033" t="str">
            <v>驾驶员左侧护板 有空</v>
          </cell>
          <cell r="D7033" t="str">
            <v>A</v>
          </cell>
          <cell r="E7033">
            <v>588</v>
          </cell>
          <cell r="F7033" t="str">
            <v>EA</v>
          </cell>
          <cell r="G7033">
            <v>6.5790600000000001</v>
          </cell>
        </row>
        <row r="7034">
          <cell r="B7034" t="str">
            <v>SLT0002133</v>
          </cell>
          <cell r="C7034" t="str">
            <v>J6F驾驶员左侧护板</v>
          </cell>
          <cell r="D7034" t="str">
            <v>A</v>
          </cell>
          <cell r="E7034">
            <v>319</v>
          </cell>
          <cell r="F7034" t="str">
            <v>Ea</v>
          </cell>
          <cell r="G7034">
            <v>6.5790600000000001</v>
          </cell>
        </row>
        <row r="7035">
          <cell r="B7035" t="str">
            <v>SLT0002134</v>
          </cell>
          <cell r="C7035" t="str">
            <v>J6F驾驶员右侧护板</v>
          </cell>
          <cell r="D7035" t="str">
            <v>A</v>
          </cell>
          <cell r="E7035">
            <v>201</v>
          </cell>
          <cell r="F7035" t="str">
            <v>Ea</v>
          </cell>
          <cell r="G7035">
            <v>5.0836899999999998</v>
          </cell>
        </row>
        <row r="7036">
          <cell r="B7036" t="str">
            <v>SLT0002135</v>
          </cell>
          <cell r="C7036" t="str">
            <v>J6F驾驶员调角器手柄</v>
          </cell>
          <cell r="D7036" t="str">
            <v>A</v>
          </cell>
          <cell r="E7036">
            <v>555</v>
          </cell>
          <cell r="F7036" t="str">
            <v>Ea</v>
          </cell>
          <cell r="G7036">
            <v>5.6893099999999999</v>
          </cell>
        </row>
        <row r="7037">
          <cell r="B7037" t="str">
            <v>SLT0002142</v>
          </cell>
          <cell r="C7037" t="str">
            <v>前座副背骨架焊接总成 J7F-BA95</v>
          </cell>
          <cell r="D7037" t="str">
            <v>A</v>
          </cell>
          <cell r="E7037">
            <v>89</v>
          </cell>
          <cell r="F7037" t="str">
            <v>EA</v>
          </cell>
          <cell r="G7037">
            <v>56.429699999999997</v>
          </cell>
        </row>
        <row r="7038">
          <cell r="B7038" t="str">
            <v>SLT0002152</v>
          </cell>
          <cell r="C7038" t="str">
            <v>前座中间靠背护面总成 J7F-AA97</v>
          </cell>
          <cell r="D7038" t="str">
            <v>A</v>
          </cell>
          <cell r="E7038">
            <v>74</v>
          </cell>
          <cell r="F7038" t="str">
            <v>EA</v>
          </cell>
          <cell r="G7038">
            <v>17.209475493799999</v>
          </cell>
        </row>
        <row r="7039">
          <cell r="B7039" t="str">
            <v>SLT0002153</v>
          </cell>
          <cell r="C7039" t="str">
            <v>1730小背置物盒</v>
          </cell>
          <cell r="D7039" t="str">
            <v>A</v>
          </cell>
          <cell r="E7039">
            <v>252</v>
          </cell>
          <cell r="F7039" t="str">
            <v>Ea</v>
          </cell>
          <cell r="G7039">
            <v>12.53694</v>
          </cell>
        </row>
        <row r="7040">
          <cell r="B7040" t="str">
            <v>SLT0002174</v>
          </cell>
          <cell r="C7040" t="str">
            <v>驾驶员座总成 6800010-H26-C00</v>
          </cell>
          <cell r="D7040" t="str">
            <v>A</v>
          </cell>
          <cell r="E7040">
            <v>15</v>
          </cell>
          <cell r="F7040" t="str">
            <v>EA</v>
          </cell>
          <cell r="G7040">
            <v>367.85003402230001</v>
          </cell>
        </row>
        <row r="7041">
          <cell r="B7041" t="str">
            <v>SLT0002185</v>
          </cell>
          <cell r="C7041" t="str">
            <v>主靠背总成-前座 6905020-H26-C00</v>
          </cell>
          <cell r="D7041" t="str">
            <v>A</v>
          </cell>
          <cell r="E7041">
            <v>15</v>
          </cell>
          <cell r="F7041" t="str">
            <v>EA</v>
          </cell>
          <cell r="G7041">
            <v>152.80380597140001</v>
          </cell>
        </row>
        <row r="7042">
          <cell r="B7042" t="str">
            <v>SLT0002242</v>
          </cell>
          <cell r="C7042" t="str">
            <v>副驾驶员座椅座垫骨架总成 M4-1880</v>
          </cell>
          <cell r="D7042" t="str">
            <v>B</v>
          </cell>
          <cell r="E7042">
            <v>41</v>
          </cell>
          <cell r="F7042" t="str">
            <v>EA</v>
          </cell>
          <cell r="G7042">
            <v>13.8889</v>
          </cell>
        </row>
        <row r="7043">
          <cell r="B7043" t="str">
            <v>SLT0002326</v>
          </cell>
          <cell r="C7043" t="str">
            <v>不干胶条形码黑色</v>
          </cell>
          <cell r="D7043" t="str">
            <v>B</v>
          </cell>
          <cell r="E7043">
            <v>692403.3</v>
          </cell>
          <cell r="F7043" t="str">
            <v>EA</v>
          </cell>
          <cell r="G7043">
            <v>3.2500000000000001E-2</v>
          </cell>
        </row>
        <row r="7044">
          <cell r="B7044" t="str">
            <v>SLT0002351</v>
          </cell>
          <cell r="C7044" t="str">
            <v>640连接杆 调角器</v>
          </cell>
          <cell r="D7044" t="str">
            <v>A</v>
          </cell>
          <cell r="E7044">
            <v>119</v>
          </cell>
          <cell r="F7044" t="str">
            <v>EA</v>
          </cell>
          <cell r="G7044">
            <v>2.6223999999999998</v>
          </cell>
        </row>
        <row r="7045">
          <cell r="B7045" t="str">
            <v>SLT0002355</v>
          </cell>
          <cell r="C7045" t="str">
            <v>M3副司机大折手柄富康 调角器</v>
          </cell>
          <cell r="D7045" t="str">
            <v>A</v>
          </cell>
          <cell r="E7045">
            <v>8</v>
          </cell>
          <cell r="F7045" t="str">
            <v>EA</v>
          </cell>
          <cell r="G7045">
            <v>0.67010000000000003</v>
          </cell>
        </row>
        <row r="7046">
          <cell r="B7046" t="str">
            <v>SLT0002376</v>
          </cell>
          <cell r="C7046" t="str">
            <v>欧马可灰右舵小背下护盖 小件</v>
          </cell>
          <cell r="D7046" t="str">
            <v>A</v>
          </cell>
          <cell r="E7046">
            <v>172</v>
          </cell>
          <cell r="F7046" t="str">
            <v>EA</v>
          </cell>
          <cell r="G7046">
            <v>1.2665</v>
          </cell>
        </row>
        <row r="7047">
          <cell r="B7047" t="str">
            <v>SLT0002415</v>
          </cell>
          <cell r="C7047" t="str">
            <v>驾驶员座垫框架总成 J7F/虎V</v>
          </cell>
          <cell r="D7047" t="str">
            <v>A</v>
          </cell>
          <cell r="E7047">
            <v>355</v>
          </cell>
          <cell r="F7047" t="str">
            <v>EA</v>
          </cell>
          <cell r="G7047">
            <v>23.205300000000001</v>
          </cell>
        </row>
        <row r="7048">
          <cell r="B7048" t="str">
            <v>SLT0002430</v>
          </cell>
          <cell r="C7048" t="str">
            <v>前座中间靠背护面总成 J7F-AA95非通风</v>
          </cell>
          <cell r="D7048" t="str">
            <v>A</v>
          </cell>
          <cell r="E7048">
            <v>342</v>
          </cell>
          <cell r="F7048" t="str">
            <v>EA</v>
          </cell>
          <cell r="G7048">
            <v>17.589551493799998</v>
          </cell>
        </row>
        <row r="7049">
          <cell r="B7049" t="str">
            <v>SLT0002441</v>
          </cell>
          <cell r="C7049" t="str">
            <v>靠背通风袋体</v>
          </cell>
          <cell r="D7049" t="str">
            <v>A</v>
          </cell>
          <cell r="E7049">
            <v>70</v>
          </cell>
          <cell r="F7049" t="str">
            <v>EA</v>
          </cell>
          <cell r="G7049">
            <v>15.52</v>
          </cell>
        </row>
        <row r="7050">
          <cell r="B7050" t="str">
            <v>SLT0002479</v>
          </cell>
          <cell r="C7050" t="str">
            <v>1730小背布套</v>
          </cell>
          <cell r="D7050" t="str">
            <v>A</v>
          </cell>
          <cell r="E7050">
            <v>231</v>
          </cell>
          <cell r="F7050" t="str">
            <v>EA</v>
          </cell>
          <cell r="G7050">
            <v>15.1998</v>
          </cell>
        </row>
        <row r="7051">
          <cell r="B7051" t="str">
            <v>SLT0002501</v>
          </cell>
          <cell r="C7051" t="str">
            <v>副驾驶员座椅座垫骨架总成 J7F&amp;虎V</v>
          </cell>
          <cell r="D7051" t="str">
            <v>B</v>
          </cell>
          <cell r="E7051">
            <v>65</v>
          </cell>
          <cell r="F7051" t="str">
            <v>EA</v>
          </cell>
          <cell r="G7051">
            <v>15.82</v>
          </cell>
        </row>
        <row r="7052">
          <cell r="B7052" t="str">
            <v>SLT0002528</v>
          </cell>
          <cell r="C7052" t="str">
            <v>驾驶员座总成 6800010-E411</v>
          </cell>
          <cell r="D7052" t="str">
            <v>A</v>
          </cell>
          <cell r="E7052">
            <v>27</v>
          </cell>
          <cell r="F7052" t="str">
            <v>EA</v>
          </cell>
          <cell r="G7052">
            <v>341.15252853240003</v>
          </cell>
        </row>
        <row r="7053">
          <cell r="B7053" t="str">
            <v>SLT0002566</v>
          </cell>
          <cell r="C7053" t="str">
            <v>驾驶员靠背泡沫无纺布</v>
          </cell>
          <cell r="D7053" t="str">
            <v>B</v>
          </cell>
          <cell r="E7053">
            <v>636</v>
          </cell>
          <cell r="F7053" t="str">
            <v>EA</v>
          </cell>
          <cell r="G7053">
            <v>1.26</v>
          </cell>
        </row>
        <row r="7054">
          <cell r="B7054" t="str">
            <v>SLT0002573</v>
          </cell>
          <cell r="C7054" t="str">
            <v>k1头枕布套（新面料）</v>
          </cell>
          <cell r="D7054" t="str">
            <v>A</v>
          </cell>
          <cell r="E7054">
            <v>253</v>
          </cell>
          <cell r="F7054" t="str">
            <v>EA</v>
          </cell>
          <cell r="G7054">
            <v>5.1894</v>
          </cell>
        </row>
        <row r="7055">
          <cell r="B7055" t="str">
            <v>SLT0002579</v>
          </cell>
          <cell r="C7055" t="str">
            <v>k1右舵三排单人座布套 （新面料）</v>
          </cell>
          <cell r="D7055" t="str">
            <v>A</v>
          </cell>
          <cell r="E7055">
            <v>2</v>
          </cell>
          <cell r="F7055" t="str">
            <v>EA</v>
          </cell>
          <cell r="G7055">
            <v>18.739999999999998</v>
          </cell>
        </row>
        <row r="7056">
          <cell r="B7056" t="str">
            <v>SLT0002585</v>
          </cell>
          <cell r="C7056" t="str">
            <v>k1窄车中间背布套新面料</v>
          </cell>
          <cell r="D7056" t="str">
            <v>A</v>
          </cell>
          <cell r="E7056">
            <v>3</v>
          </cell>
          <cell r="F7056" t="str">
            <v>EA</v>
          </cell>
          <cell r="G7056">
            <v>17.079999999999998</v>
          </cell>
        </row>
        <row r="7057">
          <cell r="B7057" t="str">
            <v>SLT0002586</v>
          </cell>
          <cell r="C7057" t="str">
            <v>k1窄车中间座布套新</v>
          </cell>
          <cell r="D7057" t="str">
            <v>A</v>
          </cell>
          <cell r="E7057">
            <v>25</v>
          </cell>
          <cell r="F7057" t="str">
            <v>EA</v>
          </cell>
          <cell r="G7057">
            <v>15.56</v>
          </cell>
        </row>
        <row r="7058">
          <cell r="B7058" t="str">
            <v>SLT0002591</v>
          </cell>
          <cell r="C7058" t="str">
            <v>k1宽车左一排三人座布套 （新面料）新状态</v>
          </cell>
          <cell r="D7058" t="str">
            <v>A</v>
          </cell>
          <cell r="E7058">
            <v>18</v>
          </cell>
          <cell r="F7058" t="str">
            <v>EA</v>
          </cell>
          <cell r="G7058">
            <v>41.061</v>
          </cell>
        </row>
        <row r="7059">
          <cell r="B7059" t="str">
            <v>SLT0002597</v>
          </cell>
          <cell r="C7059" t="str">
            <v>k1左舵四人联体左座布套 （新面料）</v>
          </cell>
          <cell r="D7059" t="str">
            <v>A</v>
          </cell>
          <cell r="E7059">
            <v>55</v>
          </cell>
          <cell r="F7059" t="str">
            <v>EA</v>
          </cell>
          <cell r="G7059">
            <v>35.769399999999997</v>
          </cell>
        </row>
        <row r="7060">
          <cell r="B7060" t="str">
            <v>SLT0002598</v>
          </cell>
          <cell r="C7060" t="str">
            <v>k1左舵四人联体左背布套 （新面料）</v>
          </cell>
          <cell r="D7060" t="str">
            <v>A</v>
          </cell>
          <cell r="E7060">
            <v>55</v>
          </cell>
          <cell r="F7060" t="str">
            <v>EA</v>
          </cell>
          <cell r="G7060">
            <v>35.769399999999997</v>
          </cell>
        </row>
        <row r="7061">
          <cell r="B7061" t="str">
            <v>SLT0002609</v>
          </cell>
          <cell r="C7061" t="str">
            <v>k1跨背布套（新面料）</v>
          </cell>
          <cell r="D7061" t="str">
            <v>A</v>
          </cell>
          <cell r="E7061">
            <v>3</v>
          </cell>
          <cell r="F7061" t="str">
            <v>EA</v>
          </cell>
          <cell r="G7061">
            <v>9.0844000000000005</v>
          </cell>
        </row>
        <row r="7062">
          <cell r="B7062" t="str">
            <v>SLT0002610</v>
          </cell>
          <cell r="C7062" t="str">
            <v>k1跨坐布套（新面料）</v>
          </cell>
          <cell r="D7062" t="str">
            <v>A</v>
          </cell>
          <cell r="E7062">
            <v>3</v>
          </cell>
          <cell r="F7062" t="str">
            <v>EA</v>
          </cell>
          <cell r="G7062">
            <v>13.87</v>
          </cell>
        </row>
        <row r="7063">
          <cell r="B7063" t="str">
            <v>SLT0002612</v>
          </cell>
          <cell r="C7063" t="str">
            <v>k1一排四人背（新面料）</v>
          </cell>
          <cell r="D7063" t="str">
            <v>A</v>
          </cell>
          <cell r="E7063">
            <v>38</v>
          </cell>
          <cell r="F7063" t="str">
            <v>EA</v>
          </cell>
          <cell r="G7063">
            <v>46.950400000000002</v>
          </cell>
        </row>
        <row r="7064">
          <cell r="B7064" t="str">
            <v>SLT0002613</v>
          </cell>
          <cell r="C7064" t="str">
            <v>k1一排四人座（新面料）</v>
          </cell>
          <cell r="D7064" t="str">
            <v>A</v>
          </cell>
          <cell r="E7064">
            <v>38</v>
          </cell>
          <cell r="F7064" t="str">
            <v>EA</v>
          </cell>
          <cell r="G7064">
            <v>56.305500000000002</v>
          </cell>
        </row>
        <row r="7065">
          <cell r="B7065" t="str">
            <v>SLT0002633</v>
          </cell>
          <cell r="C7065" t="str">
            <v>K1经济型司机背布套 标准面料（标准面）</v>
          </cell>
          <cell r="D7065" t="str">
            <v>A</v>
          </cell>
          <cell r="E7065">
            <v>10</v>
          </cell>
          <cell r="F7065" t="str">
            <v>EA</v>
          </cell>
          <cell r="G7065">
            <v>14.0481</v>
          </cell>
        </row>
        <row r="7066">
          <cell r="B7066" t="str">
            <v>SLT0002634</v>
          </cell>
          <cell r="C7066" t="str">
            <v>K1经济型司机座布套 标准面料（标准面）</v>
          </cell>
          <cell r="D7066" t="str">
            <v>A</v>
          </cell>
          <cell r="E7066">
            <v>10</v>
          </cell>
          <cell r="F7066" t="str">
            <v>EA</v>
          </cell>
          <cell r="G7066">
            <v>12.373799999999999</v>
          </cell>
        </row>
        <row r="7067">
          <cell r="B7067" t="str">
            <v>SLT0002635</v>
          </cell>
          <cell r="C7067" t="str">
            <v>K1经济型头枕布套 （标准面料）</v>
          </cell>
          <cell r="D7067" t="str">
            <v>A</v>
          </cell>
          <cell r="E7067">
            <v>10</v>
          </cell>
          <cell r="F7067" t="str">
            <v>EA</v>
          </cell>
          <cell r="G7067">
            <v>3.9188000000000001</v>
          </cell>
        </row>
        <row r="7068">
          <cell r="B7068" t="str">
            <v>SLT0002637</v>
          </cell>
          <cell r="C7068" t="str">
            <v>G9宽车前翻二排双人座 宽车三点式</v>
          </cell>
          <cell r="D7068" t="str">
            <v>A</v>
          </cell>
          <cell r="E7068">
            <v>5</v>
          </cell>
          <cell r="F7068" t="str">
            <v>EA</v>
          </cell>
          <cell r="G7068">
            <v>31.5519</v>
          </cell>
        </row>
        <row r="7069">
          <cell r="B7069" t="str">
            <v>SLT0002638</v>
          </cell>
          <cell r="C7069" t="str">
            <v>G9宽车前翻三排双人座 宽车三点式</v>
          </cell>
          <cell r="D7069" t="str">
            <v>A</v>
          </cell>
          <cell r="E7069">
            <v>3</v>
          </cell>
          <cell r="F7069" t="str">
            <v>EA</v>
          </cell>
          <cell r="G7069">
            <v>31.5519</v>
          </cell>
        </row>
        <row r="7070">
          <cell r="B7070" t="str">
            <v>SLT0002643</v>
          </cell>
          <cell r="C7070" t="str">
            <v>G9宽车前翻一排三人座 宽车三点式</v>
          </cell>
          <cell r="D7070" t="str">
            <v>A</v>
          </cell>
          <cell r="E7070">
            <v>11</v>
          </cell>
          <cell r="F7070" t="str">
            <v>EA</v>
          </cell>
          <cell r="G7070">
            <v>33.428100000000001</v>
          </cell>
        </row>
        <row r="7071">
          <cell r="B7071" t="str">
            <v>SLT0002653</v>
          </cell>
          <cell r="C7071" t="str">
            <v>K1标准双人座布套</v>
          </cell>
          <cell r="D7071" t="str">
            <v>A</v>
          </cell>
          <cell r="E7071">
            <v>1</v>
          </cell>
          <cell r="F7071" t="str">
            <v>EA</v>
          </cell>
          <cell r="G7071">
            <v>28.7699</v>
          </cell>
        </row>
        <row r="7072">
          <cell r="B7072" t="str">
            <v>SLT0002703</v>
          </cell>
          <cell r="C7072" t="str">
            <v>M4亮白PET标签纸 60*20*2000张（单排）</v>
          </cell>
          <cell r="D7072" t="str">
            <v>B</v>
          </cell>
          <cell r="E7072">
            <v>83267</v>
          </cell>
          <cell r="F7072" t="str">
            <v>EA</v>
          </cell>
          <cell r="G7072">
            <v>3.1E-2</v>
          </cell>
        </row>
        <row r="7073">
          <cell r="B7073" t="str">
            <v>SLT0002744</v>
          </cell>
          <cell r="C7073" t="str">
            <v>80右座副司机小背 L0681020035A0小背</v>
          </cell>
          <cell r="D7073" t="str">
            <v>A</v>
          </cell>
          <cell r="E7073">
            <v>4</v>
          </cell>
          <cell r="F7073" t="str">
            <v>EA</v>
          </cell>
          <cell r="G7073">
            <v>139.3895751803</v>
          </cell>
        </row>
        <row r="7074">
          <cell r="B7074" t="str">
            <v>SLT0002751</v>
          </cell>
          <cell r="C7074" t="str">
            <v>副驶员海外欧马可棕色背 L0681020122A0大背</v>
          </cell>
          <cell r="D7074" t="str">
            <v>A</v>
          </cell>
          <cell r="E7074">
            <v>7</v>
          </cell>
          <cell r="F7074" t="str">
            <v>EA</v>
          </cell>
          <cell r="G7074">
            <v>142.19668535330001</v>
          </cell>
        </row>
        <row r="7075">
          <cell r="B7075" t="str">
            <v>SLT0002752</v>
          </cell>
          <cell r="C7075" t="str">
            <v>副驶员海外欧马可棕色小背 L0681020122A0小背</v>
          </cell>
          <cell r="D7075" t="str">
            <v>A</v>
          </cell>
          <cell r="E7075">
            <v>7</v>
          </cell>
          <cell r="F7075" t="str">
            <v>EA</v>
          </cell>
          <cell r="G7075">
            <v>122.26106886389999</v>
          </cell>
        </row>
        <row r="7076">
          <cell r="B7076" t="str">
            <v>SLT0002753</v>
          </cell>
          <cell r="C7076" t="str">
            <v>副驶员海外欧马可棕色座 L0681020122A0副座</v>
          </cell>
          <cell r="D7076" t="str">
            <v>A</v>
          </cell>
          <cell r="E7076">
            <v>7</v>
          </cell>
          <cell r="F7076" t="str">
            <v>EA</v>
          </cell>
          <cell r="G7076">
            <v>128.92436104000001</v>
          </cell>
        </row>
        <row r="7077">
          <cell r="B7077" t="str">
            <v>SLT0002773</v>
          </cell>
          <cell r="C7077" t="str">
            <v>副驾靠背总成 LG1613510160副背</v>
          </cell>
          <cell r="D7077" t="str">
            <v>A</v>
          </cell>
          <cell r="E7077">
            <v>50</v>
          </cell>
          <cell r="F7077" t="str">
            <v>EA</v>
          </cell>
          <cell r="G7077">
            <v>179.0136654472</v>
          </cell>
        </row>
        <row r="7078">
          <cell r="B7078" t="str">
            <v>SLT0010053</v>
          </cell>
          <cell r="C7078" t="str">
            <v>J6F小背储物盒上盒</v>
          </cell>
          <cell r="D7078" t="str">
            <v>A</v>
          </cell>
          <cell r="E7078">
            <v>367</v>
          </cell>
          <cell r="F7078" t="str">
            <v>Ea</v>
          </cell>
          <cell r="G7078">
            <v>10.983930000000001</v>
          </cell>
        </row>
        <row r="7079">
          <cell r="B7079" t="str">
            <v>SLT0010054</v>
          </cell>
          <cell r="C7079" t="str">
            <v>J6F小背储物盒下盒</v>
          </cell>
          <cell r="D7079" t="str">
            <v>A</v>
          </cell>
          <cell r="E7079">
            <v>367</v>
          </cell>
          <cell r="F7079" t="str">
            <v>Ea</v>
          </cell>
          <cell r="G7079">
            <v>11.53454</v>
          </cell>
        </row>
        <row r="7080">
          <cell r="B7080" t="str">
            <v>SLT0010094</v>
          </cell>
          <cell r="C7080" t="str">
            <v>KT-135-2-360mm*25mm正背 J7F-BA95正背护面用</v>
          </cell>
          <cell r="D7080" t="str">
            <v>B</v>
          </cell>
          <cell r="E7080">
            <v>100</v>
          </cell>
          <cell r="F7080" t="str">
            <v>EA</v>
          </cell>
          <cell r="G7080">
            <v>0.21010000000000001</v>
          </cell>
        </row>
        <row r="7081">
          <cell r="B7081" t="str">
            <v>SLT0010096</v>
          </cell>
          <cell r="C7081" t="str">
            <v>KT-135-2-430mm*25mm正背 J7F-BA95正背护面用</v>
          </cell>
          <cell r="D7081" t="str">
            <v>B</v>
          </cell>
          <cell r="E7081">
            <v>200</v>
          </cell>
          <cell r="F7081" t="str">
            <v>EA</v>
          </cell>
          <cell r="G7081">
            <v>0.25109999999999999</v>
          </cell>
        </row>
        <row r="7082">
          <cell r="B7082" t="str">
            <v>SLT0010153</v>
          </cell>
          <cell r="C7082" t="str">
            <v>虎V-2020头枕泡沫</v>
          </cell>
          <cell r="D7082" t="str">
            <v>A</v>
          </cell>
          <cell r="E7082">
            <v>1772</v>
          </cell>
          <cell r="F7082" t="str">
            <v>EA</v>
          </cell>
          <cell r="G7082">
            <v>12.0334</v>
          </cell>
        </row>
        <row r="7083">
          <cell r="B7083" t="str">
            <v>SLT0010154</v>
          </cell>
          <cell r="C7083" t="str">
            <v>虎V司机头枕布套</v>
          </cell>
          <cell r="D7083" t="str">
            <v>A</v>
          </cell>
          <cell r="E7083">
            <v>1194</v>
          </cell>
          <cell r="F7083" t="str">
            <v>EA</v>
          </cell>
          <cell r="G7083">
            <v>6.0063000000000004</v>
          </cell>
        </row>
        <row r="7084">
          <cell r="B7084" t="str">
            <v>SLT0010162</v>
          </cell>
          <cell r="C7084" t="str">
            <v>虎V正司机背布套</v>
          </cell>
          <cell r="D7084" t="str">
            <v>A</v>
          </cell>
          <cell r="E7084">
            <v>461</v>
          </cell>
          <cell r="F7084" t="str">
            <v>EA</v>
          </cell>
          <cell r="G7084">
            <v>30.085899999999999</v>
          </cell>
        </row>
        <row r="7085">
          <cell r="B7085" t="str">
            <v>SLT0010169</v>
          </cell>
          <cell r="C7085" t="str">
            <v>虎V正司机座布套</v>
          </cell>
          <cell r="D7085" t="str">
            <v>A</v>
          </cell>
          <cell r="E7085">
            <v>473</v>
          </cell>
          <cell r="F7085" t="str">
            <v>EA</v>
          </cell>
          <cell r="G7085">
            <v>21.023399999999999</v>
          </cell>
        </row>
        <row r="7086">
          <cell r="B7086" t="str">
            <v>SLT0010174</v>
          </cell>
          <cell r="C7086" t="str">
            <v>虎V副司机背布套</v>
          </cell>
          <cell r="D7086" t="str">
            <v>A</v>
          </cell>
          <cell r="E7086">
            <v>557</v>
          </cell>
          <cell r="F7086" t="str">
            <v>EA</v>
          </cell>
          <cell r="G7086">
            <v>28.692699999999999</v>
          </cell>
        </row>
        <row r="7087">
          <cell r="B7087" t="str">
            <v>SLT0010177</v>
          </cell>
          <cell r="C7087" t="str">
            <v>虎V副中间背布套小背</v>
          </cell>
          <cell r="D7087" t="str">
            <v>A</v>
          </cell>
          <cell r="E7087">
            <v>282</v>
          </cell>
          <cell r="F7087" t="str">
            <v>EA</v>
          </cell>
          <cell r="G7087">
            <v>16.566199999999998</v>
          </cell>
        </row>
        <row r="7088">
          <cell r="B7088" t="str">
            <v>SLT0010178</v>
          </cell>
          <cell r="C7088" t="str">
            <v>虎V副司机座布套</v>
          </cell>
          <cell r="D7088" t="str">
            <v>A</v>
          </cell>
          <cell r="E7088">
            <v>810</v>
          </cell>
          <cell r="F7088" t="str">
            <v>EA</v>
          </cell>
          <cell r="G7088">
            <v>30.067900000000002</v>
          </cell>
        </row>
        <row r="7089">
          <cell r="B7089" t="str">
            <v>SLT0010195</v>
          </cell>
          <cell r="C7089" t="str">
            <v>驾驶员靠背上骨架焊接总成 J7F-BA95通风</v>
          </cell>
          <cell r="D7089" t="str">
            <v>A</v>
          </cell>
          <cell r="E7089">
            <v>13</v>
          </cell>
          <cell r="F7089" t="str">
            <v>EA</v>
          </cell>
          <cell r="G7089">
            <v>73.563900000000004</v>
          </cell>
        </row>
        <row r="7090">
          <cell r="B7090" t="str">
            <v>SLT0010299</v>
          </cell>
          <cell r="C7090" t="str">
            <v>驾驶员座垫泡沫总成 一汽轻卡减震</v>
          </cell>
          <cell r="D7090" t="str">
            <v>A</v>
          </cell>
          <cell r="E7090">
            <v>16</v>
          </cell>
          <cell r="F7090" t="str">
            <v>EA</v>
          </cell>
          <cell r="G7090">
            <v>29.247213551600002</v>
          </cell>
        </row>
        <row r="7091">
          <cell r="B7091" t="str">
            <v>SLT0010349</v>
          </cell>
          <cell r="C7091" t="str">
            <v>驾驶员靠背泡沫总成 济南轻卡统帅右扶手</v>
          </cell>
          <cell r="D7091" t="str">
            <v>A</v>
          </cell>
          <cell r="E7091">
            <v>314</v>
          </cell>
          <cell r="F7091" t="str">
            <v>EA</v>
          </cell>
          <cell r="G7091">
            <v>29.406320194199999</v>
          </cell>
        </row>
        <row r="7092">
          <cell r="B7092" t="str">
            <v>SLT0010350</v>
          </cell>
          <cell r="C7092" t="str">
            <v>驾驶员座垫泡沫总成 济南轻卡统帅</v>
          </cell>
          <cell r="D7092" t="str">
            <v>A</v>
          </cell>
          <cell r="E7092">
            <v>320</v>
          </cell>
          <cell r="F7092" t="str">
            <v>EA</v>
          </cell>
          <cell r="G7092">
            <v>27.349411566299999</v>
          </cell>
        </row>
        <row r="7093">
          <cell r="B7093" t="str">
            <v>SLT0010351</v>
          </cell>
          <cell r="C7093" t="str">
            <v>副驾靠背骨架焊接总成 济南轻卡统帅2080</v>
          </cell>
          <cell r="D7093" t="str">
            <v>A</v>
          </cell>
          <cell r="E7093">
            <v>8</v>
          </cell>
          <cell r="F7093" t="str">
            <v>EA</v>
          </cell>
          <cell r="G7093">
            <v>59.218890000000002</v>
          </cell>
        </row>
        <row r="7094">
          <cell r="B7094" t="str">
            <v>SLT0010358</v>
          </cell>
          <cell r="C7094" t="str">
            <v>副驾靠背泡沫总成 济南轻卡统帅</v>
          </cell>
          <cell r="D7094" t="str">
            <v>A</v>
          </cell>
          <cell r="E7094">
            <v>69</v>
          </cell>
          <cell r="F7094" t="str">
            <v>EA</v>
          </cell>
          <cell r="G7094">
            <v>31.417169435400002</v>
          </cell>
        </row>
        <row r="7095">
          <cell r="B7095" t="str">
            <v>SLT0010369</v>
          </cell>
          <cell r="C7095" t="str">
            <v>统帅杂物箱盖</v>
          </cell>
          <cell r="D7095" t="str">
            <v>A</v>
          </cell>
          <cell r="E7095">
            <v>187</v>
          </cell>
          <cell r="F7095" t="str">
            <v>Ea</v>
          </cell>
          <cell r="G7095">
            <v>7.7765500000000003</v>
          </cell>
        </row>
        <row r="7096">
          <cell r="B7096" t="str">
            <v>SLT0010370</v>
          </cell>
          <cell r="C7096" t="str">
            <v>统帅杂物箱底</v>
          </cell>
          <cell r="D7096" t="str">
            <v>A</v>
          </cell>
          <cell r="E7096">
            <v>190</v>
          </cell>
          <cell r="F7096" t="str">
            <v>Ea</v>
          </cell>
          <cell r="G7096">
            <v>12.370979999999999</v>
          </cell>
        </row>
        <row r="7097">
          <cell r="B7097" t="str">
            <v>SLT0010371</v>
          </cell>
          <cell r="C7097" t="str">
            <v>中间座靠背泡沫总成 济南轻卡统帅</v>
          </cell>
          <cell r="D7097" t="str">
            <v>A</v>
          </cell>
          <cell r="E7097">
            <v>157</v>
          </cell>
          <cell r="F7097" t="str">
            <v>EA</v>
          </cell>
          <cell r="G7097">
            <v>20.693214325900001</v>
          </cell>
        </row>
        <row r="7098">
          <cell r="B7098" t="str">
            <v>SLT0010373</v>
          </cell>
          <cell r="C7098" t="str">
            <v>中间靠背左侧护板 济南轻卡统帅</v>
          </cell>
          <cell r="D7098" t="str">
            <v>A</v>
          </cell>
          <cell r="E7098">
            <v>16</v>
          </cell>
          <cell r="F7098" t="str">
            <v>EA</v>
          </cell>
          <cell r="G7098">
            <v>2.0350000000000001</v>
          </cell>
        </row>
        <row r="7099">
          <cell r="B7099" t="str">
            <v>SLT0010375</v>
          </cell>
          <cell r="C7099" t="str">
            <v>中间固定支架焊接总成 统帅2080副驾</v>
          </cell>
          <cell r="E7099">
            <v>1349</v>
          </cell>
          <cell r="F7099" t="str">
            <v>EA</v>
          </cell>
          <cell r="G7099">
            <v>8.6018000000000008</v>
          </cell>
        </row>
        <row r="7100">
          <cell r="B7100" t="str">
            <v>SLT0010383</v>
          </cell>
          <cell r="C7100" t="str">
            <v>驾驶员左侧滑轨总成 济南轻卡统帅</v>
          </cell>
          <cell r="D7100" t="str">
            <v>A</v>
          </cell>
          <cell r="E7100">
            <v>18</v>
          </cell>
          <cell r="F7100" t="str">
            <v>EA</v>
          </cell>
          <cell r="G7100">
            <v>39.3628</v>
          </cell>
        </row>
        <row r="7101">
          <cell r="B7101" t="str">
            <v>SLT0010384</v>
          </cell>
          <cell r="C7101" t="str">
            <v>驾驶员右侧滑轨总成 济南轻卡统帅</v>
          </cell>
          <cell r="D7101" t="str">
            <v>A</v>
          </cell>
          <cell r="E7101">
            <v>18</v>
          </cell>
          <cell r="F7101" t="str">
            <v>EA</v>
          </cell>
          <cell r="G7101">
            <v>39.3628</v>
          </cell>
        </row>
        <row r="7102">
          <cell r="B7102" t="str">
            <v>SLT0010386</v>
          </cell>
          <cell r="C7102" t="str">
            <v>轻卡驾驶室主座椅总成 LG1611510210</v>
          </cell>
          <cell r="D7102" t="str">
            <v>A</v>
          </cell>
          <cell r="E7102">
            <v>92</v>
          </cell>
          <cell r="F7102" t="str">
            <v>EA</v>
          </cell>
          <cell r="G7102">
            <v>346.85046017090002</v>
          </cell>
        </row>
        <row r="7103">
          <cell r="B7103" t="str">
            <v>SLT0010396</v>
          </cell>
          <cell r="C7103" t="str">
            <v>副驾座垫泡沫总成 济南轻卡统帅</v>
          </cell>
          <cell r="D7103" t="str">
            <v>A</v>
          </cell>
          <cell r="E7103">
            <v>18</v>
          </cell>
          <cell r="F7103" t="str">
            <v>EA</v>
          </cell>
          <cell r="G7103">
            <v>43.415814325900001</v>
          </cell>
        </row>
        <row r="7104">
          <cell r="B7104" t="str">
            <v>SLT0010403</v>
          </cell>
          <cell r="C7104" t="str">
            <v>驾驶员靠背上骨架焊接总成 济南轻卡统帅</v>
          </cell>
          <cell r="D7104" t="str">
            <v>A</v>
          </cell>
          <cell r="E7104">
            <v>103</v>
          </cell>
          <cell r="F7104" t="str">
            <v>EA</v>
          </cell>
          <cell r="G7104">
            <v>75.875209999999996</v>
          </cell>
        </row>
        <row r="7105">
          <cell r="B7105" t="str">
            <v>SLT0010415</v>
          </cell>
          <cell r="C7105" t="str">
            <v>驾驶员左侧护板固定钢丝A 济南轻卡统帅</v>
          </cell>
          <cell r="D7105" t="str">
            <v>A</v>
          </cell>
          <cell r="E7105">
            <v>301</v>
          </cell>
          <cell r="F7105" t="str">
            <v>EA</v>
          </cell>
          <cell r="G7105">
            <v>1.03</v>
          </cell>
        </row>
        <row r="7106">
          <cell r="B7106" t="str">
            <v>SLT0010444</v>
          </cell>
          <cell r="C7106" t="str">
            <v>副驾靠背护面总成 济南轻卡统帅PVC</v>
          </cell>
          <cell r="D7106" t="str">
            <v>A</v>
          </cell>
          <cell r="E7106">
            <v>130</v>
          </cell>
          <cell r="F7106" t="str">
            <v>EA</v>
          </cell>
          <cell r="G7106">
            <v>65.223849874999999</v>
          </cell>
        </row>
        <row r="7107">
          <cell r="B7107" t="str">
            <v>SLT0010446</v>
          </cell>
          <cell r="C7107" t="str">
            <v>副驾靠背无纺布 济南轻卡统帅</v>
          </cell>
          <cell r="D7107" t="str">
            <v>B</v>
          </cell>
          <cell r="E7107">
            <v>130</v>
          </cell>
          <cell r="F7107" t="str">
            <v>EA</v>
          </cell>
          <cell r="G7107">
            <v>1.34</v>
          </cell>
        </row>
        <row r="7108">
          <cell r="B7108" t="str">
            <v>SLT0010451</v>
          </cell>
          <cell r="C7108" t="str">
            <v>中间座靠背护面总成 济南轻卡统帅PVC</v>
          </cell>
          <cell r="D7108" t="str">
            <v>A</v>
          </cell>
          <cell r="E7108">
            <v>25</v>
          </cell>
          <cell r="F7108" t="str">
            <v>EA</v>
          </cell>
          <cell r="G7108">
            <v>24.836324650000002</v>
          </cell>
        </row>
        <row r="7109">
          <cell r="B7109" t="str">
            <v>SLT0010454</v>
          </cell>
          <cell r="C7109" t="str">
            <v>副驾座垫护面总成 济南轻卡统帅PVC</v>
          </cell>
          <cell r="D7109" t="str">
            <v>A</v>
          </cell>
          <cell r="E7109">
            <v>18</v>
          </cell>
          <cell r="F7109" t="str">
            <v>EA</v>
          </cell>
          <cell r="G7109">
            <v>47.2273815</v>
          </cell>
        </row>
        <row r="7110">
          <cell r="B7110" t="str">
            <v>SLT0010464</v>
          </cell>
          <cell r="C7110" t="str">
            <v>副驾靠背解锁手柄总成 统帅2080带弹簧钢丝</v>
          </cell>
          <cell r="D7110" t="str">
            <v>A</v>
          </cell>
          <cell r="E7110">
            <v>1977</v>
          </cell>
          <cell r="F7110" t="str">
            <v>EA</v>
          </cell>
          <cell r="G7110">
            <v>0.33600000000000002</v>
          </cell>
        </row>
        <row r="7111">
          <cell r="B7111" t="str">
            <v>SLT0010698</v>
          </cell>
          <cell r="C7111" t="str">
            <v>扶手安装支架总成新 统帅2080</v>
          </cell>
          <cell r="E7111">
            <v>151</v>
          </cell>
          <cell r="F7111" t="str">
            <v>EA</v>
          </cell>
          <cell r="G7111">
            <v>6.4203000000000001</v>
          </cell>
        </row>
        <row r="7112">
          <cell r="B7112" t="str">
            <v>SLT0010713</v>
          </cell>
          <cell r="C7112" t="str">
            <v>驾驶员靠背上骨架焊接总成 PVC(1880)</v>
          </cell>
          <cell r="D7112" t="str">
            <v>A</v>
          </cell>
          <cell r="E7112">
            <v>28</v>
          </cell>
          <cell r="F7112" t="str">
            <v>EA</v>
          </cell>
          <cell r="G7112">
            <v>72.850110000000001</v>
          </cell>
        </row>
        <row r="7113">
          <cell r="B7113" t="str">
            <v>TAT0000080</v>
          </cell>
          <cell r="C7113" t="str">
            <v>（306）80*30*1500条形码</v>
          </cell>
          <cell r="D7113" t="str">
            <v>b</v>
          </cell>
          <cell r="E7113">
            <v>30000</v>
          </cell>
          <cell r="F7113" t="str">
            <v>EA</v>
          </cell>
          <cell r="G7113">
            <v>0.02</v>
          </cell>
        </row>
        <row r="7114">
          <cell r="B7114" t="str">
            <v>TAT0010047</v>
          </cell>
          <cell r="C7114" t="str">
            <v>奥杰主驾座椅纸箱</v>
          </cell>
          <cell r="D7114" t="str">
            <v>a</v>
          </cell>
          <cell r="E7114">
            <v>80</v>
          </cell>
          <cell r="F7114" t="str">
            <v>EA</v>
          </cell>
          <cell r="G7114">
            <v>33.630000000000003</v>
          </cell>
        </row>
        <row r="7115">
          <cell r="B7115" t="str">
            <v>TAT0010048</v>
          </cell>
          <cell r="C7115" t="str">
            <v>奥杰副驾座椅纸箱</v>
          </cell>
          <cell r="D7115" t="str">
            <v>A</v>
          </cell>
          <cell r="E7115">
            <v>80</v>
          </cell>
          <cell r="F7115" t="str">
            <v>EA</v>
          </cell>
          <cell r="G7115">
            <v>33.630000000000003</v>
          </cell>
        </row>
        <row r="7116">
          <cell r="B7116" t="str">
            <v>TAT0010060</v>
          </cell>
          <cell r="C7116" t="str">
            <v>统帅正驾座椅纸箱</v>
          </cell>
          <cell r="E7116">
            <v>527</v>
          </cell>
          <cell r="F7116" t="str">
            <v>EA</v>
          </cell>
          <cell r="G7116">
            <v>37</v>
          </cell>
        </row>
        <row r="7117">
          <cell r="B7117" t="str">
            <v>TAT0010061</v>
          </cell>
          <cell r="C7117" t="str">
            <v>统帅副驾座椅纸箱</v>
          </cell>
          <cell r="E7117">
            <v>550</v>
          </cell>
          <cell r="F7117" t="str">
            <v>EA</v>
          </cell>
          <cell r="G7117">
            <v>38</v>
          </cell>
        </row>
        <row r="7118">
          <cell r="B7118" t="str">
            <v>TFT0000006</v>
          </cell>
          <cell r="C7118" t="str">
            <v>无苯胶（强力喷胶）</v>
          </cell>
          <cell r="D7118" t="str">
            <v>A</v>
          </cell>
          <cell r="E7118">
            <v>172</v>
          </cell>
          <cell r="F7118" t="str">
            <v>KG</v>
          </cell>
          <cell r="G7118">
            <v>16.337599999999998</v>
          </cell>
        </row>
        <row r="7119">
          <cell r="B7119" t="str">
            <v>TFT0000013</v>
          </cell>
          <cell r="C7119" t="str">
            <v>催化剂MP-608 216kg/桶</v>
          </cell>
          <cell r="D7119" t="str">
            <v>A</v>
          </cell>
          <cell r="E7119">
            <v>157.62245999999999</v>
          </cell>
          <cell r="F7119" t="str">
            <v>KG</v>
          </cell>
          <cell r="G7119">
            <v>95.929199999999994</v>
          </cell>
        </row>
        <row r="7120">
          <cell r="B7120" t="str">
            <v>TFT0000015</v>
          </cell>
          <cell r="C7120" t="str">
            <v>二乙醇胺(含水50%) 215kg/桶</v>
          </cell>
          <cell r="D7120" t="str">
            <v>A</v>
          </cell>
          <cell r="E7120">
            <v>2689.5305899999998</v>
          </cell>
          <cell r="F7120" t="str">
            <v>KG</v>
          </cell>
          <cell r="G7120">
            <v>14.1593</v>
          </cell>
        </row>
        <row r="7121">
          <cell r="B7121" t="str">
            <v>TFT0000018</v>
          </cell>
          <cell r="C7121" t="str">
            <v>开孔剂（发泡）</v>
          </cell>
          <cell r="D7121" t="str">
            <v>A</v>
          </cell>
          <cell r="E7121">
            <v>766.43687999999997</v>
          </cell>
          <cell r="F7121" t="str">
            <v>KG</v>
          </cell>
          <cell r="G7121">
            <v>18.469000000000001</v>
          </cell>
        </row>
        <row r="7122">
          <cell r="B7122" t="str">
            <v>TFT0000028</v>
          </cell>
          <cell r="C7122" t="str">
            <v>聚醚多元醇3600</v>
          </cell>
          <cell r="D7122" t="str">
            <v>A</v>
          </cell>
          <cell r="E7122">
            <v>19105.565439999998</v>
          </cell>
          <cell r="F7122" t="str">
            <v>KG</v>
          </cell>
          <cell r="G7122">
            <v>9.5459999999999994</v>
          </cell>
        </row>
        <row r="7123">
          <cell r="B7123" t="str">
            <v>TFT0000056</v>
          </cell>
          <cell r="C7123" t="str">
            <v>TPOP-93/28</v>
          </cell>
          <cell r="D7123" t="str">
            <v>A</v>
          </cell>
          <cell r="E7123">
            <v>12739.315360000001</v>
          </cell>
          <cell r="F7123" t="str">
            <v>KG</v>
          </cell>
          <cell r="G7123">
            <v>10.6195</v>
          </cell>
        </row>
        <row r="7124">
          <cell r="B7124" t="str">
            <v>TFT0000066</v>
          </cell>
          <cell r="C7124" t="str">
            <v>催化剂MP-609 210kg/桶</v>
          </cell>
          <cell r="D7124" t="str">
            <v>A</v>
          </cell>
          <cell r="E7124">
            <v>2049.9846899999998</v>
          </cell>
          <cell r="F7124" t="str">
            <v>KG</v>
          </cell>
          <cell r="G7124">
            <v>111.6814</v>
          </cell>
        </row>
        <row r="7125">
          <cell r="B7125" t="str">
            <v>TFT0000067</v>
          </cell>
          <cell r="C7125" t="str">
            <v>硅油SIL1103 200kg/桶</v>
          </cell>
          <cell r="D7125" t="str">
            <v>A</v>
          </cell>
          <cell r="E7125">
            <v>138.98863</v>
          </cell>
          <cell r="F7125" t="str">
            <v>KG</v>
          </cell>
          <cell r="G7125">
            <v>61.061900000000001</v>
          </cell>
        </row>
        <row r="7126">
          <cell r="B7126" t="str">
            <v>TFT0000069</v>
          </cell>
          <cell r="C7126" t="str">
            <v>黑料MDI-S3815 240kg/桶</v>
          </cell>
          <cell r="D7126" t="str">
            <v>A</v>
          </cell>
          <cell r="E7126">
            <v>2239.7940899999999</v>
          </cell>
          <cell r="F7126" t="str">
            <v>KG</v>
          </cell>
          <cell r="G7126">
            <v>16.982299999999999</v>
          </cell>
        </row>
        <row r="7127">
          <cell r="B7127" t="str">
            <v>TFT0000079</v>
          </cell>
          <cell r="C7127" t="str">
            <v>硅油K54 193KG/桶</v>
          </cell>
          <cell r="D7127" t="str">
            <v>A</v>
          </cell>
          <cell r="E7127">
            <v>33</v>
          </cell>
          <cell r="F7127" t="str">
            <v>KG</v>
          </cell>
          <cell r="G7127">
            <v>50.300899999999999</v>
          </cell>
        </row>
        <row r="7128">
          <cell r="B7128" t="str">
            <v>TFT0000081</v>
          </cell>
          <cell r="C7128" t="str">
            <v>黑料4885</v>
          </cell>
          <cell r="E7128">
            <v>1610</v>
          </cell>
          <cell r="F7128" t="str">
            <v>KG</v>
          </cell>
          <cell r="G7128">
            <v>16.368099999999998</v>
          </cell>
        </row>
        <row r="7129">
          <cell r="B7129" t="str">
            <v>TMA0000459</v>
          </cell>
          <cell r="C7129" t="str">
            <v>欧曼条码 一卷2000个</v>
          </cell>
          <cell r="E7129">
            <v>392000</v>
          </cell>
          <cell r="F7129" t="str">
            <v>EA</v>
          </cell>
          <cell r="G7129">
            <v>2.2800000000000001E-2</v>
          </cell>
        </row>
        <row r="7130">
          <cell r="B7130" t="str">
            <v>TSY0000022</v>
          </cell>
          <cell r="C7130" t="str">
            <v>吊紧带KT-135-2-410 410mm</v>
          </cell>
          <cell r="D7130" t="str">
            <v>B</v>
          </cell>
          <cell r="E7130">
            <v>180</v>
          </cell>
          <cell r="F7130" t="str">
            <v>EA</v>
          </cell>
          <cell r="G7130">
            <v>0.28139999999999998</v>
          </cell>
        </row>
        <row r="7131">
          <cell r="B7131" t="str">
            <v>TSY0000023</v>
          </cell>
          <cell r="C7131" t="str">
            <v>吊紧带KT-135-2-230</v>
          </cell>
          <cell r="D7131" t="str">
            <v>B</v>
          </cell>
          <cell r="E7131">
            <v>220</v>
          </cell>
          <cell r="F7131" t="str">
            <v>EA</v>
          </cell>
          <cell r="G7131">
            <v>0.16339999999999999</v>
          </cell>
        </row>
        <row r="7132">
          <cell r="B7132" t="str">
            <v>TSY0000024</v>
          </cell>
          <cell r="C7132" t="str">
            <v>板条KT-39-135 135mm</v>
          </cell>
          <cell r="D7132" t="str">
            <v>B</v>
          </cell>
          <cell r="E7132">
            <v>30</v>
          </cell>
          <cell r="F7132" t="str">
            <v>EA</v>
          </cell>
          <cell r="G7132">
            <v>0.1014</v>
          </cell>
        </row>
        <row r="7133">
          <cell r="B7133" t="str">
            <v>TSY0000025</v>
          </cell>
          <cell r="C7133" t="str">
            <v>扣条KT-40-135 135mm</v>
          </cell>
          <cell r="D7133" t="str">
            <v>B</v>
          </cell>
          <cell r="E7133">
            <v>30</v>
          </cell>
          <cell r="F7133" t="str">
            <v>EA</v>
          </cell>
          <cell r="G7133">
            <v>0.1754</v>
          </cell>
        </row>
        <row r="7134">
          <cell r="B7134" t="str">
            <v>TSY0000026</v>
          </cell>
          <cell r="C7134" t="str">
            <v>板条KT-15-1200 1200mm</v>
          </cell>
          <cell r="D7134" t="str">
            <v>B</v>
          </cell>
          <cell r="E7134">
            <v>130</v>
          </cell>
          <cell r="F7134" t="str">
            <v>EA</v>
          </cell>
          <cell r="G7134">
            <v>0.89229999999999998</v>
          </cell>
        </row>
        <row r="7135">
          <cell r="B7135" t="str">
            <v>TSY0000027</v>
          </cell>
          <cell r="C7135" t="str">
            <v>板条KT-15-290 290mm</v>
          </cell>
          <cell r="D7135" t="str">
            <v>B</v>
          </cell>
          <cell r="E7135">
            <v>30</v>
          </cell>
          <cell r="F7135" t="str">
            <v>EA</v>
          </cell>
          <cell r="G7135">
            <v>0.19900000000000001</v>
          </cell>
        </row>
        <row r="7136">
          <cell r="B7136" t="str">
            <v>TSY0000079</v>
          </cell>
          <cell r="C7136" t="str">
            <v>板条KT-39-65 65mm</v>
          </cell>
          <cell r="D7136" t="str">
            <v>B</v>
          </cell>
          <cell r="E7136">
            <v>30</v>
          </cell>
          <cell r="F7136" t="str">
            <v>EA</v>
          </cell>
          <cell r="G7136">
            <v>5.0700000000000002E-2</v>
          </cell>
        </row>
        <row r="7137">
          <cell r="B7137" t="str">
            <v>TSY0000080</v>
          </cell>
          <cell r="C7137" t="str">
            <v>扣条KT-40-65 65mm</v>
          </cell>
          <cell r="D7137" t="str">
            <v>B</v>
          </cell>
          <cell r="E7137">
            <v>20</v>
          </cell>
          <cell r="F7137" t="str">
            <v>EA</v>
          </cell>
          <cell r="G7137">
            <v>0.1081</v>
          </cell>
        </row>
        <row r="7138">
          <cell r="B7138" t="str">
            <v>TSY0000145</v>
          </cell>
          <cell r="C7138" t="str">
            <v>黑色拉锁275cm</v>
          </cell>
          <cell r="D7138" t="str">
            <v>B</v>
          </cell>
          <cell r="E7138">
            <v>140</v>
          </cell>
          <cell r="F7138" t="str">
            <v>EA</v>
          </cell>
          <cell r="G7138">
            <v>1.4034</v>
          </cell>
        </row>
        <row r="7139">
          <cell r="B7139" t="str">
            <v>TSY0000147</v>
          </cell>
          <cell r="C7139" t="str">
            <v>H4网-护网1762mm</v>
          </cell>
          <cell r="D7139" t="str">
            <v>B</v>
          </cell>
          <cell r="E7139">
            <v>4</v>
          </cell>
          <cell r="F7139" t="str">
            <v>EA</v>
          </cell>
          <cell r="G7139">
            <v>13.1624</v>
          </cell>
        </row>
        <row r="7140">
          <cell r="B7140" t="str">
            <v>TSY0000200</v>
          </cell>
          <cell r="C7140" t="str">
            <v>辅料OM-ZY5 宽1500mm</v>
          </cell>
          <cell r="D7140" t="str">
            <v>A</v>
          </cell>
          <cell r="E7140">
            <v>1.35</v>
          </cell>
          <cell r="F7140" t="str">
            <v>M</v>
          </cell>
          <cell r="G7140">
            <v>26.6129</v>
          </cell>
        </row>
        <row r="7141">
          <cell r="B7141" t="str">
            <v>TSY0000242</v>
          </cell>
          <cell r="C7141" t="str">
            <v>刺钩条（红色）258mm</v>
          </cell>
          <cell r="D7141" t="str">
            <v>B</v>
          </cell>
          <cell r="E7141">
            <v>93</v>
          </cell>
          <cell r="F7141" t="str">
            <v>EA</v>
          </cell>
          <cell r="G7141">
            <v>1.5429999999999999</v>
          </cell>
        </row>
        <row r="7142">
          <cell r="B7142" t="str">
            <v>TSY0000423</v>
          </cell>
          <cell r="C7142" t="str">
            <v>GTL织物主料NM109 宽1500mm</v>
          </cell>
          <cell r="D7142" t="str">
            <v>A</v>
          </cell>
          <cell r="E7142">
            <v>0.05</v>
          </cell>
          <cell r="F7142" t="str">
            <v>M</v>
          </cell>
          <cell r="G7142">
            <v>34.9617</v>
          </cell>
        </row>
        <row r="7143">
          <cell r="B7143" t="str">
            <v>TSY0000424</v>
          </cell>
          <cell r="C7143" t="str">
            <v>GTL织物辅料NM110 宽1500mm</v>
          </cell>
          <cell r="D7143" t="str">
            <v>A</v>
          </cell>
          <cell r="E7143">
            <v>1.1100000000000001</v>
          </cell>
          <cell r="F7143" t="str">
            <v>M</v>
          </cell>
          <cell r="G7143">
            <v>26.6129</v>
          </cell>
        </row>
        <row r="7144">
          <cell r="B7144" t="str">
            <v>TSY0000431</v>
          </cell>
          <cell r="C7144" t="str">
            <v>H01129蓝色丝光线20#3</v>
          </cell>
          <cell r="D7144" t="str">
            <v>B</v>
          </cell>
          <cell r="E7144">
            <v>1084</v>
          </cell>
          <cell r="F7144" t="str">
            <v>M</v>
          </cell>
          <cell r="G7144">
            <v>8.2000000000000007E-3</v>
          </cell>
        </row>
        <row r="7145">
          <cell r="B7145" t="str">
            <v>TSY0000475</v>
          </cell>
          <cell r="C7145" t="str">
            <v>KT-135-2-770mm副背</v>
          </cell>
          <cell r="D7145" t="str">
            <v>B</v>
          </cell>
          <cell r="E7145">
            <v>2795</v>
          </cell>
          <cell r="F7145" t="str">
            <v>EA</v>
          </cell>
          <cell r="G7145">
            <v>0.52849999999999997</v>
          </cell>
        </row>
        <row r="7146">
          <cell r="B7146" t="str">
            <v>TSY0000691</v>
          </cell>
          <cell r="C7146" t="str">
            <v>主料FAWML5010 500mm*600mmJ7F-AA95</v>
          </cell>
          <cell r="D7146" t="str">
            <v>A</v>
          </cell>
          <cell r="E7146">
            <v>15</v>
          </cell>
          <cell r="F7146" t="str">
            <v>M</v>
          </cell>
          <cell r="G7146">
            <v>9</v>
          </cell>
        </row>
        <row r="7147">
          <cell r="B7147" t="str">
            <v>TSY0000743</v>
          </cell>
          <cell r="C7147" t="str">
            <v>板条KT-15-1240 1240mm*15mmX3000分体座</v>
          </cell>
          <cell r="D7147" t="str">
            <v>B</v>
          </cell>
          <cell r="E7147">
            <v>19</v>
          </cell>
          <cell r="F7147" t="str">
            <v>EA</v>
          </cell>
          <cell r="G7147">
            <v>1.1664000000000001</v>
          </cell>
        </row>
        <row r="7148">
          <cell r="B7148" t="str">
            <v>TSY0010144</v>
          </cell>
          <cell r="C7148" t="str">
            <v>织物辅料TR5216 N*1.5m*3.5mm</v>
          </cell>
          <cell r="D7148" t="str">
            <v>A</v>
          </cell>
          <cell r="E7148">
            <v>24.9</v>
          </cell>
          <cell r="F7148" t="str">
            <v>M</v>
          </cell>
          <cell r="G7148">
            <v>29.5</v>
          </cell>
        </row>
        <row r="7149">
          <cell r="B7149" t="str">
            <v>TSY0010347</v>
          </cell>
          <cell r="C7149" t="str">
            <v>吊紧带270mm*27mm*N 一汽轻卡减震座护面用</v>
          </cell>
          <cell r="D7149" t="str">
            <v>A</v>
          </cell>
          <cell r="E7149">
            <v>3900</v>
          </cell>
          <cell r="F7149" t="str">
            <v>EA</v>
          </cell>
          <cell r="G7149">
            <v>0.15920000000000001</v>
          </cell>
        </row>
        <row r="7150">
          <cell r="B7150" t="str">
            <v>TSY0010348</v>
          </cell>
          <cell r="C7150" t="str">
            <v>吊紧带400mm*27mm*N 一汽轻卡减震座护面用</v>
          </cell>
          <cell r="D7150" t="str">
            <v>a</v>
          </cell>
          <cell r="E7150">
            <v>3900</v>
          </cell>
          <cell r="F7150" t="str">
            <v>EA</v>
          </cell>
          <cell r="G7150">
            <v>0.2359</v>
          </cell>
        </row>
        <row r="7151">
          <cell r="B7151" t="str">
            <v>TSY0010349</v>
          </cell>
          <cell r="C7151" t="str">
            <v>吊紧带820mm*27mm*N 一汽轻卡减震座护面用</v>
          </cell>
          <cell r="D7151" t="str">
            <v>A</v>
          </cell>
          <cell r="E7151">
            <v>3900</v>
          </cell>
          <cell r="F7151" t="str">
            <v>EA</v>
          </cell>
          <cell r="G7151">
            <v>0.48359999999999997</v>
          </cell>
        </row>
        <row r="7152">
          <cell r="B7152" t="str">
            <v>BCL0000036</v>
          </cell>
          <cell r="C7152" t="str">
            <v>K1 G9前翻卡扣</v>
          </cell>
          <cell r="D7152" t="str">
            <v>A</v>
          </cell>
          <cell r="E7152">
            <v>1340</v>
          </cell>
          <cell r="F7152" t="str">
            <v>EA</v>
          </cell>
          <cell r="G7152">
            <v>0.81059999999999999</v>
          </cell>
        </row>
        <row r="7153">
          <cell r="B7153" t="str">
            <v>BFA0000005</v>
          </cell>
          <cell r="C7153" t="str">
            <v>开口型扁圆头抽芯铆钉 3.2*7</v>
          </cell>
          <cell r="D7153" t="str">
            <v>B</v>
          </cell>
          <cell r="E7153">
            <v>1000</v>
          </cell>
          <cell r="F7153" t="str">
            <v>EA</v>
          </cell>
          <cell r="G7153">
            <v>1.67E-2</v>
          </cell>
        </row>
        <row r="7154">
          <cell r="B7154" t="str">
            <v>BFA0000012</v>
          </cell>
          <cell r="C7154" t="str">
            <v>外方螺栓(黑)M8*25</v>
          </cell>
          <cell r="D7154" t="str">
            <v>B</v>
          </cell>
          <cell r="E7154">
            <v>400</v>
          </cell>
          <cell r="F7154" t="str">
            <v>Ea</v>
          </cell>
          <cell r="G7154">
            <v>9.9000000000000005E-2</v>
          </cell>
        </row>
        <row r="7155">
          <cell r="B7155" t="str">
            <v>BFA0000047</v>
          </cell>
          <cell r="C7155" t="str">
            <v>B40调角器手柄限位销 B40前排</v>
          </cell>
          <cell r="D7155" t="str">
            <v>B</v>
          </cell>
          <cell r="E7155">
            <v>2788</v>
          </cell>
          <cell r="F7155" t="str">
            <v>EA</v>
          </cell>
          <cell r="G7155">
            <v>0.13819999999999999</v>
          </cell>
        </row>
        <row r="7156">
          <cell r="B7156" t="str">
            <v>BFA0000083</v>
          </cell>
          <cell r="C7156" t="str">
            <v>十字槽盘头自攻螺钉-C型 ST5.5*13镀白锌</v>
          </cell>
          <cell r="D7156" t="str">
            <v>B</v>
          </cell>
          <cell r="E7156">
            <v>8200</v>
          </cell>
          <cell r="F7156" t="str">
            <v>EA</v>
          </cell>
          <cell r="G7156">
            <v>3.3500000000000002E-2</v>
          </cell>
        </row>
        <row r="7157">
          <cell r="B7157" t="str">
            <v>BFA0000110</v>
          </cell>
          <cell r="C7157" t="str">
            <v>全金属六角法兰面锁紧螺母 M8镀黑锌</v>
          </cell>
          <cell r="D7157" t="str">
            <v>B</v>
          </cell>
          <cell r="E7157">
            <v>47400</v>
          </cell>
          <cell r="F7157" t="str">
            <v>EA</v>
          </cell>
          <cell r="G7157">
            <v>0.2</v>
          </cell>
        </row>
        <row r="7158">
          <cell r="B7158" t="str">
            <v>BFA0000129</v>
          </cell>
          <cell r="C7158" t="str">
            <v>4.2*16十字槽盘头自攻螺钉 白锌</v>
          </cell>
          <cell r="D7158" t="str">
            <v>B</v>
          </cell>
          <cell r="E7158">
            <v>44000</v>
          </cell>
          <cell r="F7158" t="str">
            <v>EA</v>
          </cell>
          <cell r="G7158">
            <v>2.0299999999999999E-2</v>
          </cell>
        </row>
        <row r="7159">
          <cell r="B7159" t="str">
            <v>BFA0000167</v>
          </cell>
          <cell r="C7159" t="str">
            <v>六角头螺栓 M10*30镀黑锌</v>
          </cell>
          <cell r="D7159" t="str">
            <v>B</v>
          </cell>
          <cell r="E7159">
            <v>400</v>
          </cell>
          <cell r="F7159" t="str">
            <v>EA</v>
          </cell>
          <cell r="G7159">
            <v>0.5</v>
          </cell>
        </row>
        <row r="7160">
          <cell r="B7160" t="str">
            <v>BFA0000289</v>
          </cell>
          <cell r="C7160" t="str">
            <v>十字槽盘头螺钉 M8*70镀黑锌</v>
          </cell>
          <cell r="D7160" t="str">
            <v>B</v>
          </cell>
          <cell r="E7160">
            <v>300</v>
          </cell>
          <cell r="F7160" t="str">
            <v>EA</v>
          </cell>
          <cell r="G7160">
            <v>0.46800000000000003</v>
          </cell>
        </row>
        <row r="7161">
          <cell r="B7161" t="str">
            <v>BFA0000576</v>
          </cell>
          <cell r="C7161" t="str">
            <v>十字槽大扁头自攻螺钉 4*10镀黑锌</v>
          </cell>
          <cell r="E7161">
            <v>4000</v>
          </cell>
          <cell r="F7161" t="str">
            <v>Ea</v>
          </cell>
          <cell r="G7161">
            <v>2.4799999999999999E-2</v>
          </cell>
        </row>
        <row r="7162">
          <cell r="B7162" t="str">
            <v>BFA0010021</v>
          </cell>
          <cell r="C7162" t="str">
            <v>内六角花形盘头螺钉 M6*12不锈钢</v>
          </cell>
          <cell r="D7162" t="str">
            <v>A</v>
          </cell>
          <cell r="E7162">
            <v>16525</v>
          </cell>
          <cell r="F7162" t="str">
            <v>EA</v>
          </cell>
          <cell r="G7162">
            <v>0.25</v>
          </cell>
        </row>
        <row r="7163">
          <cell r="B7163" t="str">
            <v>BPC0010012</v>
          </cell>
          <cell r="C7163" t="str">
            <v>4mm卡箍 国产</v>
          </cell>
          <cell r="D7163" t="str">
            <v>A</v>
          </cell>
          <cell r="E7163">
            <v>7774</v>
          </cell>
          <cell r="F7163" t="str">
            <v>EA</v>
          </cell>
          <cell r="G7163">
            <v>0.2</v>
          </cell>
        </row>
        <row r="7164">
          <cell r="B7164" t="str">
            <v>SBS0010032</v>
          </cell>
          <cell r="C7164" t="str">
            <v>司机左护盖 火山黑色</v>
          </cell>
          <cell r="D7164" t="str">
            <v>A</v>
          </cell>
          <cell r="E7164">
            <v>210</v>
          </cell>
          <cell r="F7164" t="str">
            <v>EA</v>
          </cell>
          <cell r="G7164">
            <v>1.893</v>
          </cell>
        </row>
        <row r="7165">
          <cell r="B7165" t="str">
            <v>SBS0010033</v>
          </cell>
          <cell r="C7165" t="str">
            <v>司机塑胶解锁手把 火山黑色</v>
          </cell>
          <cell r="D7165" t="str">
            <v>A</v>
          </cell>
          <cell r="E7165">
            <v>60</v>
          </cell>
          <cell r="F7165" t="str">
            <v>EA</v>
          </cell>
          <cell r="G7165">
            <v>0.49419999999999997</v>
          </cell>
        </row>
        <row r="7166">
          <cell r="B7166" t="str">
            <v>SBS0010036</v>
          </cell>
          <cell r="C7166" t="str">
            <v>头枕主插管 火山黑色</v>
          </cell>
          <cell r="D7166" t="str">
            <v>A</v>
          </cell>
          <cell r="E7166">
            <v>545</v>
          </cell>
          <cell r="F7166" t="str">
            <v>EA</v>
          </cell>
          <cell r="G7166">
            <v>0.45650000000000002</v>
          </cell>
        </row>
        <row r="7167">
          <cell r="B7167" t="str">
            <v>SBS0010037</v>
          </cell>
          <cell r="C7167" t="str">
            <v>头枕副插管 火山黑色</v>
          </cell>
          <cell r="D7167" t="str">
            <v>A</v>
          </cell>
          <cell r="E7167">
            <v>545</v>
          </cell>
          <cell r="F7167" t="str">
            <v>EA</v>
          </cell>
          <cell r="G7167">
            <v>0.45650000000000002</v>
          </cell>
        </row>
        <row r="7168">
          <cell r="B7168" t="str">
            <v>SBS0010038</v>
          </cell>
          <cell r="C7168" t="str">
            <v>副司机右护盖 火山黑色</v>
          </cell>
          <cell r="D7168" t="str">
            <v>A</v>
          </cell>
          <cell r="E7168">
            <v>90</v>
          </cell>
          <cell r="F7168" t="str">
            <v>EA</v>
          </cell>
          <cell r="G7168">
            <v>1.8846000000000001</v>
          </cell>
        </row>
        <row r="7169">
          <cell r="B7169" t="str">
            <v>SBS0010039</v>
          </cell>
          <cell r="C7169" t="str">
            <v>副司机左护盖 火山黑色</v>
          </cell>
          <cell r="D7169" t="str">
            <v>A</v>
          </cell>
          <cell r="E7169">
            <v>120</v>
          </cell>
          <cell r="F7169" t="str">
            <v>EA</v>
          </cell>
          <cell r="G7169">
            <v>1.6500999999999999</v>
          </cell>
        </row>
        <row r="7170">
          <cell r="B7170" t="str">
            <v>SBS0010040</v>
          </cell>
          <cell r="C7170" t="str">
            <v>副司机塑胶解锁手把 火山黑色</v>
          </cell>
          <cell r="D7170" t="str">
            <v>A</v>
          </cell>
          <cell r="E7170">
            <v>60</v>
          </cell>
          <cell r="F7170" t="str">
            <v>EA</v>
          </cell>
          <cell r="G7170">
            <v>0.49419999999999997</v>
          </cell>
        </row>
        <row r="7171">
          <cell r="B7171" t="str">
            <v>SBS0010041</v>
          </cell>
          <cell r="C7171" t="str">
            <v>双人左护盖 火山黑色</v>
          </cell>
          <cell r="D7171" t="str">
            <v>A</v>
          </cell>
          <cell r="E7171">
            <v>240</v>
          </cell>
          <cell r="F7171" t="str">
            <v>EA</v>
          </cell>
          <cell r="G7171">
            <v>2.2783000000000002</v>
          </cell>
        </row>
        <row r="7172">
          <cell r="B7172" t="str">
            <v>SBS0010042</v>
          </cell>
          <cell r="C7172" t="str">
            <v>双人右护盖 火山黑色</v>
          </cell>
          <cell r="D7172" t="str">
            <v>A</v>
          </cell>
          <cell r="E7172">
            <v>240</v>
          </cell>
          <cell r="F7172" t="str">
            <v>EA</v>
          </cell>
          <cell r="G7172">
            <v>2.2783000000000002</v>
          </cell>
        </row>
        <row r="7173">
          <cell r="B7173" t="str">
            <v>SBS0010043</v>
          </cell>
          <cell r="C7173" t="str">
            <v>双人中间右护盖 火山黑色</v>
          </cell>
          <cell r="D7173" t="str">
            <v>A</v>
          </cell>
          <cell r="E7173">
            <v>200</v>
          </cell>
          <cell r="F7173" t="str">
            <v>EA</v>
          </cell>
          <cell r="G7173">
            <v>1.6668000000000001</v>
          </cell>
        </row>
        <row r="7174">
          <cell r="B7174" t="str">
            <v>SBS0010044</v>
          </cell>
          <cell r="C7174" t="str">
            <v>双人中间左护盖 火山黑色</v>
          </cell>
          <cell r="D7174" t="str">
            <v>A</v>
          </cell>
          <cell r="E7174">
            <v>200</v>
          </cell>
          <cell r="F7174" t="str">
            <v>EA</v>
          </cell>
          <cell r="G7174">
            <v>1.5161</v>
          </cell>
        </row>
        <row r="7175">
          <cell r="B7175" t="str">
            <v>SBS0010048</v>
          </cell>
          <cell r="C7175" t="str">
            <v>塑胶解锁左手把 火山黑色</v>
          </cell>
          <cell r="D7175" t="str">
            <v>A</v>
          </cell>
          <cell r="E7175">
            <v>120</v>
          </cell>
          <cell r="F7175" t="str">
            <v>EA</v>
          </cell>
          <cell r="G7175">
            <v>0.64500000000000002</v>
          </cell>
        </row>
        <row r="7176">
          <cell r="B7176" t="str">
            <v>SBS0010049</v>
          </cell>
          <cell r="C7176" t="str">
            <v>塑胶解锁右手把 火山黑色</v>
          </cell>
          <cell r="D7176" t="str">
            <v>A</v>
          </cell>
          <cell r="E7176">
            <v>170</v>
          </cell>
          <cell r="F7176" t="str">
            <v>EA</v>
          </cell>
          <cell r="G7176">
            <v>0.64500000000000002</v>
          </cell>
        </row>
        <row r="7177">
          <cell r="B7177" t="str">
            <v>SBS0010051</v>
          </cell>
          <cell r="C7177" t="str">
            <v>单人左护盖 火山黑色</v>
          </cell>
          <cell r="D7177" t="str">
            <v>A</v>
          </cell>
          <cell r="E7177">
            <v>90</v>
          </cell>
          <cell r="F7177" t="str">
            <v>EA</v>
          </cell>
          <cell r="G7177">
            <v>2.2783000000000002</v>
          </cell>
        </row>
        <row r="7178">
          <cell r="B7178" t="str">
            <v>SBS0010052</v>
          </cell>
          <cell r="C7178" t="str">
            <v>单人右护盖 火山黑色</v>
          </cell>
          <cell r="D7178" t="str">
            <v>A</v>
          </cell>
          <cell r="E7178">
            <v>90</v>
          </cell>
          <cell r="F7178" t="str">
            <v>EA</v>
          </cell>
          <cell r="G7178">
            <v>2.7976000000000001</v>
          </cell>
        </row>
        <row r="7179">
          <cell r="B7179" t="str">
            <v>SBS0010056</v>
          </cell>
          <cell r="C7179" t="str">
            <v>右舵单人右护盖 火山黑色</v>
          </cell>
          <cell r="D7179" t="str">
            <v>A</v>
          </cell>
          <cell r="E7179">
            <v>80</v>
          </cell>
          <cell r="F7179" t="str">
            <v>EA</v>
          </cell>
          <cell r="G7179">
            <v>2.2783000000000002</v>
          </cell>
        </row>
        <row r="7180">
          <cell r="B7180" t="str">
            <v>SBS0010162</v>
          </cell>
          <cell r="C7180" t="str">
            <v>K1四人连体护盖（右） 米黄色</v>
          </cell>
          <cell r="D7180" t="str">
            <v>A</v>
          </cell>
          <cell r="E7180">
            <v>5</v>
          </cell>
          <cell r="F7180" t="str">
            <v>EA</v>
          </cell>
          <cell r="G7180">
            <v>2.2197</v>
          </cell>
        </row>
        <row r="7181">
          <cell r="B7181" t="str">
            <v>SBS0010166</v>
          </cell>
          <cell r="C7181" t="str">
            <v>K1解锁把手（右）双人 米黄色</v>
          </cell>
          <cell r="D7181" t="str">
            <v>A</v>
          </cell>
          <cell r="E7181">
            <v>2</v>
          </cell>
          <cell r="F7181" t="str">
            <v>EA</v>
          </cell>
          <cell r="G7181">
            <v>0.64500000000000002</v>
          </cell>
        </row>
        <row r="7182">
          <cell r="B7182" t="str">
            <v>SBS0010168</v>
          </cell>
          <cell r="C7182" t="str">
            <v>K1解锁把手（左）双人 米黄色</v>
          </cell>
          <cell r="D7182" t="str">
            <v>A</v>
          </cell>
          <cell r="E7182">
            <v>5</v>
          </cell>
          <cell r="F7182" t="str">
            <v>EA</v>
          </cell>
          <cell r="G7182">
            <v>0.64500000000000002</v>
          </cell>
        </row>
        <row r="7183">
          <cell r="B7183" t="str">
            <v>SBS0010175</v>
          </cell>
          <cell r="C7183" t="str">
            <v>K1背板 米黄色</v>
          </cell>
          <cell r="D7183" t="str">
            <v>A</v>
          </cell>
          <cell r="E7183">
            <v>5</v>
          </cell>
          <cell r="F7183" t="str">
            <v>EA</v>
          </cell>
          <cell r="G7183">
            <v>9.3952000000000009</v>
          </cell>
        </row>
        <row r="7184">
          <cell r="B7184" t="str">
            <v>SBS0010176</v>
          </cell>
          <cell r="C7184" t="str">
            <v>头枕副插管 米黄色</v>
          </cell>
          <cell r="D7184" t="str">
            <v>A</v>
          </cell>
          <cell r="E7184">
            <v>20</v>
          </cell>
          <cell r="F7184" t="str">
            <v>EA</v>
          </cell>
          <cell r="G7184">
            <v>0.45650000000000002</v>
          </cell>
        </row>
        <row r="7185">
          <cell r="B7185" t="str">
            <v>SBS0010177</v>
          </cell>
          <cell r="C7185" t="str">
            <v>头枕主插管 米黄色</v>
          </cell>
          <cell r="D7185" t="str">
            <v>A</v>
          </cell>
          <cell r="E7185">
            <v>20</v>
          </cell>
          <cell r="F7185" t="str">
            <v>EA</v>
          </cell>
          <cell r="G7185">
            <v>0.45650000000000002</v>
          </cell>
        </row>
        <row r="7186">
          <cell r="B7186" t="str">
            <v>SBS0010178</v>
          </cell>
          <cell r="C7186" t="str">
            <v>K1右舵双人护罩右 米黄色</v>
          </cell>
          <cell r="D7186" t="str">
            <v>A</v>
          </cell>
          <cell r="E7186">
            <v>19</v>
          </cell>
          <cell r="F7186" t="str">
            <v>EA</v>
          </cell>
          <cell r="G7186">
            <v>1.6752</v>
          </cell>
        </row>
        <row r="7187">
          <cell r="B7187" t="str">
            <v>SCS0003270</v>
          </cell>
          <cell r="C7187" t="str">
            <v>B40L中改挡块</v>
          </cell>
          <cell r="D7187" t="str">
            <v>A</v>
          </cell>
          <cell r="E7187">
            <v>1000</v>
          </cell>
          <cell r="F7187" t="str">
            <v>Ea</v>
          </cell>
          <cell r="G7187">
            <v>3.16384</v>
          </cell>
        </row>
        <row r="7188">
          <cell r="B7188" t="str">
            <v>SCS0004066</v>
          </cell>
          <cell r="C7188" t="str">
            <v>B40司机滑轨总成</v>
          </cell>
          <cell r="D7188" t="str">
            <v>A</v>
          </cell>
          <cell r="E7188">
            <v>31</v>
          </cell>
          <cell r="F7188" t="str">
            <v>EA</v>
          </cell>
          <cell r="G7188">
            <v>70.856399999999994</v>
          </cell>
        </row>
        <row r="7189">
          <cell r="B7189" t="str">
            <v>SCS0004088</v>
          </cell>
          <cell r="C7189" t="str">
            <v>副驾驶员滑轨总成 B40前排</v>
          </cell>
          <cell r="D7189" t="str">
            <v>A</v>
          </cell>
          <cell r="E7189">
            <v>63</v>
          </cell>
          <cell r="F7189" t="str">
            <v>EA</v>
          </cell>
          <cell r="G7189">
            <v>70.856399999999994</v>
          </cell>
        </row>
        <row r="7190">
          <cell r="B7190" t="str">
            <v>SCS0004172</v>
          </cell>
          <cell r="C7190" t="str">
            <v>靠背扣手底座 B40L中改后排</v>
          </cell>
          <cell r="D7190" t="str">
            <v>A</v>
          </cell>
          <cell r="E7190">
            <v>1100</v>
          </cell>
          <cell r="F7190" t="str">
            <v>EA</v>
          </cell>
          <cell r="G7190">
            <v>2.6597</v>
          </cell>
        </row>
        <row r="7191">
          <cell r="B7191" t="str">
            <v>SCS0004173</v>
          </cell>
          <cell r="C7191" t="str">
            <v>自由头枕导套 B40L中改后排</v>
          </cell>
          <cell r="D7191" t="str">
            <v>A</v>
          </cell>
          <cell r="E7191">
            <v>800</v>
          </cell>
          <cell r="F7191" t="str">
            <v>EA</v>
          </cell>
          <cell r="G7191">
            <v>2.1581999999999999</v>
          </cell>
        </row>
        <row r="7192">
          <cell r="B7192" t="str">
            <v>SCS0004179</v>
          </cell>
          <cell r="C7192" t="str">
            <v>座垫织带塑料垫片 B40L中改后排</v>
          </cell>
          <cell r="D7192" t="str">
            <v>A</v>
          </cell>
          <cell r="E7192">
            <v>604</v>
          </cell>
          <cell r="F7192" t="str">
            <v>EA</v>
          </cell>
          <cell r="G7192">
            <v>0.38</v>
          </cell>
        </row>
        <row r="7193">
          <cell r="B7193" t="str">
            <v>SCS0004180</v>
          </cell>
          <cell r="C7193" t="str">
            <v>左侧地锁缓冲橡胶块 B40L中改后排</v>
          </cell>
          <cell r="D7193" t="str">
            <v>A</v>
          </cell>
          <cell r="E7193">
            <v>888</v>
          </cell>
          <cell r="F7193" t="str">
            <v>EA</v>
          </cell>
          <cell r="G7193">
            <v>0.65900000000000003</v>
          </cell>
        </row>
        <row r="7194">
          <cell r="B7194" t="str">
            <v>SCS0004186</v>
          </cell>
          <cell r="C7194" t="str">
            <v>B40L中改左座椅左侧内饰盖</v>
          </cell>
          <cell r="D7194" t="str">
            <v>A</v>
          </cell>
          <cell r="E7194">
            <v>242</v>
          </cell>
          <cell r="F7194" t="str">
            <v>Ea</v>
          </cell>
          <cell r="G7194">
            <v>0.6462</v>
          </cell>
        </row>
        <row r="7195">
          <cell r="B7195" t="str">
            <v>SCS0004188</v>
          </cell>
          <cell r="C7195" t="str">
            <v>靠背扣手盖板 B40L中改后排</v>
          </cell>
          <cell r="D7195" t="str">
            <v>A</v>
          </cell>
          <cell r="E7195">
            <v>180</v>
          </cell>
          <cell r="F7195" t="str">
            <v>EA</v>
          </cell>
          <cell r="G7195">
            <v>0.38</v>
          </cell>
        </row>
        <row r="7196">
          <cell r="B7196" t="str">
            <v>SCS0004194</v>
          </cell>
          <cell r="C7196" t="str">
            <v>B40L中改安全带出口盖板</v>
          </cell>
          <cell r="D7196" t="str">
            <v>A</v>
          </cell>
          <cell r="E7196">
            <v>1454</v>
          </cell>
          <cell r="F7196" t="str">
            <v>Ea</v>
          </cell>
          <cell r="G7196">
            <v>4.7906399999999998</v>
          </cell>
        </row>
        <row r="7197">
          <cell r="B7197" t="str">
            <v>SCS0004310</v>
          </cell>
          <cell r="C7197" t="str">
            <v>钢丝2.5*330</v>
          </cell>
          <cell r="D7197" t="str">
            <v>B</v>
          </cell>
          <cell r="E7197">
            <v>130529</v>
          </cell>
          <cell r="F7197" t="str">
            <v>EA</v>
          </cell>
          <cell r="G7197">
            <v>0.16239999999999999</v>
          </cell>
        </row>
        <row r="7198">
          <cell r="B7198" t="str">
            <v>SCS0004316</v>
          </cell>
          <cell r="C7198" t="str">
            <v>靠背扶手支撑钢丝 B40L中改后排</v>
          </cell>
          <cell r="D7198" t="str">
            <v>B</v>
          </cell>
          <cell r="E7198">
            <v>1654</v>
          </cell>
          <cell r="F7198" t="str">
            <v>EA</v>
          </cell>
          <cell r="G7198">
            <v>0.6119</v>
          </cell>
        </row>
        <row r="7199">
          <cell r="B7199" t="str">
            <v>SCS0010814</v>
          </cell>
          <cell r="C7199" t="str">
            <v>左座垫-舒适性泡棉1 B40L中改舒适性左</v>
          </cell>
          <cell r="D7199" t="str">
            <v>A</v>
          </cell>
          <cell r="E7199">
            <v>1120</v>
          </cell>
          <cell r="F7199" t="str">
            <v>EA</v>
          </cell>
          <cell r="G7199">
            <v>4.8860999999999999</v>
          </cell>
        </row>
        <row r="7200">
          <cell r="B7200" t="str">
            <v>SCS0010815</v>
          </cell>
          <cell r="C7200" t="str">
            <v>左座垫-舒适性泡棉2 B40L中改舒适性左</v>
          </cell>
          <cell r="D7200" t="str">
            <v>A</v>
          </cell>
          <cell r="E7200">
            <v>953</v>
          </cell>
          <cell r="F7200" t="str">
            <v>EA</v>
          </cell>
          <cell r="G7200">
            <v>0.87460000000000004</v>
          </cell>
        </row>
        <row r="7201">
          <cell r="B7201" t="str">
            <v>SCS0010816</v>
          </cell>
          <cell r="C7201" t="str">
            <v>左座垫-舒适性泡棉3 B40L中改舒适性左</v>
          </cell>
          <cell r="D7201" t="str">
            <v>A</v>
          </cell>
          <cell r="E7201">
            <v>1140</v>
          </cell>
          <cell r="F7201" t="str">
            <v>EA</v>
          </cell>
          <cell r="G7201">
            <v>3.1084999999999998</v>
          </cell>
        </row>
        <row r="7202">
          <cell r="B7202" t="str">
            <v>SCS0010818</v>
          </cell>
          <cell r="C7202" t="str">
            <v>左座垫-舒适性泡棉4 B40L中改舒适性左</v>
          </cell>
          <cell r="D7202" t="str">
            <v>A</v>
          </cell>
          <cell r="E7202">
            <v>877</v>
          </cell>
          <cell r="F7202" t="str">
            <v>EA</v>
          </cell>
          <cell r="G7202">
            <v>0.90310000000000001</v>
          </cell>
        </row>
        <row r="7203">
          <cell r="B7203" t="str">
            <v>SCS0010819</v>
          </cell>
          <cell r="C7203" t="str">
            <v>右座垫-舒适性泡棉5 B40L中改舒适性右</v>
          </cell>
          <cell r="D7203" t="str">
            <v>A</v>
          </cell>
          <cell r="E7203">
            <v>65</v>
          </cell>
          <cell r="F7203" t="str">
            <v>EA</v>
          </cell>
          <cell r="G7203">
            <v>5.0571999999999999</v>
          </cell>
        </row>
        <row r="7204">
          <cell r="B7204" t="str">
            <v>SCS0010820</v>
          </cell>
          <cell r="C7204" t="str">
            <v>右座垫-舒适性泡棉6</v>
          </cell>
          <cell r="D7204" t="str">
            <v>A</v>
          </cell>
          <cell r="E7204">
            <v>922</v>
          </cell>
          <cell r="F7204" t="str">
            <v>EA</v>
          </cell>
          <cell r="G7204">
            <v>0.97909999999999997</v>
          </cell>
        </row>
        <row r="7205">
          <cell r="B7205" t="str">
            <v>SCS0010821</v>
          </cell>
          <cell r="C7205" t="str">
            <v>右座垫-舒适性泡棉7</v>
          </cell>
          <cell r="D7205" t="str">
            <v>A</v>
          </cell>
          <cell r="E7205">
            <v>940</v>
          </cell>
          <cell r="F7205" t="str">
            <v>EA</v>
          </cell>
          <cell r="G7205">
            <v>0.89359999999999995</v>
          </cell>
        </row>
        <row r="7206">
          <cell r="B7206" t="str">
            <v>SCS0010822</v>
          </cell>
          <cell r="C7206" t="str">
            <v>右座垫-舒适性泡棉8 B40L中改舒适性右</v>
          </cell>
          <cell r="D7206" t="str">
            <v>A</v>
          </cell>
          <cell r="E7206">
            <v>100</v>
          </cell>
          <cell r="F7206" t="str">
            <v>EA</v>
          </cell>
          <cell r="G7206">
            <v>2.9944000000000002</v>
          </cell>
        </row>
        <row r="7207">
          <cell r="B7207" t="str">
            <v>SHT0000089</v>
          </cell>
          <cell r="C7207" t="str">
            <v>座盆组件 M4中重卡</v>
          </cell>
          <cell r="D7207" t="str">
            <v>A</v>
          </cell>
          <cell r="E7207">
            <v>196</v>
          </cell>
          <cell r="F7207" t="str">
            <v>EA</v>
          </cell>
          <cell r="G7207">
            <v>20.322600000000001</v>
          </cell>
        </row>
        <row r="7208">
          <cell r="B7208" t="str">
            <v>SHT0000091</v>
          </cell>
          <cell r="C7208" t="str">
            <v>M4右舵主边罩壳 M4灰色</v>
          </cell>
          <cell r="D7208" t="str">
            <v>A</v>
          </cell>
          <cell r="E7208">
            <v>36</v>
          </cell>
          <cell r="F7208" t="str">
            <v>Ea</v>
          </cell>
          <cell r="G7208">
            <v>8.4889200000000002</v>
          </cell>
        </row>
        <row r="7209">
          <cell r="B7209" t="str">
            <v>SHT0000100</v>
          </cell>
          <cell r="C7209" t="str">
            <v>副司机副边左罩壳 M4中重卡</v>
          </cell>
          <cell r="D7209" t="str">
            <v>A</v>
          </cell>
          <cell r="E7209">
            <v>610</v>
          </cell>
          <cell r="F7209" t="str">
            <v>EA</v>
          </cell>
          <cell r="G7209">
            <v>1.3462000000000001</v>
          </cell>
        </row>
        <row r="7210">
          <cell r="B7210" t="str">
            <v>SHT0000101</v>
          </cell>
          <cell r="C7210" t="str">
            <v>M4副司机总罩壳（主动）</v>
          </cell>
          <cell r="D7210" t="str">
            <v>A</v>
          </cell>
          <cell r="E7210">
            <v>85</v>
          </cell>
          <cell r="F7210" t="str">
            <v>EA</v>
          </cell>
          <cell r="G7210">
            <v>2.6084999999999998</v>
          </cell>
        </row>
        <row r="7211">
          <cell r="B7211" t="str">
            <v>SHT0000103</v>
          </cell>
          <cell r="C7211" t="str">
            <v>副驾底座总成 M4中重卡左舵</v>
          </cell>
          <cell r="D7211" t="str">
            <v>A</v>
          </cell>
          <cell r="E7211">
            <v>97</v>
          </cell>
          <cell r="F7211" t="str">
            <v>EA</v>
          </cell>
          <cell r="G7211">
            <v>59.687899999999999</v>
          </cell>
        </row>
        <row r="7212">
          <cell r="B7212" t="str">
            <v>SHT0000105</v>
          </cell>
          <cell r="C7212" t="str">
            <v>卧铺木板 M4中重卡</v>
          </cell>
          <cell r="D7212" t="str">
            <v>A</v>
          </cell>
          <cell r="E7212">
            <v>300</v>
          </cell>
          <cell r="F7212" t="str">
            <v>EA</v>
          </cell>
          <cell r="G7212">
            <v>37.47</v>
          </cell>
        </row>
        <row r="7213">
          <cell r="B7213" t="str">
            <v>SHT0000156</v>
          </cell>
          <cell r="C7213" t="str">
            <v>H3改型副司机右侧罩壳</v>
          </cell>
          <cell r="D7213" t="str">
            <v>A</v>
          </cell>
          <cell r="E7213">
            <v>232</v>
          </cell>
          <cell r="F7213" t="str">
            <v>EA</v>
          </cell>
          <cell r="G7213">
            <v>1.8243</v>
          </cell>
        </row>
        <row r="7214">
          <cell r="B7214" t="str">
            <v>SHT0000157</v>
          </cell>
          <cell r="C7214" t="str">
            <v>H3改型副司机左侧罩壳</v>
          </cell>
          <cell r="D7214" t="str">
            <v>A</v>
          </cell>
          <cell r="E7214">
            <v>142</v>
          </cell>
          <cell r="F7214" t="str">
            <v>EA</v>
          </cell>
          <cell r="G7214">
            <v>3.5407999999999999</v>
          </cell>
        </row>
        <row r="7215">
          <cell r="B7215" t="str">
            <v>SHT0000162</v>
          </cell>
          <cell r="C7215" t="str">
            <v>小较链护罩黑色</v>
          </cell>
          <cell r="D7215" t="str">
            <v>A</v>
          </cell>
          <cell r="E7215">
            <v>18</v>
          </cell>
          <cell r="F7215" t="str">
            <v>EA</v>
          </cell>
          <cell r="G7215">
            <v>0.15</v>
          </cell>
        </row>
        <row r="7216">
          <cell r="B7216" t="str">
            <v>SHT0000168</v>
          </cell>
          <cell r="C7216" t="str">
            <v>陕汽重卡正司机主边调角器</v>
          </cell>
          <cell r="D7216" t="str">
            <v>A</v>
          </cell>
          <cell r="E7216">
            <v>31</v>
          </cell>
          <cell r="F7216" t="str">
            <v>EA</v>
          </cell>
          <cell r="G7216">
            <v>24.6067</v>
          </cell>
        </row>
        <row r="7217">
          <cell r="B7217" t="str">
            <v>SHT0000169</v>
          </cell>
          <cell r="C7217" t="str">
            <v>重卡座盆组件</v>
          </cell>
          <cell r="D7217" t="str">
            <v>A</v>
          </cell>
          <cell r="E7217">
            <v>32</v>
          </cell>
          <cell r="F7217" t="str">
            <v>EA</v>
          </cell>
          <cell r="G7217">
            <v>13.846</v>
          </cell>
        </row>
        <row r="7218">
          <cell r="B7218" t="str">
            <v>SHT0000181</v>
          </cell>
          <cell r="C7218" t="str">
            <v>重卡副司机主边调角器</v>
          </cell>
          <cell r="D7218" t="str">
            <v>A</v>
          </cell>
          <cell r="E7218">
            <v>13</v>
          </cell>
          <cell r="F7218" t="str">
            <v>EA</v>
          </cell>
          <cell r="G7218">
            <v>24.6067</v>
          </cell>
        </row>
        <row r="7219">
          <cell r="B7219" t="str">
            <v>SHT0000295</v>
          </cell>
          <cell r="C7219" t="str">
            <v>重卡右舵中间背骨架总成</v>
          </cell>
          <cell r="D7219" t="str">
            <v>A</v>
          </cell>
          <cell r="E7219">
            <v>10</v>
          </cell>
          <cell r="F7219" t="str">
            <v>EA</v>
          </cell>
          <cell r="G7219">
            <v>19.649999999999999</v>
          </cell>
        </row>
        <row r="7220">
          <cell r="B7220" t="str">
            <v>SHT0000406</v>
          </cell>
          <cell r="C7220" t="str">
            <v>SQDZ副司机升降器把手左黄</v>
          </cell>
          <cell r="D7220" t="str">
            <v>A</v>
          </cell>
          <cell r="E7220">
            <v>48</v>
          </cell>
          <cell r="F7220" t="str">
            <v>EA</v>
          </cell>
          <cell r="G7220">
            <v>0.5605</v>
          </cell>
        </row>
        <row r="7221">
          <cell r="B7221" t="str">
            <v>SHT0000407</v>
          </cell>
          <cell r="C7221" t="str">
            <v>SQDZ副司机升降器把手右黄</v>
          </cell>
          <cell r="D7221" t="str">
            <v>A</v>
          </cell>
          <cell r="E7221">
            <v>57</v>
          </cell>
          <cell r="F7221" t="str">
            <v>EA</v>
          </cell>
          <cell r="G7221">
            <v>0.5605</v>
          </cell>
        </row>
        <row r="7222">
          <cell r="B7222" t="str">
            <v>SHT0000479</v>
          </cell>
          <cell r="C7222" t="str">
            <v>H4上卧铺防护网支撑管</v>
          </cell>
          <cell r="D7222" t="str">
            <v>A</v>
          </cell>
          <cell r="E7222">
            <v>6</v>
          </cell>
          <cell r="F7222" t="str">
            <v>EA</v>
          </cell>
          <cell r="G7222">
            <v>10.119999999999999</v>
          </cell>
        </row>
        <row r="7223">
          <cell r="B7223" t="str">
            <v>SHT0000486</v>
          </cell>
          <cell r="C7223" t="str">
            <v>H4下卧铺护网挂点</v>
          </cell>
          <cell r="D7223" t="str">
            <v>A</v>
          </cell>
          <cell r="E7223">
            <v>334</v>
          </cell>
          <cell r="F7223" t="str">
            <v>EA</v>
          </cell>
          <cell r="G7223">
            <v>8.0999999999999996E-3</v>
          </cell>
        </row>
        <row r="7224">
          <cell r="B7224" t="str">
            <v>SHT0000498</v>
          </cell>
          <cell r="C7224" t="str">
            <v>H4司机腰部调节总成 H4681010100A0</v>
          </cell>
          <cell r="D7224" t="str">
            <v>A</v>
          </cell>
          <cell r="E7224">
            <v>3189</v>
          </cell>
          <cell r="F7224" t="str">
            <v>EA</v>
          </cell>
          <cell r="G7224">
            <v>22.286100000000001</v>
          </cell>
        </row>
        <row r="7225">
          <cell r="B7225" t="str">
            <v>SHT0000500</v>
          </cell>
          <cell r="C7225" t="str">
            <v>H4司机腰部调节手轮黑色</v>
          </cell>
          <cell r="D7225" t="str">
            <v>A</v>
          </cell>
          <cell r="E7225">
            <v>262</v>
          </cell>
          <cell r="F7225" t="str">
            <v>EA</v>
          </cell>
          <cell r="G7225">
            <v>0.86329999999999996</v>
          </cell>
        </row>
        <row r="7226">
          <cell r="B7226" t="str">
            <v>SHT0000510</v>
          </cell>
          <cell r="C7226" t="str">
            <v>白铝标牌</v>
          </cell>
          <cell r="D7226" t="str">
            <v>B</v>
          </cell>
          <cell r="E7226">
            <v>188</v>
          </cell>
          <cell r="F7226" t="str">
            <v>EA</v>
          </cell>
          <cell r="G7226">
            <v>0.16239999999999999</v>
          </cell>
        </row>
        <row r="7227">
          <cell r="B7227" t="str">
            <v>SHT0000519</v>
          </cell>
          <cell r="C7227" t="str">
            <v>SQDZ 主驾驶座角调把手黄</v>
          </cell>
          <cell r="D7227" t="str">
            <v>A</v>
          </cell>
          <cell r="E7227">
            <v>11</v>
          </cell>
          <cell r="F7227" t="str">
            <v>EA</v>
          </cell>
          <cell r="G7227">
            <v>0.59940000000000004</v>
          </cell>
        </row>
        <row r="7228">
          <cell r="B7228" t="str">
            <v>SHT0000520</v>
          </cell>
          <cell r="C7228" t="str">
            <v>司机升降器把手左后黄色</v>
          </cell>
          <cell r="D7228" t="str">
            <v>A</v>
          </cell>
          <cell r="E7228">
            <v>13</v>
          </cell>
          <cell r="F7228" t="str">
            <v>EA</v>
          </cell>
          <cell r="G7228">
            <v>0.5605</v>
          </cell>
        </row>
        <row r="7229">
          <cell r="B7229" t="str">
            <v>SHT0000560</v>
          </cell>
          <cell r="C7229" t="str">
            <v>中间座折叠板右侧左舵</v>
          </cell>
          <cell r="D7229" t="str">
            <v>A</v>
          </cell>
          <cell r="E7229">
            <v>80</v>
          </cell>
          <cell r="F7229" t="str">
            <v>EA</v>
          </cell>
          <cell r="G7229">
            <v>10.582100000000001</v>
          </cell>
        </row>
        <row r="7230">
          <cell r="B7230" t="str">
            <v>SHT0000566</v>
          </cell>
          <cell r="C7230" t="str">
            <v>重卡中间靠背骨架总成</v>
          </cell>
          <cell r="D7230" t="str">
            <v>A</v>
          </cell>
          <cell r="E7230">
            <v>40</v>
          </cell>
          <cell r="F7230" t="str">
            <v>EA</v>
          </cell>
          <cell r="G7230">
            <v>19.649999999999999</v>
          </cell>
        </row>
        <row r="7231">
          <cell r="B7231" t="str">
            <v>SHT0000568</v>
          </cell>
          <cell r="C7231" t="str">
            <v>重卡中间座杂物箱浅灰</v>
          </cell>
          <cell r="D7231" t="str">
            <v>A</v>
          </cell>
          <cell r="E7231">
            <v>90</v>
          </cell>
          <cell r="F7231" t="str">
            <v>EA</v>
          </cell>
          <cell r="G7231">
            <v>14.260300000000001</v>
          </cell>
        </row>
        <row r="7232">
          <cell r="B7232" t="str">
            <v>SHT0000570</v>
          </cell>
          <cell r="C7232" t="str">
            <v>尼龙垫-1033E</v>
          </cell>
          <cell r="D7232" t="str">
            <v>A</v>
          </cell>
          <cell r="E7232">
            <v>2000</v>
          </cell>
          <cell r="F7232" t="str">
            <v>Ea</v>
          </cell>
          <cell r="G7232">
            <v>0.153</v>
          </cell>
        </row>
        <row r="7233">
          <cell r="B7233" t="str">
            <v>SHT0000574</v>
          </cell>
          <cell r="C7233" t="str">
            <v>H3改型座盆组件</v>
          </cell>
          <cell r="D7233" t="str">
            <v>A</v>
          </cell>
          <cell r="E7233">
            <v>27</v>
          </cell>
          <cell r="F7233" t="str">
            <v>EA</v>
          </cell>
          <cell r="G7233">
            <v>17.741299999999999</v>
          </cell>
        </row>
        <row r="7234">
          <cell r="B7234" t="str">
            <v>SHT0000577</v>
          </cell>
          <cell r="C7234" t="str">
            <v>H3改型副司机背骨架总成</v>
          </cell>
          <cell r="D7234" t="str">
            <v>A</v>
          </cell>
          <cell r="E7234">
            <v>72</v>
          </cell>
          <cell r="F7234" t="str">
            <v>EA</v>
          </cell>
          <cell r="G7234">
            <v>33.244900000000001</v>
          </cell>
        </row>
        <row r="7235">
          <cell r="B7235" t="str">
            <v>SHT0000580</v>
          </cell>
          <cell r="C7235" t="str">
            <v>司机升降器把手左前黄色</v>
          </cell>
          <cell r="D7235" t="str">
            <v>A</v>
          </cell>
          <cell r="E7235">
            <v>13</v>
          </cell>
          <cell r="F7235" t="str">
            <v>EA</v>
          </cell>
          <cell r="G7235">
            <v>0.5605</v>
          </cell>
        </row>
        <row r="7236">
          <cell r="B7236" t="str">
            <v>SHT0000591</v>
          </cell>
          <cell r="C7236" t="str">
            <v>H3改型司机背骨架焊接总成</v>
          </cell>
          <cell r="D7236" t="str">
            <v>A</v>
          </cell>
          <cell r="E7236">
            <v>57</v>
          </cell>
          <cell r="F7236" t="str">
            <v>EA</v>
          </cell>
          <cell r="G7236">
            <v>32.588500000000003</v>
          </cell>
        </row>
        <row r="7237">
          <cell r="B7237" t="str">
            <v>SHT0000595</v>
          </cell>
          <cell r="C7237" t="str">
            <v>重卡吊铺上面硬质棉</v>
          </cell>
          <cell r="D7237" t="str">
            <v>B</v>
          </cell>
          <cell r="E7237">
            <v>60</v>
          </cell>
          <cell r="F7237" t="str">
            <v>EA</v>
          </cell>
          <cell r="G7237">
            <v>18.718</v>
          </cell>
        </row>
        <row r="7238">
          <cell r="B7238" t="str">
            <v>SHT0000598</v>
          </cell>
          <cell r="C7238" t="str">
            <v>上卧铺扶手年度型 电镀黑色</v>
          </cell>
          <cell r="D7238" t="str">
            <v>A</v>
          </cell>
          <cell r="E7238">
            <v>3</v>
          </cell>
          <cell r="F7238" t="str">
            <v>EA</v>
          </cell>
          <cell r="G7238">
            <v>5.5983999999999998</v>
          </cell>
        </row>
        <row r="7239">
          <cell r="B7239" t="str">
            <v>SHT0000603</v>
          </cell>
          <cell r="C7239" t="str">
            <v>重卡标准型卧铺硬质棉</v>
          </cell>
          <cell r="D7239" t="str">
            <v>B</v>
          </cell>
          <cell r="E7239">
            <v>67</v>
          </cell>
          <cell r="F7239" t="str">
            <v>EA</v>
          </cell>
          <cell r="G7239">
            <v>25.043700000000001</v>
          </cell>
        </row>
        <row r="7240">
          <cell r="B7240" t="str">
            <v>SHT0000650</v>
          </cell>
          <cell r="C7240" t="str">
            <v>新重卡右舵豪华司机背骨架</v>
          </cell>
          <cell r="D7240" t="str">
            <v>A</v>
          </cell>
          <cell r="E7240">
            <v>15</v>
          </cell>
          <cell r="F7240" t="str">
            <v>EA</v>
          </cell>
          <cell r="G7240">
            <v>37.514400000000002</v>
          </cell>
        </row>
        <row r="7241">
          <cell r="B7241" t="str">
            <v>SHT0000651</v>
          </cell>
          <cell r="C7241" t="str">
            <v>重卡司机底座支架</v>
          </cell>
          <cell r="D7241" t="str">
            <v>A</v>
          </cell>
          <cell r="E7241">
            <v>45</v>
          </cell>
          <cell r="F7241" t="str">
            <v>EA</v>
          </cell>
          <cell r="G7241">
            <v>24.283200000000001</v>
          </cell>
        </row>
        <row r="7242">
          <cell r="B7242" t="str">
            <v>SHT0000655</v>
          </cell>
          <cell r="C7242" t="str">
            <v>中间座折叠板左侧右舵</v>
          </cell>
          <cell r="D7242" t="str">
            <v>A</v>
          </cell>
          <cell r="E7242">
            <v>4</v>
          </cell>
          <cell r="F7242" t="str">
            <v>EA</v>
          </cell>
          <cell r="G7242">
            <v>19.5</v>
          </cell>
        </row>
        <row r="7243">
          <cell r="B7243" t="str">
            <v>SHT0000656</v>
          </cell>
          <cell r="C7243" t="str">
            <v>右舵1B220中间座垫骨架</v>
          </cell>
          <cell r="D7243" t="str">
            <v>A</v>
          </cell>
          <cell r="E7243">
            <v>16</v>
          </cell>
          <cell r="F7243" t="str">
            <v>EA</v>
          </cell>
          <cell r="G7243">
            <v>30.973500000000001</v>
          </cell>
        </row>
        <row r="7244">
          <cell r="B7244" t="str">
            <v>SHT0000662</v>
          </cell>
          <cell r="C7244" t="str">
            <v>欧曼升极右舵豪华防尘罩</v>
          </cell>
          <cell r="D7244" t="str">
            <v>A</v>
          </cell>
          <cell r="E7244">
            <v>27</v>
          </cell>
          <cell r="F7244" t="str">
            <v>EA</v>
          </cell>
          <cell r="G7244">
            <v>21.834700000000002</v>
          </cell>
        </row>
        <row r="7245">
          <cell r="B7245" t="str">
            <v>SHT0000668</v>
          </cell>
          <cell r="C7245" t="str">
            <v>欧曼右舵标准型靠背骨架</v>
          </cell>
          <cell r="D7245" t="str">
            <v>A</v>
          </cell>
          <cell r="E7245">
            <v>20</v>
          </cell>
          <cell r="F7245" t="str">
            <v>EA</v>
          </cell>
          <cell r="G7245">
            <v>37.514400000000002</v>
          </cell>
        </row>
        <row r="7246">
          <cell r="B7246" t="str">
            <v>SHT0000800</v>
          </cell>
          <cell r="C7246" t="str">
            <v>H4司机安全带外罩壳固定片</v>
          </cell>
          <cell r="D7246" t="str">
            <v>B</v>
          </cell>
          <cell r="E7246">
            <v>2615</v>
          </cell>
          <cell r="F7246" t="str">
            <v>EA</v>
          </cell>
          <cell r="G7246">
            <v>1.0851</v>
          </cell>
        </row>
        <row r="7247">
          <cell r="B7247" t="str">
            <v>SHT0000801</v>
          </cell>
          <cell r="C7247" t="str">
            <v>H4副司安全带外罩壳固定片</v>
          </cell>
          <cell r="D7247" t="str">
            <v>B</v>
          </cell>
          <cell r="E7247">
            <v>810</v>
          </cell>
          <cell r="F7247" t="str">
            <v>EA</v>
          </cell>
          <cell r="G7247">
            <v>1.0851</v>
          </cell>
        </row>
        <row r="7248">
          <cell r="B7248" t="str">
            <v>SHT0001667</v>
          </cell>
          <cell r="C7248" t="str">
            <v>坐盆总成</v>
          </cell>
          <cell r="D7248" t="str">
            <v>A</v>
          </cell>
          <cell r="E7248">
            <v>53</v>
          </cell>
          <cell r="F7248" t="str">
            <v>EA</v>
          </cell>
          <cell r="G7248">
            <v>23.8</v>
          </cell>
        </row>
        <row r="7249">
          <cell r="B7249" t="str">
            <v>SHT0001684</v>
          </cell>
          <cell r="C7249" t="str">
            <v>安全带出口罩壳固定卡片 H5</v>
          </cell>
          <cell r="D7249" t="str">
            <v>A</v>
          </cell>
          <cell r="E7249">
            <v>1500</v>
          </cell>
          <cell r="F7249" t="str">
            <v>EA</v>
          </cell>
          <cell r="G7249">
            <v>2</v>
          </cell>
        </row>
        <row r="7250">
          <cell r="B7250" t="str">
            <v>SHT0010520</v>
          </cell>
          <cell r="C7250" t="str">
            <v>变阻尼弹簧 φ0.7Φ5.1（内径）*36</v>
          </cell>
          <cell r="D7250" t="str">
            <v>B</v>
          </cell>
          <cell r="E7250">
            <v>4036</v>
          </cell>
          <cell r="F7250" t="str">
            <v>EA</v>
          </cell>
          <cell r="G7250">
            <v>0.1176</v>
          </cell>
        </row>
        <row r="7251">
          <cell r="B7251" t="str">
            <v>SHT0011028</v>
          </cell>
          <cell r="C7251" t="str">
            <v>座垫泡沫预埋钢丝1 H6</v>
          </cell>
          <cell r="D7251" t="str">
            <v>B</v>
          </cell>
          <cell r="E7251">
            <v>1300</v>
          </cell>
          <cell r="F7251" t="str">
            <v>EA</v>
          </cell>
          <cell r="G7251">
            <v>0.25</v>
          </cell>
        </row>
        <row r="7252">
          <cell r="B7252" t="str">
            <v>SHT0012133</v>
          </cell>
          <cell r="C7252" t="str">
            <v>副驾底座骨架总成 H3加强</v>
          </cell>
          <cell r="D7252" t="str">
            <v>A</v>
          </cell>
          <cell r="E7252">
            <v>27</v>
          </cell>
          <cell r="F7252" t="str">
            <v>EA</v>
          </cell>
          <cell r="G7252">
            <v>0.41880000000000001</v>
          </cell>
        </row>
        <row r="7253">
          <cell r="B7253" t="str">
            <v>SHT0012236</v>
          </cell>
          <cell r="C7253" t="str">
            <v>副驾驶员座靠背焊接总成 T5-2.0无扶手支架</v>
          </cell>
          <cell r="D7253" t="str">
            <v>A</v>
          </cell>
          <cell r="E7253">
            <v>2</v>
          </cell>
          <cell r="F7253" t="str">
            <v>EA</v>
          </cell>
          <cell r="G7253">
            <v>65.489999999999995</v>
          </cell>
        </row>
        <row r="7254">
          <cell r="B7254" t="str">
            <v>SHT0012994</v>
          </cell>
          <cell r="C7254" t="str">
            <v>上卧铺硬质棉B 硬质棉、1984*578*40</v>
          </cell>
          <cell r="D7254" t="str">
            <v>A</v>
          </cell>
          <cell r="E7254">
            <v>75</v>
          </cell>
          <cell r="F7254" t="str">
            <v>EA</v>
          </cell>
          <cell r="G7254">
            <v>37.831899999999997</v>
          </cell>
        </row>
        <row r="7255">
          <cell r="B7255" t="str">
            <v>SHT0013663</v>
          </cell>
          <cell r="C7255" t="str">
            <v>副驾靠背骨架焊接总成 重汽T5-2.0无扶手</v>
          </cell>
          <cell r="D7255" t="str">
            <v>A</v>
          </cell>
          <cell r="E7255">
            <v>87</v>
          </cell>
          <cell r="F7255" t="str">
            <v>EA</v>
          </cell>
          <cell r="G7255">
            <v>61.87</v>
          </cell>
        </row>
        <row r="7256">
          <cell r="B7256" t="str">
            <v>SHT0013851</v>
          </cell>
          <cell r="C7256" t="str">
            <v>软垫总成A</v>
          </cell>
          <cell r="D7256" t="str">
            <v>A</v>
          </cell>
          <cell r="E7256">
            <v>79</v>
          </cell>
          <cell r="F7256" t="str">
            <v>EA</v>
          </cell>
          <cell r="G7256">
            <v>184.78800000000001</v>
          </cell>
        </row>
        <row r="7257">
          <cell r="B7257" t="str">
            <v>SHT0013853</v>
          </cell>
          <cell r="C7257" t="str">
            <v>软垫总成B</v>
          </cell>
          <cell r="D7257" t="str">
            <v>A</v>
          </cell>
          <cell r="E7257">
            <v>12</v>
          </cell>
          <cell r="F7257" t="str">
            <v>EA</v>
          </cell>
          <cell r="G7257">
            <v>184.78800000000001</v>
          </cell>
        </row>
        <row r="7258">
          <cell r="B7258" t="str">
            <v>SLT0000015</v>
          </cell>
          <cell r="C7258" t="str">
            <v>M3右舵司机罩壳（灰） 注塑件</v>
          </cell>
          <cell r="D7258" t="str">
            <v>A</v>
          </cell>
          <cell r="E7258">
            <v>92</v>
          </cell>
          <cell r="F7258" t="str">
            <v>EA</v>
          </cell>
          <cell r="G7258">
            <v>1.4757</v>
          </cell>
        </row>
        <row r="7259">
          <cell r="B7259" t="str">
            <v>SLT0000026</v>
          </cell>
          <cell r="C7259" t="str">
            <v>M3右舵司机调角器 调角器</v>
          </cell>
          <cell r="D7259" t="str">
            <v>A</v>
          </cell>
          <cell r="E7259">
            <v>14</v>
          </cell>
          <cell r="F7259" t="str">
            <v>EA</v>
          </cell>
          <cell r="G7259">
            <v>24.5168</v>
          </cell>
        </row>
        <row r="7260">
          <cell r="B7260" t="str">
            <v>SLT0000063</v>
          </cell>
          <cell r="C7260" t="str">
            <v>M3小折罩壳欧马可浅灰 注塑件（出口浅灰）</v>
          </cell>
          <cell r="D7260" t="str">
            <v>A</v>
          </cell>
          <cell r="E7260">
            <v>259</v>
          </cell>
          <cell r="F7260" t="str">
            <v>EA</v>
          </cell>
          <cell r="G7260">
            <v>0.50570000000000004</v>
          </cell>
        </row>
        <row r="7261">
          <cell r="B7261" t="str">
            <v>SLT0000064</v>
          </cell>
          <cell r="C7261" t="str">
            <v>M3小折手柄欧马可 注塑件（出口浅灰）</v>
          </cell>
          <cell r="D7261" t="str">
            <v>A</v>
          </cell>
          <cell r="E7261">
            <v>45</v>
          </cell>
          <cell r="F7261" t="str">
            <v>EA</v>
          </cell>
          <cell r="G7261">
            <v>0.16750000000000001</v>
          </cell>
        </row>
        <row r="7262">
          <cell r="B7262" t="str">
            <v>SLT0000081</v>
          </cell>
          <cell r="C7262" t="str">
            <v>M3欧马可大折（副司机） 调角器</v>
          </cell>
          <cell r="D7262" t="str">
            <v>A</v>
          </cell>
          <cell r="E7262">
            <v>11</v>
          </cell>
          <cell r="F7262" t="str">
            <v>EA</v>
          </cell>
          <cell r="G7262">
            <v>16.928000000000001</v>
          </cell>
        </row>
        <row r="7263">
          <cell r="B7263" t="str">
            <v>SLT0000082</v>
          </cell>
          <cell r="C7263" t="str">
            <v>欧马可小折（副司机） 调角器</v>
          </cell>
          <cell r="D7263" t="str">
            <v>A</v>
          </cell>
          <cell r="E7263">
            <v>1</v>
          </cell>
          <cell r="F7263" t="str">
            <v>EA</v>
          </cell>
          <cell r="G7263">
            <v>10.3444</v>
          </cell>
        </row>
        <row r="7264">
          <cell r="B7264" t="str">
            <v>SLT0000086</v>
          </cell>
          <cell r="C7264" t="str">
            <v>M3右舵小折罩壳（灰） 注塑件</v>
          </cell>
          <cell r="D7264" t="str">
            <v>A</v>
          </cell>
          <cell r="E7264">
            <v>197</v>
          </cell>
          <cell r="F7264" t="str">
            <v>EA</v>
          </cell>
          <cell r="G7264">
            <v>0.46</v>
          </cell>
        </row>
        <row r="7265">
          <cell r="B7265" t="str">
            <v>SLT0000091</v>
          </cell>
          <cell r="C7265" t="str">
            <v>M3右舵80副背布套</v>
          </cell>
          <cell r="D7265" t="str">
            <v>A</v>
          </cell>
          <cell r="E7265">
            <v>82</v>
          </cell>
          <cell r="F7265" t="str">
            <v>EA</v>
          </cell>
          <cell r="G7265">
            <v>23.65</v>
          </cell>
        </row>
        <row r="7266">
          <cell r="B7266" t="str">
            <v>SLT0000101</v>
          </cell>
          <cell r="C7266" t="str">
            <v>双轴中连接板 右舵</v>
          </cell>
          <cell r="D7266" t="str">
            <v>A</v>
          </cell>
          <cell r="E7266">
            <v>160</v>
          </cell>
          <cell r="F7266" t="str">
            <v>EA</v>
          </cell>
          <cell r="G7266">
            <v>7.4945300000000001</v>
          </cell>
        </row>
        <row r="7267">
          <cell r="B7267" t="str">
            <v>SLT0000132</v>
          </cell>
          <cell r="C7267" t="str">
            <v>M3-1995杂物箱底右 注塑件（灰）右亮面）</v>
          </cell>
          <cell r="D7267" t="str">
            <v>A</v>
          </cell>
          <cell r="E7267">
            <v>12</v>
          </cell>
          <cell r="F7267" t="str">
            <v>EA</v>
          </cell>
          <cell r="G7267">
            <v>14.130100000000001</v>
          </cell>
        </row>
        <row r="7268">
          <cell r="B7268" t="str">
            <v>SLT0000133</v>
          </cell>
          <cell r="C7268" t="str">
            <v>M3-1995杂物箱盖右 注塑件（灰）右亮面）</v>
          </cell>
          <cell r="D7268" t="str">
            <v>A</v>
          </cell>
          <cell r="E7268">
            <v>12</v>
          </cell>
          <cell r="F7268" t="str">
            <v>EA</v>
          </cell>
          <cell r="G7268">
            <v>14.130100000000001</v>
          </cell>
        </row>
        <row r="7269">
          <cell r="B7269" t="str">
            <v>SLT0000149</v>
          </cell>
          <cell r="C7269" t="str">
            <v>M3 1995大杂物箱底 注塑件（富康色）</v>
          </cell>
          <cell r="D7269" t="str">
            <v>A</v>
          </cell>
          <cell r="E7269">
            <v>13</v>
          </cell>
          <cell r="F7269" t="str">
            <v>EA</v>
          </cell>
          <cell r="G7269">
            <v>9.8000000000000007</v>
          </cell>
        </row>
        <row r="7270">
          <cell r="B7270" t="str">
            <v>SLT0000150</v>
          </cell>
          <cell r="C7270" t="str">
            <v>M3 1995大杂物箱盖 注塑件（富康色）</v>
          </cell>
          <cell r="D7270" t="str">
            <v>A</v>
          </cell>
          <cell r="E7270">
            <v>8</v>
          </cell>
          <cell r="F7270" t="str">
            <v>EA</v>
          </cell>
          <cell r="G7270">
            <v>9.8000000000000007</v>
          </cell>
        </row>
        <row r="7271">
          <cell r="B7271" t="str">
            <v>SLT0000204</v>
          </cell>
          <cell r="C7271" t="str">
            <v>折叠跨座椅腿装饰罩 小件-注塑件</v>
          </cell>
          <cell r="D7271" t="str">
            <v>A</v>
          </cell>
          <cell r="E7271">
            <v>298</v>
          </cell>
          <cell r="F7271" t="str">
            <v>EA</v>
          </cell>
          <cell r="G7271">
            <v>0.2908</v>
          </cell>
        </row>
        <row r="7272">
          <cell r="B7272" t="str">
            <v>SLT0000272</v>
          </cell>
          <cell r="C7272" t="str">
            <v>6480折叠器（右主动） 调角器</v>
          </cell>
          <cell r="D7272" t="str">
            <v>A</v>
          </cell>
          <cell r="E7272">
            <v>580</v>
          </cell>
          <cell r="F7272" t="str">
            <v>EA</v>
          </cell>
          <cell r="G7272">
            <v>11.67</v>
          </cell>
        </row>
        <row r="7273">
          <cell r="B7273" t="str">
            <v>SLT0000284</v>
          </cell>
          <cell r="C7273" t="str">
            <v>K1插管（灰）</v>
          </cell>
          <cell r="D7273" t="str">
            <v>A</v>
          </cell>
          <cell r="E7273">
            <v>600</v>
          </cell>
          <cell r="F7273" t="str">
            <v>EA</v>
          </cell>
          <cell r="G7273">
            <v>0.90390000000000004</v>
          </cell>
        </row>
        <row r="7274">
          <cell r="B7274" t="str">
            <v>SLT0000309</v>
          </cell>
          <cell r="C7274" t="str">
            <v>K1司机衬板（左）</v>
          </cell>
          <cell r="D7274" t="str">
            <v>A</v>
          </cell>
          <cell r="E7274">
            <v>2160</v>
          </cell>
          <cell r="F7274" t="str">
            <v>EA</v>
          </cell>
          <cell r="G7274">
            <v>0.53610000000000002</v>
          </cell>
        </row>
        <row r="7275">
          <cell r="B7275" t="str">
            <v>SLT0000310</v>
          </cell>
          <cell r="C7275" t="str">
            <v>K1司机衬板（右）</v>
          </cell>
          <cell r="D7275" t="str">
            <v>A</v>
          </cell>
          <cell r="E7275">
            <v>2360</v>
          </cell>
          <cell r="F7275" t="str">
            <v>EA</v>
          </cell>
          <cell r="G7275">
            <v>0.53610000000000002</v>
          </cell>
        </row>
        <row r="7276">
          <cell r="B7276" t="str">
            <v>SLT0000330</v>
          </cell>
          <cell r="C7276" t="str">
            <v>连接杆295 调角器</v>
          </cell>
          <cell r="D7276" t="str">
            <v>A</v>
          </cell>
          <cell r="E7276">
            <v>707</v>
          </cell>
          <cell r="F7276" t="str">
            <v>EA</v>
          </cell>
          <cell r="G7276">
            <v>2.11</v>
          </cell>
        </row>
        <row r="7277">
          <cell r="B7277" t="str">
            <v>SLT0000352</v>
          </cell>
          <cell r="C7277" t="str">
            <v>连接杆265 调角器</v>
          </cell>
          <cell r="D7277" t="str">
            <v>A</v>
          </cell>
          <cell r="E7277">
            <v>1177</v>
          </cell>
          <cell r="F7277" t="str">
            <v>EA</v>
          </cell>
          <cell r="G7277">
            <v>2.1</v>
          </cell>
        </row>
        <row r="7278">
          <cell r="B7278" t="str">
            <v>SLT0000362</v>
          </cell>
          <cell r="C7278" t="str">
            <v>K1宽体副司机右外滑轨B 滑轨B</v>
          </cell>
          <cell r="D7278" t="str">
            <v>A</v>
          </cell>
          <cell r="E7278">
            <v>141</v>
          </cell>
          <cell r="F7278" t="str">
            <v>EA</v>
          </cell>
          <cell r="G7278">
            <v>41.15</v>
          </cell>
        </row>
        <row r="7279">
          <cell r="B7279" t="str">
            <v>SLT0000363</v>
          </cell>
          <cell r="C7279" t="str">
            <v>K1副司机调角器主动 调角器</v>
          </cell>
          <cell r="D7279" t="str">
            <v>A</v>
          </cell>
          <cell r="E7279">
            <v>627</v>
          </cell>
          <cell r="F7279" t="str">
            <v>EA</v>
          </cell>
          <cell r="G7279">
            <v>43.83</v>
          </cell>
        </row>
        <row r="7280">
          <cell r="B7280" t="str">
            <v>SLT0000364</v>
          </cell>
          <cell r="C7280" t="str">
            <v>K1副司机调角器被动 调角器</v>
          </cell>
          <cell r="D7280" t="str">
            <v>A</v>
          </cell>
          <cell r="E7280">
            <v>1796</v>
          </cell>
          <cell r="F7280" t="str">
            <v>EA</v>
          </cell>
          <cell r="G7280">
            <v>36.590000000000003</v>
          </cell>
        </row>
        <row r="7281">
          <cell r="B7281" t="str">
            <v>SLT0000374</v>
          </cell>
          <cell r="C7281" t="str">
            <v>K1解锁把手（左）双人</v>
          </cell>
          <cell r="D7281" t="str">
            <v>A</v>
          </cell>
          <cell r="E7281">
            <v>746</v>
          </cell>
          <cell r="F7281" t="str">
            <v>EA</v>
          </cell>
          <cell r="G7281">
            <v>0.64500000000000002</v>
          </cell>
        </row>
        <row r="7282">
          <cell r="B7282" t="str">
            <v>SLT0000375</v>
          </cell>
          <cell r="C7282" t="str">
            <v>K1解锁把手（右）双人</v>
          </cell>
          <cell r="D7282" t="str">
            <v>A</v>
          </cell>
          <cell r="E7282">
            <v>600</v>
          </cell>
          <cell r="F7282" t="str">
            <v>EA</v>
          </cell>
          <cell r="G7282">
            <v>0.64500000000000002</v>
          </cell>
        </row>
        <row r="7283">
          <cell r="B7283" t="str">
            <v>SLT0000376</v>
          </cell>
          <cell r="C7283" t="str">
            <v>K1底座护盖（前）</v>
          </cell>
          <cell r="D7283" t="str">
            <v>A</v>
          </cell>
          <cell r="E7283">
            <v>567</v>
          </cell>
          <cell r="F7283" t="str">
            <v>EA</v>
          </cell>
          <cell r="G7283">
            <v>0.38529999999999998</v>
          </cell>
        </row>
        <row r="7284">
          <cell r="B7284" t="str">
            <v>SLT0000377</v>
          </cell>
          <cell r="C7284" t="str">
            <v>K1底座护盖（后）</v>
          </cell>
          <cell r="D7284" t="str">
            <v>A</v>
          </cell>
          <cell r="E7284">
            <v>600</v>
          </cell>
          <cell r="F7284" t="str">
            <v>EA</v>
          </cell>
          <cell r="G7284">
            <v>0.4607</v>
          </cell>
        </row>
        <row r="7285">
          <cell r="B7285" t="str">
            <v>SLT0000378</v>
          </cell>
          <cell r="C7285" t="str">
            <v>K1扶手黑</v>
          </cell>
          <cell r="D7285" t="str">
            <v>A</v>
          </cell>
          <cell r="E7285">
            <v>1883</v>
          </cell>
          <cell r="F7285" t="str">
            <v>EA</v>
          </cell>
          <cell r="G7285">
            <v>1.8120000000000001</v>
          </cell>
        </row>
        <row r="7286">
          <cell r="B7286" t="str">
            <v>SLT0000379</v>
          </cell>
          <cell r="C7286" t="str">
            <v>K1双人护盖（左） 注塑件</v>
          </cell>
          <cell r="D7286" t="str">
            <v>A</v>
          </cell>
          <cell r="E7286">
            <v>1381</v>
          </cell>
          <cell r="F7286" t="str">
            <v>EA</v>
          </cell>
          <cell r="G7286">
            <v>2.2783000000000002</v>
          </cell>
        </row>
        <row r="7287">
          <cell r="B7287" t="str">
            <v>SLT0000380</v>
          </cell>
          <cell r="C7287" t="str">
            <v>K1双人护盖（右） 注塑件</v>
          </cell>
          <cell r="D7287" t="str">
            <v>A</v>
          </cell>
          <cell r="E7287">
            <v>1145</v>
          </cell>
          <cell r="F7287" t="str">
            <v>EA</v>
          </cell>
          <cell r="G7287">
            <v>2.2783000000000002</v>
          </cell>
        </row>
        <row r="7288">
          <cell r="B7288" t="str">
            <v>SLT0000381</v>
          </cell>
          <cell r="C7288" t="str">
            <v>K1双人中间护盖（左） 注塑件</v>
          </cell>
          <cell r="D7288" t="str">
            <v>A</v>
          </cell>
          <cell r="E7288">
            <v>601</v>
          </cell>
          <cell r="F7288" t="str">
            <v>EA</v>
          </cell>
          <cell r="G7288">
            <v>1.5161</v>
          </cell>
        </row>
        <row r="7289">
          <cell r="B7289" t="str">
            <v>SLT0000382</v>
          </cell>
          <cell r="C7289" t="str">
            <v>K1双人中间护盖（右） 注塑件</v>
          </cell>
          <cell r="D7289" t="str">
            <v>A</v>
          </cell>
          <cell r="E7289">
            <v>405</v>
          </cell>
          <cell r="F7289" t="str">
            <v>EA</v>
          </cell>
          <cell r="G7289">
            <v>1.6668000000000001</v>
          </cell>
        </row>
        <row r="7290">
          <cell r="B7290" t="str">
            <v>SLT0000383</v>
          </cell>
          <cell r="C7290" t="str">
            <v>K1背板 注塑件</v>
          </cell>
          <cell r="D7290" t="str">
            <v>A</v>
          </cell>
          <cell r="E7290">
            <v>1082</v>
          </cell>
          <cell r="F7290" t="str">
            <v>EA</v>
          </cell>
          <cell r="G7290">
            <v>9.3952000000000009</v>
          </cell>
        </row>
        <row r="7291">
          <cell r="B7291" t="str">
            <v>SLT0000397</v>
          </cell>
          <cell r="C7291" t="str">
            <v>K1左舵双人左背右被动 调角器</v>
          </cell>
          <cell r="D7291" t="str">
            <v>A</v>
          </cell>
          <cell r="E7291">
            <v>1160</v>
          </cell>
          <cell r="F7291" t="str">
            <v>EA</v>
          </cell>
          <cell r="G7291">
            <v>23.6</v>
          </cell>
        </row>
        <row r="7292">
          <cell r="B7292" t="str">
            <v>SLT0000398</v>
          </cell>
          <cell r="C7292" t="str">
            <v>K1通用右主动调角器 调角器</v>
          </cell>
          <cell r="D7292" t="str">
            <v>A</v>
          </cell>
          <cell r="E7292">
            <v>643</v>
          </cell>
          <cell r="F7292" t="str">
            <v>EA</v>
          </cell>
          <cell r="G7292">
            <v>29.88</v>
          </cell>
        </row>
        <row r="7293">
          <cell r="B7293" t="str">
            <v>SLT0000402</v>
          </cell>
          <cell r="C7293" t="str">
            <v>K1单人护盖（左）S 注塑件</v>
          </cell>
          <cell r="D7293" t="str">
            <v>A</v>
          </cell>
          <cell r="E7293">
            <v>480</v>
          </cell>
          <cell r="F7293" t="str">
            <v>EA</v>
          </cell>
          <cell r="G7293">
            <v>2.2783000000000002</v>
          </cell>
        </row>
        <row r="7294">
          <cell r="B7294" t="str">
            <v>SLT0000403</v>
          </cell>
          <cell r="C7294" t="str">
            <v>K1单人护盖（右）S 注塑件</v>
          </cell>
          <cell r="D7294" t="str">
            <v>A</v>
          </cell>
          <cell r="E7294">
            <v>314</v>
          </cell>
          <cell r="F7294" t="str">
            <v>EA</v>
          </cell>
          <cell r="G7294">
            <v>2.7976000000000001</v>
          </cell>
        </row>
        <row r="7295">
          <cell r="B7295" t="str">
            <v>SLT0000414</v>
          </cell>
          <cell r="C7295" t="str">
            <v>K1六人座胶垫新型</v>
          </cell>
          <cell r="D7295" t="str">
            <v>A</v>
          </cell>
          <cell r="E7295">
            <v>96</v>
          </cell>
          <cell r="F7295" t="str">
            <v>EA</v>
          </cell>
          <cell r="G7295">
            <v>0.75849999999999995</v>
          </cell>
        </row>
        <row r="7296">
          <cell r="B7296" t="str">
            <v>SLT0000427</v>
          </cell>
          <cell r="C7296" t="str">
            <v>6480折叠器（右被动） 调角器</v>
          </cell>
          <cell r="D7296" t="str">
            <v>A</v>
          </cell>
          <cell r="E7296">
            <v>1144</v>
          </cell>
          <cell r="F7296" t="str">
            <v>EA</v>
          </cell>
          <cell r="G7296">
            <v>10.34</v>
          </cell>
        </row>
        <row r="7297">
          <cell r="B7297" t="str">
            <v>SLT0000428</v>
          </cell>
          <cell r="C7297" t="str">
            <v>6480右被动罩壳 调角器</v>
          </cell>
          <cell r="D7297" t="str">
            <v>A</v>
          </cell>
          <cell r="E7297">
            <v>91</v>
          </cell>
          <cell r="F7297" t="str">
            <v>EA</v>
          </cell>
          <cell r="G7297">
            <v>0.97</v>
          </cell>
        </row>
        <row r="7298">
          <cell r="B7298" t="str">
            <v>SLT0000440</v>
          </cell>
          <cell r="C7298" t="str">
            <v>K1四人连体护盖（左） 注塑件</v>
          </cell>
          <cell r="D7298" t="str">
            <v>A</v>
          </cell>
          <cell r="E7298">
            <v>376</v>
          </cell>
          <cell r="F7298" t="str">
            <v>EA</v>
          </cell>
          <cell r="G7298">
            <v>1.8176000000000001</v>
          </cell>
        </row>
        <row r="7299">
          <cell r="B7299" t="str">
            <v>SLT0000441</v>
          </cell>
          <cell r="C7299" t="str">
            <v>K1四人连体护盖（右） 注塑件</v>
          </cell>
          <cell r="D7299" t="str">
            <v>A</v>
          </cell>
          <cell r="E7299">
            <v>380</v>
          </cell>
          <cell r="F7299" t="str">
            <v>EA</v>
          </cell>
          <cell r="G7299">
            <v>1.8176000000000001</v>
          </cell>
        </row>
        <row r="7300">
          <cell r="B7300" t="str">
            <v>SLT0000442</v>
          </cell>
          <cell r="C7300" t="str">
            <v>K1 四人连体绝缘板 骨架</v>
          </cell>
          <cell r="D7300" t="str">
            <v>A</v>
          </cell>
          <cell r="E7300">
            <v>7</v>
          </cell>
          <cell r="F7300" t="str">
            <v>EA</v>
          </cell>
          <cell r="G7300">
            <v>12.5</v>
          </cell>
        </row>
        <row r="7301">
          <cell r="B7301" t="str">
            <v>SLT0000455</v>
          </cell>
          <cell r="C7301" t="str">
            <v>K1标准三排单人座布套</v>
          </cell>
          <cell r="D7301" t="str">
            <v>A</v>
          </cell>
          <cell r="E7301">
            <v>1</v>
          </cell>
          <cell r="F7301" t="str">
            <v>EA</v>
          </cell>
          <cell r="G7301">
            <v>15.6</v>
          </cell>
        </row>
        <row r="7302">
          <cell r="B7302" t="str">
            <v>SLT0000465</v>
          </cell>
          <cell r="C7302" t="str">
            <v>K1网兜（双人）</v>
          </cell>
          <cell r="D7302" t="str">
            <v>B</v>
          </cell>
          <cell r="E7302">
            <v>200</v>
          </cell>
          <cell r="F7302" t="str">
            <v>EA</v>
          </cell>
          <cell r="G7302">
            <v>5.2853000000000003</v>
          </cell>
        </row>
        <row r="7303">
          <cell r="B7303" t="str">
            <v>SLT0000466</v>
          </cell>
          <cell r="C7303" t="str">
            <v>K1右舵双人护罩右 注塑件</v>
          </cell>
          <cell r="D7303" t="str">
            <v>A</v>
          </cell>
          <cell r="E7303">
            <v>145</v>
          </cell>
          <cell r="F7303" t="str">
            <v>EA</v>
          </cell>
          <cell r="G7303">
            <v>2.2197</v>
          </cell>
        </row>
        <row r="7304">
          <cell r="B7304" t="str">
            <v>SLT0000475</v>
          </cell>
          <cell r="C7304" t="str">
            <v>K1窄车三人左护盖双人 注塑件</v>
          </cell>
          <cell r="D7304" t="str">
            <v>A</v>
          </cell>
          <cell r="E7304">
            <v>162</v>
          </cell>
          <cell r="F7304" t="str">
            <v>EA</v>
          </cell>
          <cell r="G7304">
            <v>1.0197000000000001</v>
          </cell>
        </row>
        <row r="7305">
          <cell r="B7305" t="str">
            <v>SLT0000476</v>
          </cell>
          <cell r="C7305" t="str">
            <v>K1窄车三人护盖右双人 注塑件</v>
          </cell>
          <cell r="D7305" t="str">
            <v>A</v>
          </cell>
          <cell r="E7305">
            <v>400</v>
          </cell>
          <cell r="F7305" t="str">
            <v>EA</v>
          </cell>
          <cell r="G7305">
            <v>1.0197000000000001</v>
          </cell>
        </row>
        <row r="7306">
          <cell r="B7306" t="str">
            <v>SLT0000501</v>
          </cell>
          <cell r="C7306" t="str">
            <v>K1侧翻把手（左）</v>
          </cell>
          <cell r="D7306" t="str">
            <v>A</v>
          </cell>
          <cell r="E7306">
            <v>128</v>
          </cell>
          <cell r="F7306" t="str">
            <v>EA</v>
          </cell>
          <cell r="G7306">
            <v>2.8290999999999999</v>
          </cell>
        </row>
        <row r="7307">
          <cell r="B7307" t="str">
            <v>SLT0000504</v>
          </cell>
          <cell r="C7307" t="str">
            <v>K1侧翻罩壳（左内）被动 注塑件</v>
          </cell>
          <cell r="D7307" t="str">
            <v>A</v>
          </cell>
          <cell r="E7307">
            <v>90</v>
          </cell>
          <cell r="F7307" t="str">
            <v>EA</v>
          </cell>
          <cell r="G7307">
            <v>2.4872000000000001</v>
          </cell>
        </row>
        <row r="7308">
          <cell r="B7308" t="str">
            <v>SLT0000512</v>
          </cell>
          <cell r="C7308" t="str">
            <v>k1短拉带</v>
          </cell>
          <cell r="D7308" t="str">
            <v>B</v>
          </cell>
          <cell r="E7308">
            <v>92</v>
          </cell>
          <cell r="F7308" t="str">
            <v>EA</v>
          </cell>
          <cell r="G7308">
            <v>4.68</v>
          </cell>
        </row>
        <row r="7309">
          <cell r="B7309" t="str">
            <v>SLT0000520</v>
          </cell>
          <cell r="C7309" t="str">
            <v>K1侧翻左调角器被动 调角器</v>
          </cell>
          <cell r="D7309" t="str">
            <v>A</v>
          </cell>
          <cell r="E7309">
            <v>1040</v>
          </cell>
          <cell r="F7309" t="str">
            <v>EA</v>
          </cell>
          <cell r="G7309">
            <v>30.15</v>
          </cell>
        </row>
        <row r="7310">
          <cell r="B7310" t="str">
            <v>SLT0000528</v>
          </cell>
          <cell r="C7310" t="str">
            <v>K1侧翻罩壳（右外）主动 注塑件</v>
          </cell>
          <cell r="D7310" t="str">
            <v>A</v>
          </cell>
          <cell r="E7310">
            <v>71</v>
          </cell>
          <cell r="F7310" t="str">
            <v>EA</v>
          </cell>
          <cell r="G7310">
            <v>2.5118</v>
          </cell>
        </row>
        <row r="7311">
          <cell r="B7311" t="str">
            <v>SLT0000542</v>
          </cell>
          <cell r="C7311" t="str">
            <v>K1侧翻右调角器主动 调角器</v>
          </cell>
          <cell r="D7311" t="str">
            <v>A</v>
          </cell>
          <cell r="E7311">
            <v>575</v>
          </cell>
          <cell r="F7311" t="str">
            <v>EA</v>
          </cell>
          <cell r="G7311">
            <v>30.15</v>
          </cell>
        </row>
        <row r="7312">
          <cell r="B7312" t="str">
            <v>SLT0000543</v>
          </cell>
          <cell r="C7312" t="str">
            <v>K1侧翻右调角器被动 调角器</v>
          </cell>
          <cell r="D7312" t="str">
            <v>A</v>
          </cell>
          <cell r="E7312">
            <v>629</v>
          </cell>
          <cell r="F7312" t="str">
            <v>EA</v>
          </cell>
          <cell r="G7312">
            <v>30.15</v>
          </cell>
        </row>
        <row r="7313">
          <cell r="B7313" t="str">
            <v>SLT0000544</v>
          </cell>
          <cell r="C7313" t="str">
            <v>K1右舵双人中间护盖左 注塑件</v>
          </cell>
          <cell r="D7313" t="str">
            <v>A</v>
          </cell>
          <cell r="E7313">
            <v>282</v>
          </cell>
          <cell r="F7313" t="str">
            <v>EA</v>
          </cell>
          <cell r="G7313">
            <v>1.6752</v>
          </cell>
        </row>
        <row r="7314">
          <cell r="B7314" t="str">
            <v>SLT0000545</v>
          </cell>
          <cell r="C7314" t="str">
            <v>K1右舵双人中间护盖右 注塑件</v>
          </cell>
          <cell r="D7314" t="str">
            <v>A</v>
          </cell>
          <cell r="E7314">
            <v>244</v>
          </cell>
          <cell r="F7314" t="str">
            <v>EA</v>
          </cell>
          <cell r="G7314">
            <v>1.5161</v>
          </cell>
        </row>
        <row r="7315">
          <cell r="B7315" t="str">
            <v>SLT0000560</v>
          </cell>
          <cell r="C7315" t="str">
            <v>K1右舵单人护盖（左）R 注塑件</v>
          </cell>
          <cell r="D7315" t="str">
            <v>A</v>
          </cell>
          <cell r="E7315">
            <v>80</v>
          </cell>
          <cell r="F7315" t="str">
            <v>EA</v>
          </cell>
          <cell r="G7315">
            <v>2.6217000000000001</v>
          </cell>
        </row>
        <row r="7316">
          <cell r="B7316" t="str">
            <v>SLT0000593</v>
          </cell>
          <cell r="C7316" t="str">
            <v>k1小侧翻拉带(长的）</v>
          </cell>
          <cell r="D7316" t="str">
            <v>B</v>
          </cell>
          <cell r="E7316">
            <v>200</v>
          </cell>
          <cell r="F7316" t="str">
            <v>EA</v>
          </cell>
          <cell r="G7316">
            <v>4.68</v>
          </cell>
        </row>
        <row r="7317">
          <cell r="B7317" t="str">
            <v>SLT0000642</v>
          </cell>
          <cell r="C7317" t="str">
            <v>K1窄车单人护盖(右)</v>
          </cell>
          <cell r="D7317" t="str">
            <v>A</v>
          </cell>
          <cell r="E7317">
            <v>250</v>
          </cell>
          <cell r="F7317" t="str">
            <v>Ea</v>
          </cell>
          <cell r="G7317">
            <v>2.2783000000000002</v>
          </cell>
        </row>
        <row r="7318">
          <cell r="B7318" t="str">
            <v>SLT0000655</v>
          </cell>
          <cell r="C7318" t="str">
            <v>K1标准窄车一排三人座 加长14人</v>
          </cell>
          <cell r="D7318" t="str">
            <v>A</v>
          </cell>
          <cell r="E7318">
            <v>15</v>
          </cell>
          <cell r="F7318" t="str">
            <v>EA</v>
          </cell>
          <cell r="G7318">
            <v>36.82</v>
          </cell>
        </row>
        <row r="7319">
          <cell r="B7319" t="str">
            <v>SLT0000672</v>
          </cell>
          <cell r="C7319" t="str">
            <v>k1宽车中间座布套新面料</v>
          </cell>
          <cell r="D7319" t="str">
            <v>A</v>
          </cell>
          <cell r="E7319">
            <v>148</v>
          </cell>
          <cell r="F7319" t="str">
            <v>EA</v>
          </cell>
          <cell r="G7319">
            <v>12.747299999999999</v>
          </cell>
        </row>
        <row r="7320">
          <cell r="B7320" t="str">
            <v>SLT0000673</v>
          </cell>
          <cell r="C7320" t="str">
            <v>k1宽车中间背布套新面料</v>
          </cell>
          <cell r="D7320" t="str">
            <v>A</v>
          </cell>
          <cell r="E7320">
            <v>106</v>
          </cell>
          <cell r="F7320" t="str">
            <v>EA</v>
          </cell>
          <cell r="G7320">
            <v>13.3185</v>
          </cell>
        </row>
        <row r="7321">
          <cell r="B7321" t="str">
            <v>SLT0000674</v>
          </cell>
          <cell r="C7321" t="str">
            <v>K1宽车中间座 骨架（侧面铁板凹凸不平）</v>
          </cell>
          <cell r="D7321" t="str">
            <v>A</v>
          </cell>
          <cell r="E7321">
            <v>70</v>
          </cell>
          <cell r="F7321" t="str">
            <v>EA</v>
          </cell>
          <cell r="G7321">
            <v>36.69</v>
          </cell>
        </row>
        <row r="7322">
          <cell r="B7322" t="str">
            <v>SLT0000675</v>
          </cell>
          <cell r="C7322" t="str">
            <v>K1中间背（宽车） 骨架（带木板）</v>
          </cell>
          <cell r="D7322" t="str">
            <v>A</v>
          </cell>
          <cell r="E7322">
            <v>72</v>
          </cell>
          <cell r="F7322" t="str">
            <v>EA</v>
          </cell>
          <cell r="G7322">
            <v>24.34</v>
          </cell>
        </row>
        <row r="7323">
          <cell r="B7323" t="str">
            <v>SLT0000686</v>
          </cell>
          <cell r="C7323" t="str">
            <v>M3欧马可司机座盆 调角器</v>
          </cell>
          <cell r="D7323" t="str">
            <v>A</v>
          </cell>
          <cell r="E7323">
            <v>14</v>
          </cell>
          <cell r="F7323" t="str">
            <v>EA</v>
          </cell>
          <cell r="G7323">
            <v>15.2193</v>
          </cell>
        </row>
        <row r="7324">
          <cell r="B7324" t="str">
            <v>SLT0000687</v>
          </cell>
          <cell r="C7324" t="str">
            <v>欧马可灰滑轨护盖（浅灰）</v>
          </cell>
          <cell r="D7324" t="str">
            <v>A</v>
          </cell>
          <cell r="E7324">
            <v>50</v>
          </cell>
          <cell r="F7324" t="str">
            <v>EA</v>
          </cell>
          <cell r="G7324">
            <v>0.49659999999999999</v>
          </cell>
        </row>
        <row r="7325">
          <cell r="B7325" t="str">
            <v>SLT0000688</v>
          </cell>
          <cell r="C7325" t="str">
            <v>M3驾驶员滑轨总成左主动 调角器</v>
          </cell>
          <cell r="D7325" t="str">
            <v>A</v>
          </cell>
          <cell r="E7325">
            <v>14</v>
          </cell>
          <cell r="F7325" t="str">
            <v>EA</v>
          </cell>
          <cell r="G7325">
            <v>31.125499999999999</v>
          </cell>
        </row>
        <row r="7326">
          <cell r="B7326" t="str">
            <v>SLT0000697</v>
          </cell>
          <cell r="C7326" t="str">
            <v>滑轨护盖（棕）</v>
          </cell>
          <cell r="D7326" t="str">
            <v>A</v>
          </cell>
          <cell r="E7326">
            <v>270</v>
          </cell>
          <cell r="F7326" t="str">
            <v>EA</v>
          </cell>
          <cell r="G7326">
            <v>0.49659999999999999</v>
          </cell>
        </row>
        <row r="7327">
          <cell r="B7327" t="str">
            <v>SLT0000706</v>
          </cell>
          <cell r="C7327" t="str">
            <v>M3出口1800小背布套</v>
          </cell>
          <cell r="D7327" t="str">
            <v>A</v>
          </cell>
          <cell r="E7327">
            <v>108</v>
          </cell>
          <cell r="F7327" t="str">
            <v>EA</v>
          </cell>
          <cell r="G7327">
            <v>12.49</v>
          </cell>
        </row>
        <row r="7328">
          <cell r="B7328" t="str">
            <v>SLT0000709</v>
          </cell>
          <cell r="C7328" t="str">
            <v>M3出口1995小背布套</v>
          </cell>
          <cell r="D7328" t="str">
            <v>A</v>
          </cell>
          <cell r="E7328">
            <v>3</v>
          </cell>
          <cell r="F7328" t="str">
            <v>EA</v>
          </cell>
          <cell r="G7328">
            <v>11.26</v>
          </cell>
        </row>
        <row r="7329">
          <cell r="B7329" t="str">
            <v>SLT0000719</v>
          </cell>
          <cell r="C7329" t="str">
            <v>M3右舵1695副背布套</v>
          </cell>
          <cell r="D7329" t="str">
            <v>A</v>
          </cell>
          <cell r="E7329">
            <v>5</v>
          </cell>
          <cell r="F7329" t="str">
            <v>EA</v>
          </cell>
          <cell r="G7329">
            <v>26.63</v>
          </cell>
        </row>
        <row r="7330">
          <cell r="B7330" t="str">
            <v>SLT0000720</v>
          </cell>
          <cell r="C7330" t="str">
            <v>M3右舵1695副座布套</v>
          </cell>
          <cell r="D7330" t="str">
            <v>A</v>
          </cell>
          <cell r="E7330">
            <v>2</v>
          </cell>
          <cell r="F7330" t="str">
            <v>EA</v>
          </cell>
          <cell r="G7330">
            <v>23.89</v>
          </cell>
        </row>
        <row r="7331">
          <cell r="B7331" t="str">
            <v>SLT0000721</v>
          </cell>
          <cell r="C7331" t="str">
            <v>小折罩壳（欧马可升级） 注塑件（深灰欧马可升级）</v>
          </cell>
          <cell r="D7331" t="str">
            <v>A</v>
          </cell>
          <cell r="E7331">
            <v>299</v>
          </cell>
          <cell r="F7331" t="str">
            <v>EA</v>
          </cell>
          <cell r="G7331">
            <v>0.50570000000000004</v>
          </cell>
        </row>
        <row r="7332">
          <cell r="B7332" t="str">
            <v>SLT0000722</v>
          </cell>
          <cell r="C7332" t="str">
            <v>小折手柄圆棕欧马可升级 注塑件（深灰欧马可升级）</v>
          </cell>
          <cell r="D7332" t="str">
            <v>A</v>
          </cell>
          <cell r="E7332">
            <v>254</v>
          </cell>
          <cell r="F7332" t="str">
            <v>EA</v>
          </cell>
          <cell r="G7332">
            <v>0.16750000000000001</v>
          </cell>
        </row>
        <row r="7333">
          <cell r="B7333" t="str">
            <v>SLT0000735</v>
          </cell>
          <cell r="C7333" t="str">
            <v>M3小背折叠器总成副司机 调角器</v>
          </cell>
          <cell r="D7333" t="str">
            <v>A</v>
          </cell>
          <cell r="E7333">
            <v>19</v>
          </cell>
          <cell r="F7333" t="str">
            <v>EA</v>
          </cell>
          <cell r="G7333">
            <v>10.562200000000001</v>
          </cell>
        </row>
        <row r="7334">
          <cell r="B7334" t="str">
            <v>SLT0000736</v>
          </cell>
          <cell r="C7334" t="str">
            <v>M3大背折叠器手把手 调角器</v>
          </cell>
          <cell r="D7334" t="str">
            <v>A</v>
          </cell>
          <cell r="E7334">
            <v>14</v>
          </cell>
          <cell r="F7334" t="str">
            <v>EA</v>
          </cell>
          <cell r="G7334">
            <v>0.67010000000000003</v>
          </cell>
        </row>
        <row r="7335">
          <cell r="B7335" t="str">
            <v>SLT0000737</v>
          </cell>
          <cell r="C7335" t="str">
            <v>螺栓饰盖（棕色）</v>
          </cell>
          <cell r="D7335" t="str">
            <v>A</v>
          </cell>
          <cell r="E7335">
            <v>100</v>
          </cell>
          <cell r="F7335" t="str">
            <v>EA</v>
          </cell>
          <cell r="G7335">
            <v>0.23930000000000001</v>
          </cell>
        </row>
        <row r="7336">
          <cell r="B7336" t="str">
            <v>SLT0000739</v>
          </cell>
          <cell r="C7336" t="str">
            <v>M3 1800小杂物箱盒 注塑件（深灰欧马可升级）</v>
          </cell>
          <cell r="D7336" t="str">
            <v>A</v>
          </cell>
          <cell r="E7336">
            <v>3</v>
          </cell>
          <cell r="F7336" t="str">
            <v>EA</v>
          </cell>
          <cell r="G7336">
            <v>8.0075000000000003</v>
          </cell>
        </row>
        <row r="7337">
          <cell r="B7337" t="str">
            <v>SLT0000740</v>
          </cell>
          <cell r="C7337" t="str">
            <v>钢丝2.5*160</v>
          </cell>
          <cell r="D7337" t="str">
            <v>B</v>
          </cell>
          <cell r="E7337">
            <v>5000</v>
          </cell>
          <cell r="F7337" t="str">
            <v>EA</v>
          </cell>
          <cell r="G7337">
            <v>9.4E-2</v>
          </cell>
        </row>
        <row r="7338">
          <cell r="B7338" t="str">
            <v>SLT0000747</v>
          </cell>
          <cell r="C7338" t="str">
            <v>1800不加宽骨架 骨架</v>
          </cell>
          <cell r="D7338" t="str">
            <v>A</v>
          </cell>
          <cell r="E7338">
            <v>2</v>
          </cell>
          <cell r="F7338" t="str">
            <v>EA</v>
          </cell>
          <cell r="G7338">
            <v>20</v>
          </cell>
        </row>
        <row r="7339">
          <cell r="B7339" t="str">
            <v>SLT0000749</v>
          </cell>
          <cell r="C7339" t="str">
            <v>M3小折手柄圆奥铃升级 注塑件（深灰 奥铃升级）</v>
          </cell>
          <cell r="D7339" t="str">
            <v>A</v>
          </cell>
          <cell r="E7339">
            <v>120</v>
          </cell>
          <cell r="F7339" t="str">
            <v>EA</v>
          </cell>
          <cell r="G7339">
            <v>0.16750000000000001</v>
          </cell>
        </row>
        <row r="7340">
          <cell r="B7340" t="str">
            <v>SLT0000772</v>
          </cell>
          <cell r="C7340" t="str">
            <v>M3出口1995卧铺布套</v>
          </cell>
          <cell r="D7340" t="str">
            <v>A</v>
          </cell>
          <cell r="E7340">
            <v>5</v>
          </cell>
          <cell r="F7340" t="str">
            <v>EA</v>
          </cell>
          <cell r="G7340">
            <v>39.4</v>
          </cell>
        </row>
        <row r="7341">
          <cell r="B7341" t="str">
            <v>SLT0000783</v>
          </cell>
          <cell r="C7341" t="str">
            <v>M4调角器总成 调角器</v>
          </cell>
          <cell r="D7341" t="str">
            <v>A</v>
          </cell>
          <cell r="E7341">
            <v>257</v>
          </cell>
          <cell r="F7341" t="str">
            <v>EA</v>
          </cell>
          <cell r="G7341">
            <v>26.5</v>
          </cell>
        </row>
        <row r="7342">
          <cell r="B7342" t="str">
            <v>SLT0000784</v>
          </cell>
          <cell r="C7342" t="str">
            <v>M4滑轨总成 调角器</v>
          </cell>
          <cell r="D7342" t="str">
            <v>A</v>
          </cell>
          <cell r="E7342">
            <v>1010</v>
          </cell>
          <cell r="F7342" t="str">
            <v>EA</v>
          </cell>
          <cell r="G7342">
            <v>45.35</v>
          </cell>
        </row>
        <row r="7343">
          <cell r="B7343" t="str">
            <v>SLT0000785</v>
          </cell>
          <cell r="C7343" t="str">
            <v>M4司机座盆 调角器</v>
          </cell>
          <cell r="D7343" t="str">
            <v>A</v>
          </cell>
          <cell r="E7343">
            <v>999</v>
          </cell>
          <cell r="F7343" t="str">
            <v>EA</v>
          </cell>
          <cell r="G7343">
            <v>17.16</v>
          </cell>
        </row>
        <row r="7344">
          <cell r="B7344" t="str">
            <v>SLT0000790</v>
          </cell>
          <cell r="C7344" t="str">
            <v>M4缓冲垫</v>
          </cell>
          <cell r="D7344" t="str">
            <v>A</v>
          </cell>
          <cell r="E7344">
            <v>1036</v>
          </cell>
          <cell r="F7344" t="str">
            <v>EA</v>
          </cell>
          <cell r="G7344">
            <v>0.40849999999999997</v>
          </cell>
        </row>
        <row r="7345">
          <cell r="B7345" t="str">
            <v>SLT0000791</v>
          </cell>
          <cell r="C7345" t="str">
            <v>M4杂物盒锁（新）</v>
          </cell>
          <cell r="D7345" t="str">
            <v>A</v>
          </cell>
          <cell r="E7345">
            <v>400</v>
          </cell>
          <cell r="F7345" t="str">
            <v>EA</v>
          </cell>
          <cell r="G7345">
            <v>7.6784999999999997</v>
          </cell>
        </row>
        <row r="7346">
          <cell r="B7346" t="str">
            <v>SLT0000803</v>
          </cell>
          <cell r="C7346" t="str">
            <v>M4大背折叠器 调角器</v>
          </cell>
          <cell r="D7346" t="str">
            <v>A</v>
          </cell>
          <cell r="E7346">
            <v>1315</v>
          </cell>
          <cell r="F7346" t="str">
            <v>EA</v>
          </cell>
          <cell r="G7346">
            <v>17.97</v>
          </cell>
        </row>
        <row r="7347">
          <cell r="B7347" t="str">
            <v>SLT0000804</v>
          </cell>
          <cell r="C7347" t="str">
            <v>M4小背折叠器 调角器</v>
          </cell>
          <cell r="D7347" t="str">
            <v>A</v>
          </cell>
          <cell r="E7347">
            <v>1261</v>
          </cell>
          <cell r="F7347" t="str">
            <v>EA</v>
          </cell>
          <cell r="G7347">
            <v>17.989999999999998</v>
          </cell>
        </row>
        <row r="7348">
          <cell r="B7348" t="str">
            <v>SLT0000805</v>
          </cell>
          <cell r="C7348" t="str">
            <v>M4大背折叠塑料把手灰 调角器</v>
          </cell>
          <cell r="D7348" t="str">
            <v>A</v>
          </cell>
          <cell r="E7348">
            <v>2496</v>
          </cell>
          <cell r="F7348" t="str">
            <v>EA</v>
          </cell>
          <cell r="G7348">
            <v>0.63849999999999996</v>
          </cell>
        </row>
        <row r="7349">
          <cell r="B7349" t="str">
            <v>SLT0000818</v>
          </cell>
          <cell r="C7349" t="str">
            <v>M4橡胶块</v>
          </cell>
          <cell r="D7349" t="str">
            <v>A</v>
          </cell>
          <cell r="E7349">
            <v>206</v>
          </cell>
          <cell r="F7349" t="str">
            <v>EA</v>
          </cell>
          <cell r="G7349">
            <v>0.74850000000000005</v>
          </cell>
        </row>
        <row r="7350">
          <cell r="B7350" t="str">
            <v>SLT0000826</v>
          </cell>
          <cell r="C7350" t="str">
            <v>M4正司机升降把手</v>
          </cell>
          <cell r="D7350" t="str">
            <v>A</v>
          </cell>
          <cell r="E7350">
            <v>6</v>
          </cell>
          <cell r="F7350" t="str">
            <v>Ea</v>
          </cell>
          <cell r="G7350">
            <v>7.3548200000000001</v>
          </cell>
        </row>
        <row r="7351">
          <cell r="B7351" t="str">
            <v>SLT0000828</v>
          </cell>
          <cell r="C7351" t="str">
            <v>M4主驾驶座调节把手</v>
          </cell>
          <cell r="D7351" t="str">
            <v>A</v>
          </cell>
          <cell r="E7351">
            <v>68</v>
          </cell>
          <cell r="F7351" t="str">
            <v>Ea</v>
          </cell>
          <cell r="G7351">
            <v>7.4214799999999999</v>
          </cell>
        </row>
        <row r="7352">
          <cell r="B7352" t="str">
            <v>SLT0000830</v>
          </cell>
          <cell r="C7352" t="str">
            <v>司机总座左罩壳 M4中重卡左舵长主动</v>
          </cell>
          <cell r="D7352" t="str">
            <v>A</v>
          </cell>
          <cell r="E7352">
            <v>25</v>
          </cell>
          <cell r="F7352" t="str">
            <v>EA</v>
          </cell>
          <cell r="G7352">
            <v>5.7375999999999996</v>
          </cell>
        </row>
        <row r="7353">
          <cell r="B7353" t="str">
            <v>SLT0000832</v>
          </cell>
          <cell r="C7353" t="str">
            <v>司机主边调角器总成</v>
          </cell>
          <cell r="D7353" t="str">
            <v>A</v>
          </cell>
          <cell r="E7353">
            <v>545</v>
          </cell>
          <cell r="F7353" t="str">
            <v>EA</v>
          </cell>
          <cell r="G7353">
            <v>24.6067</v>
          </cell>
        </row>
        <row r="7354">
          <cell r="B7354" t="str">
            <v>SLT0000834</v>
          </cell>
          <cell r="C7354" t="str">
            <v>M4副驾驶座调节把手</v>
          </cell>
          <cell r="D7354" t="str">
            <v>A</v>
          </cell>
          <cell r="E7354">
            <v>2</v>
          </cell>
          <cell r="F7354" t="str">
            <v>Ea</v>
          </cell>
          <cell r="G7354">
            <v>7.4214799999999999</v>
          </cell>
        </row>
        <row r="7355">
          <cell r="B7355" t="str">
            <v>SLT0000835</v>
          </cell>
          <cell r="C7355" t="str">
            <v>副司机主边调角器总成</v>
          </cell>
          <cell r="D7355" t="str">
            <v>A</v>
          </cell>
          <cell r="E7355">
            <v>101</v>
          </cell>
          <cell r="F7355" t="str">
            <v>EA</v>
          </cell>
          <cell r="G7355">
            <v>24.6067</v>
          </cell>
        </row>
        <row r="7356">
          <cell r="B7356" t="str">
            <v>SLT0000852</v>
          </cell>
          <cell r="C7356" t="str">
            <v>k1标准窄车三排三人座 护面总成</v>
          </cell>
          <cell r="D7356" t="str">
            <v>A</v>
          </cell>
          <cell r="E7356">
            <v>96</v>
          </cell>
          <cell r="F7356" t="str">
            <v>EA</v>
          </cell>
          <cell r="G7356">
            <v>39.380000000000003</v>
          </cell>
        </row>
        <row r="7357">
          <cell r="B7357" t="str">
            <v>SLT0001051</v>
          </cell>
          <cell r="C7357" t="str">
            <v>K1右舵双人右背左被动 调角器</v>
          </cell>
          <cell r="D7357" t="str">
            <v>A</v>
          </cell>
          <cell r="E7357">
            <v>549</v>
          </cell>
          <cell r="F7357" t="str">
            <v>EA</v>
          </cell>
          <cell r="G7357">
            <v>23.6</v>
          </cell>
        </row>
        <row r="7358">
          <cell r="B7358" t="str">
            <v>SLT0001056</v>
          </cell>
          <cell r="C7358" t="str">
            <v>K1背板新小 注塑件</v>
          </cell>
          <cell r="D7358" t="str">
            <v>A</v>
          </cell>
          <cell r="E7358">
            <v>16</v>
          </cell>
          <cell r="F7358" t="str">
            <v>EA</v>
          </cell>
          <cell r="G7358">
            <v>9.1713000000000005</v>
          </cell>
        </row>
        <row r="7359">
          <cell r="B7359" t="str">
            <v>SLT0001092</v>
          </cell>
          <cell r="C7359" t="str">
            <v>钢丝2.5*220</v>
          </cell>
          <cell r="D7359" t="str">
            <v>B</v>
          </cell>
          <cell r="E7359">
            <v>41600</v>
          </cell>
          <cell r="F7359" t="str">
            <v>EA</v>
          </cell>
          <cell r="G7359">
            <v>0.1111</v>
          </cell>
        </row>
        <row r="7360">
          <cell r="B7360" t="str">
            <v>SLT0001093</v>
          </cell>
          <cell r="C7360" t="str">
            <v>钢丝2.5*270</v>
          </cell>
          <cell r="D7360" t="str">
            <v>B</v>
          </cell>
          <cell r="E7360">
            <v>1992</v>
          </cell>
          <cell r="F7360" t="str">
            <v>EA</v>
          </cell>
          <cell r="G7360">
            <v>0.1111</v>
          </cell>
        </row>
        <row r="7361">
          <cell r="B7361" t="str">
            <v>SLT0001124</v>
          </cell>
          <cell r="C7361" t="str">
            <v>奥铃升级1995钢丝座</v>
          </cell>
          <cell r="D7361" t="str">
            <v>B</v>
          </cell>
          <cell r="E7361">
            <v>140</v>
          </cell>
          <cell r="F7361" t="str">
            <v>EA</v>
          </cell>
          <cell r="G7361">
            <v>14.777799999999999</v>
          </cell>
        </row>
        <row r="7362">
          <cell r="B7362" t="str">
            <v>SLT0001126</v>
          </cell>
          <cell r="C7362" t="str">
            <v>钢丝2.5*400</v>
          </cell>
          <cell r="D7362" t="str">
            <v>B</v>
          </cell>
          <cell r="E7362">
            <v>15088</v>
          </cell>
          <cell r="F7362" t="str">
            <v>EA</v>
          </cell>
          <cell r="G7362">
            <v>0.188</v>
          </cell>
        </row>
        <row r="7363">
          <cell r="B7363" t="str">
            <v>SLT0001572</v>
          </cell>
          <cell r="C7363" t="str">
            <v>J6F大背折叠器 调角器</v>
          </cell>
          <cell r="D7363" t="str">
            <v>A</v>
          </cell>
          <cell r="E7363">
            <v>1058</v>
          </cell>
          <cell r="F7363" t="str">
            <v>EA</v>
          </cell>
          <cell r="G7363">
            <v>17.940000000000001</v>
          </cell>
        </row>
        <row r="7364">
          <cell r="B7364" t="str">
            <v>SLT0001573</v>
          </cell>
          <cell r="C7364" t="str">
            <v>J6F小背折叠器 调角器</v>
          </cell>
          <cell r="D7364" t="str">
            <v>A</v>
          </cell>
          <cell r="E7364">
            <v>1830</v>
          </cell>
          <cell r="F7364" t="str">
            <v>EA</v>
          </cell>
          <cell r="G7364">
            <v>18.133099999999999</v>
          </cell>
        </row>
        <row r="7365">
          <cell r="B7365" t="str">
            <v>SLT0001577</v>
          </cell>
          <cell r="C7365" t="str">
            <v>小背下护盖（富康色） M3右舵</v>
          </cell>
          <cell r="D7365" t="str">
            <v>A</v>
          </cell>
          <cell r="E7365">
            <v>4</v>
          </cell>
          <cell r="F7365" t="str">
            <v>EA</v>
          </cell>
          <cell r="G7365">
            <v>1.2665</v>
          </cell>
        </row>
        <row r="7366">
          <cell r="B7366" t="str">
            <v>SLT0002123</v>
          </cell>
          <cell r="C7366" t="str">
            <v>驾驶员右侧滑轨总成 一汽轻卡</v>
          </cell>
          <cell r="D7366" t="str">
            <v>A</v>
          </cell>
          <cell r="E7366">
            <v>121</v>
          </cell>
          <cell r="F7366" t="str">
            <v>EA</v>
          </cell>
          <cell r="G7366">
            <v>31.5</v>
          </cell>
        </row>
        <row r="7367">
          <cell r="B7367" t="str">
            <v>SLT0002130</v>
          </cell>
          <cell r="C7367" t="str">
            <v>驾驶员座垫骨架总成 通风</v>
          </cell>
          <cell r="D7367" t="str">
            <v>A</v>
          </cell>
          <cell r="E7367">
            <v>42</v>
          </cell>
          <cell r="F7367" t="str">
            <v>EA</v>
          </cell>
          <cell r="G7367">
            <v>26.19</v>
          </cell>
        </row>
        <row r="7368">
          <cell r="B7368" t="str">
            <v>SLT0002131</v>
          </cell>
          <cell r="C7368" t="str">
            <v>驾驶员旁侧板固定钢丝 J7F</v>
          </cell>
          <cell r="D7368" t="str">
            <v>A</v>
          </cell>
          <cell r="E7368">
            <v>1000</v>
          </cell>
          <cell r="F7368" t="str">
            <v>EA</v>
          </cell>
          <cell r="G7368">
            <v>0.7258</v>
          </cell>
        </row>
        <row r="7369">
          <cell r="B7369" t="str">
            <v>SLT0002132</v>
          </cell>
          <cell r="C7369" t="str">
            <v>驾驶员左侧护板 有空</v>
          </cell>
          <cell r="D7369" t="str">
            <v>A</v>
          </cell>
          <cell r="E7369">
            <v>90</v>
          </cell>
          <cell r="F7369" t="str">
            <v>EA</v>
          </cell>
          <cell r="G7369">
            <v>6.5790600000000001</v>
          </cell>
        </row>
        <row r="7370">
          <cell r="B7370" t="str">
            <v>SLT0002296</v>
          </cell>
          <cell r="C7370" t="str">
            <v>6486头枕（泡沫）</v>
          </cell>
          <cell r="D7370" t="str">
            <v>A</v>
          </cell>
          <cell r="E7370">
            <v>78</v>
          </cell>
          <cell r="F7370" t="str">
            <v>EA</v>
          </cell>
          <cell r="G7370">
            <v>4.09</v>
          </cell>
        </row>
        <row r="7371">
          <cell r="B7371" t="str">
            <v>SLT0002355</v>
          </cell>
          <cell r="C7371" t="str">
            <v>M3副司机大折手柄富康 调角器</v>
          </cell>
          <cell r="D7371" t="str">
            <v>A</v>
          </cell>
          <cell r="E7371">
            <v>1</v>
          </cell>
          <cell r="F7371" t="str">
            <v>EA</v>
          </cell>
          <cell r="G7371">
            <v>0.67010000000000003</v>
          </cell>
        </row>
        <row r="7372">
          <cell r="B7372" t="str">
            <v>SLT0002496</v>
          </cell>
          <cell r="C7372" t="str">
            <v>副驾驶员座垫内嵌钢丝1 J7F/虎V</v>
          </cell>
          <cell r="D7372" t="str">
            <v>B</v>
          </cell>
          <cell r="E7372">
            <v>3583</v>
          </cell>
          <cell r="F7372" t="str">
            <v>EA</v>
          </cell>
          <cell r="G7372">
            <v>0.36</v>
          </cell>
        </row>
        <row r="7373">
          <cell r="B7373" t="str">
            <v>SLT0002501</v>
          </cell>
          <cell r="C7373" t="str">
            <v>副驾驶员座椅座垫骨架总成 J7F&amp;虎V</v>
          </cell>
          <cell r="D7373" t="str">
            <v>B</v>
          </cell>
          <cell r="E7373">
            <v>1502</v>
          </cell>
          <cell r="F7373" t="str">
            <v>EA</v>
          </cell>
          <cell r="G7373">
            <v>15.82</v>
          </cell>
        </row>
        <row r="7374">
          <cell r="B7374" t="str">
            <v>SLT0002571</v>
          </cell>
          <cell r="C7374" t="str">
            <v>k1正司机背布套新面料 宽车</v>
          </cell>
          <cell r="D7374" t="str">
            <v>A</v>
          </cell>
          <cell r="E7374">
            <v>3</v>
          </cell>
          <cell r="F7374" t="str">
            <v>EA</v>
          </cell>
          <cell r="G7374">
            <v>24.51</v>
          </cell>
        </row>
        <row r="7375">
          <cell r="B7375" t="str">
            <v>SLT0002575</v>
          </cell>
          <cell r="C7375" t="str">
            <v>k1右舵二三上小背布套 （新面料）</v>
          </cell>
          <cell r="D7375" t="str">
            <v>A</v>
          </cell>
          <cell r="E7375">
            <v>372</v>
          </cell>
          <cell r="F7375" t="str">
            <v>EA</v>
          </cell>
          <cell r="G7375">
            <v>23.805299999999999</v>
          </cell>
        </row>
        <row r="7376">
          <cell r="B7376" t="str">
            <v>SLT0002576</v>
          </cell>
          <cell r="C7376" t="str">
            <v>k1右舵二三中间背布套 (新面料）</v>
          </cell>
          <cell r="D7376" t="str">
            <v>A</v>
          </cell>
          <cell r="E7376">
            <v>179</v>
          </cell>
          <cell r="F7376" t="str">
            <v>EA</v>
          </cell>
          <cell r="G7376">
            <v>23.840699999999998</v>
          </cell>
        </row>
        <row r="7377">
          <cell r="B7377" t="str">
            <v>SLT0002577</v>
          </cell>
          <cell r="C7377" t="str">
            <v>k1右舵双人座布套新面料</v>
          </cell>
          <cell r="D7377" t="str">
            <v>A</v>
          </cell>
          <cell r="E7377">
            <v>129</v>
          </cell>
          <cell r="F7377" t="str">
            <v>EA</v>
          </cell>
          <cell r="G7377">
            <v>34.6</v>
          </cell>
        </row>
        <row r="7378">
          <cell r="B7378" t="str">
            <v>SLT0002580</v>
          </cell>
          <cell r="C7378" t="str">
            <v>k1右舵二三排单人背布套 （新面料）</v>
          </cell>
          <cell r="D7378" t="str">
            <v>A</v>
          </cell>
          <cell r="E7378">
            <v>26</v>
          </cell>
          <cell r="F7378" t="str">
            <v>EA</v>
          </cell>
          <cell r="G7378">
            <v>21.796500000000002</v>
          </cell>
        </row>
        <row r="7379">
          <cell r="B7379" t="str">
            <v>SLT0002581</v>
          </cell>
          <cell r="C7379" t="str">
            <v>k1左侧翻背布套新面料</v>
          </cell>
          <cell r="D7379" t="str">
            <v>A</v>
          </cell>
          <cell r="E7379">
            <v>297</v>
          </cell>
          <cell r="F7379" t="str">
            <v>EA</v>
          </cell>
          <cell r="G7379">
            <v>35.031300000000002</v>
          </cell>
        </row>
        <row r="7380">
          <cell r="B7380" t="str">
            <v>SLT0002582</v>
          </cell>
          <cell r="C7380" t="str">
            <v>k1左侧翻座布套新面料</v>
          </cell>
          <cell r="D7380" t="str">
            <v>A</v>
          </cell>
          <cell r="E7380">
            <v>603</v>
          </cell>
          <cell r="F7380" t="str">
            <v>EA</v>
          </cell>
          <cell r="G7380">
            <v>25.151299999999999</v>
          </cell>
        </row>
        <row r="7381">
          <cell r="B7381" t="str">
            <v>SLT0002583</v>
          </cell>
          <cell r="C7381" t="str">
            <v>k1右侧翻背布套新面料</v>
          </cell>
          <cell r="D7381" t="str">
            <v>A</v>
          </cell>
          <cell r="E7381">
            <v>40</v>
          </cell>
          <cell r="F7381" t="str">
            <v>EA</v>
          </cell>
          <cell r="G7381">
            <v>35.031300000000002</v>
          </cell>
        </row>
        <row r="7382">
          <cell r="B7382" t="str">
            <v>SLT0002584</v>
          </cell>
          <cell r="C7382" t="str">
            <v>k1右侧翻座布套新面料</v>
          </cell>
          <cell r="D7382" t="str">
            <v>A</v>
          </cell>
          <cell r="E7382">
            <v>40</v>
          </cell>
          <cell r="F7382" t="str">
            <v>EA</v>
          </cell>
          <cell r="G7382">
            <v>25.151299999999999</v>
          </cell>
        </row>
        <row r="7383">
          <cell r="B7383" t="str">
            <v>SLT0002585</v>
          </cell>
          <cell r="C7383" t="str">
            <v>k1窄车中间背布套新面料</v>
          </cell>
          <cell r="D7383" t="str">
            <v>A</v>
          </cell>
          <cell r="E7383">
            <v>85</v>
          </cell>
          <cell r="F7383" t="str">
            <v>EA</v>
          </cell>
          <cell r="G7383">
            <v>17.079999999999998</v>
          </cell>
        </row>
        <row r="7384">
          <cell r="B7384" t="str">
            <v>SLT0002589</v>
          </cell>
          <cell r="C7384" t="str">
            <v>k1左舵二三上小背布套 （新面料）</v>
          </cell>
          <cell r="D7384" t="str">
            <v>A</v>
          </cell>
          <cell r="E7384">
            <v>19</v>
          </cell>
          <cell r="F7384" t="str">
            <v>EA</v>
          </cell>
          <cell r="G7384">
            <v>23.785599999999999</v>
          </cell>
        </row>
        <row r="7385">
          <cell r="B7385" t="str">
            <v>SLT0002591</v>
          </cell>
          <cell r="C7385" t="str">
            <v>k1宽车左一排三人座布套 （新面料）新状态</v>
          </cell>
          <cell r="D7385" t="str">
            <v>A</v>
          </cell>
          <cell r="E7385">
            <v>128</v>
          </cell>
          <cell r="F7385" t="str">
            <v>EA</v>
          </cell>
          <cell r="G7385">
            <v>41.061</v>
          </cell>
        </row>
        <row r="7386">
          <cell r="B7386" t="str">
            <v>SLT0002592</v>
          </cell>
          <cell r="C7386" t="str">
            <v>k1左舵二排单人座布套 新面料</v>
          </cell>
          <cell r="D7386" t="str">
            <v>A</v>
          </cell>
          <cell r="E7386">
            <v>200</v>
          </cell>
          <cell r="F7386" t="str">
            <v>EA</v>
          </cell>
          <cell r="G7386">
            <v>14.201700000000001</v>
          </cell>
        </row>
        <row r="7387">
          <cell r="B7387" t="str">
            <v>SLT0002593</v>
          </cell>
          <cell r="C7387" t="str">
            <v>k1左舵三排单人座布套 新面料</v>
          </cell>
          <cell r="D7387" t="str">
            <v>A</v>
          </cell>
          <cell r="E7387">
            <v>785</v>
          </cell>
          <cell r="F7387" t="str">
            <v>EA</v>
          </cell>
          <cell r="G7387">
            <v>14.2849</v>
          </cell>
        </row>
        <row r="7388">
          <cell r="B7388" t="str">
            <v>SLT0002595</v>
          </cell>
          <cell r="C7388" t="str">
            <v>k1左舵四人联体右座布套 （新面料）</v>
          </cell>
          <cell r="D7388" t="str">
            <v>A</v>
          </cell>
          <cell r="E7388">
            <v>444</v>
          </cell>
          <cell r="F7388" t="str">
            <v>EA</v>
          </cell>
          <cell r="G7388">
            <v>35.5623</v>
          </cell>
        </row>
        <row r="7389">
          <cell r="B7389" t="str">
            <v>SLT0002596</v>
          </cell>
          <cell r="C7389" t="str">
            <v>k1左舵四人联体右背布套 （新面料）</v>
          </cell>
          <cell r="D7389" t="str">
            <v>A</v>
          </cell>
          <cell r="E7389">
            <v>140</v>
          </cell>
          <cell r="F7389" t="str">
            <v>EA</v>
          </cell>
          <cell r="G7389">
            <v>35.5623</v>
          </cell>
        </row>
        <row r="7390">
          <cell r="B7390" t="str">
            <v>SLT0002597</v>
          </cell>
          <cell r="C7390" t="str">
            <v>k1左舵四人联体左座布套 （新面料）</v>
          </cell>
          <cell r="D7390" t="str">
            <v>A</v>
          </cell>
          <cell r="E7390">
            <v>84</v>
          </cell>
          <cell r="F7390" t="str">
            <v>EA</v>
          </cell>
          <cell r="G7390">
            <v>35.769399999999997</v>
          </cell>
        </row>
        <row r="7391">
          <cell r="B7391" t="str">
            <v>SLT0002598</v>
          </cell>
          <cell r="C7391" t="str">
            <v>k1左舵四人联体左背布套 （新面料）</v>
          </cell>
          <cell r="D7391" t="str">
            <v>A</v>
          </cell>
          <cell r="E7391">
            <v>96</v>
          </cell>
          <cell r="F7391" t="str">
            <v>EA</v>
          </cell>
          <cell r="G7391">
            <v>35.769399999999997</v>
          </cell>
        </row>
        <row r="7392">
          <cell r="B7392" t="str">
            <v>SLT0002599</v>
          </cell>
          <cell r="C7392" t="str">
            <v>k1窄车460司机座布套 （新面料）左舵</v>
          </cell>
          <cell r="D7392" t="str">
            <v>A</v>
          </cell>
          <cell r="E7392">
            <v>107</v>
          </cell>
          <cell r="F7392" t="str">
            <v>EA</v>
          </cell>
          <cell r="G7392">
            <v>19.197399999999998</v>
          </cell>
        </row>
        <row r="7393">
          <cell r="B7393" t="str">
            <v>SLT0002600</v>
          </cell>
          <cell r="C7393" t="str">
            <v>k1窄车460司机背布套 （新面料）</v>
          </cell>
          <cell r="D7393" t="str">
            <v>A</v>
          </cell>
          <cell r="E7393">
            <v>23</v>
          </cell>
          <cell r="F7393" t="str">
            <v>EA</v>
          </cell>
          <cell r="G7393">
            <v>23.814699999999998</v>
          </cell>
        </row>
        <row r="7394">
          <cell r="B7394" t="str">
            <v>SLT0002601</v>
          </cell>
          <cell r="C7394" t="str">
            <v>k1窄车460副背布套 （新面料）司机</v>
          </cell>
          <cell r="D7394" t="str">
            <v>A</v>
          </cell>
          <cell r="E7394">
            <v>64</v>
          </cell>
          <cell r="F7394" t="str">
            <v>EA</v>
          </cell>
          <cell r="G7394">
            <v>27.0381</v>
          </cell>
        </row>
        <row r="7395">
          <cell r="B7395" t="str">
            <v>SLT0002605</v>
          </cell>
          <cell r="C7395" t="str">
            <v>k1窄车三排单人背布套 （新面料）</v>
          </cell>
          <cell r="D7395" t="str">
            <v>A</v>
          </cell>
          <cell r="E7395">
            <v>219</v>
          </cell>
          <cell r="F7395" t="str">
            <v>EA</v>
          </cell>
          <cell r="G7395">
            <v>23.14</v>
          </cell>
        </row>
        <row r="7396">
          <cell r="B7396" t="str">
            <v>SLT0002609</v>
          </cell>
          <cell r="C7396" t="str">
            <v>k1跨背布套（新面料）</v>
          </cell>
          <cell r="D7396" t="str">
            <v>A</v>
          </cell>
          <cell r="E7396">
            <v>113</v>
          </cell>
          <cell r="F7396" t="str">
            <v>EA</v>
          </cell>
          <cell r="G7396">
            <v>9.0844000000000005</v>
          </cell>
        </row>
        <row r="7397">
          <cell r="B7397" t="str">
            <v>SLT0002610</v>
          </cell>
          <cell r="C7397" t="str">
            <v>k1跨坐布套（新面料）</v>
          </cell>
          <cell r="D7397" t="str">
            <v>A</v>
          </cell>
          <cell r="E7397">
            <v>455</v>
          </cell>
          <cell r="F7397" t="str">
            <v>EA</v>
          </cell>
          <cell r="G7397">
            <v>13.87</v>
          </cell>
        </row>
        <row r="7398">
          <cell r="B7398" t="str">
            <v>SLT0002611</v>
          </cell>
          <cell r="C7398" t="str">
            <v>k1四排单人背</v>
          </cell>
          <cell r="D7398" t="str">
            <v>A</v>
          </cell>
          <cell r="E7398">
            <v>651</v>
          </cell>
          <cell r="F7398" t="str">
            <v>EA</v>
          </cell>
          <cell r="G7398">
            <v>21.796399999999998</v>
          </cell>
        </row>
        <row r="7399">
          <cell r="B7399" t="str">
            <v>SLT0002612</v>
          </cell>
          <cell r="C7399" t="str">
            <v>k1一排四人背（新面料）</v>
          </cell>
          <cell r="D7399" t="str">
            <v>A</v>
          </cell>
          <cell r="E7399">
            <v>5</v>
          </cell>
          <cell r="F7399" t="str">
            <v>EA</v>
          </cell>
          <cell r="G7399">
            <v>46.950400000000002</v>
          </cell>
        </row>
        <row r="7400">
          <cell r="B7400" t="str">
            <v>SLT0002613</v>
          </cell>
          <cell r="C7400" t="str">
            <v>k1一排四人座（新面料）</v>
          </cell>
          <cell r="D7400" t="str">
            <v>A</v>
          </cell>
          <cell r="E7400">
            <v>12</v>
          </cell>
          <cell r="F7400" t="str">
            <v>EA</v>
          </cell>
          <cell r="G7400">
            <v>56.305500000000002</v>
          </cell>
        </row>
        <row r="7401">
          <cell r="B7401" t="str">
            <v>SLT0002615</v>
          </cell>
          <cell r="C7401" t="str">
            <v>K1四排双人中间背布套 （新面料）</v>
          </cell>
          <cell r="D7401" t="str">
            <v>A</v>
          </cell>
          <cell r="E7401">
            <v>229</v>
          </cell>
          <cell r="F7401" t="str">
            <v>EA</v>
          </cell>
          <cell r="G7401">
            <v>21.796399999999998</v>
          </cell>
        </row>
        <row r="7402">
          <cell r="B7402" t="str">
            <v>SLT0002622</v>
          </cell>
          <cell r="C7402" t="str">
            <v>K1窄车右舵双人座垫护面</v>
          </cell>
          <cell r="D7402" t="str">
            <v>A</v>
          </cell>
          <cell r="E7402">
            <v>18</v>
          </cell>
          <cell r="F7402" t="str">
            <v>EA</v>
          </cell>
          <cell r="G7402">
            <v>34.6</v>
          </cell>
        </row>
        <row r="7403">
          <cell r="B7403" t="str">
            <v>SLT0002630</v>
          </cell>
          <cell r="C7403" t="str">
            <v>G7窄车前翻双人背窄车 三点式老</v>
          </cell>
          <cell r="D7403" t="str">
            <v>A</v>
          </cell>
          <cell r="E7403">
            <v>64</v>
          </cell>
          <cell r="F7403" t="str">
            <v>EA</v>
          </cell>
          <cell r="G7403">
            <v>35.981299999999997</v>
          </cell>
        </row>
        <row r="7404">
          <cell r="B7404" t="str">
            <v>SLT0002631</v>
          </cell>
          <cell r="C7404" t="str">
            <v>G7窄车前翻三排双人座 窄车三点</v>
          </cell>
          <cell r="D7404" t="str">
            <v>A</v>
          </cell>
          <cell r="E7404">
            <v>118</v>
          </cell>
          <cell r="F7404" t="str">
            <v>EA</v>
          </cell>
          <cell r="G7404">
            <v>31.5519</v>
          </cell>
        </row>
        <row r="7405">
          <cell r="B7405" t="str">
            <v>SLT0002632</v>
          </cell>
          <cell r="C7405" t="str">
            <v>G7窄车前翻二排双人座 窄车三点</v>
          </cell>
          <cell r="D7405" t="str">
            <v>A</v>
          </cell>
          <cell r="E7405">
            <v>114</v>
          </cell>
          <cell r="F7405" t="str">
            <v>EA</v>
          </cell>
          <cell r="G7405">
            <v>31.5519</v>
          </cell>
        </row>
        <row r="7406">
          <cell r="B7406" t="str">
            <v>SLT0002633</v>
          </cell>
          <cell r="C7406" t="str">
            <v>K1经济型司机背布套 标准面料（标准面）</v>
          </cell>
          <cell r="D7406" t="str">
            <v>A</v>
          </cell>
          <cell r="E7406">
            <v>30</v>
          </cell>
          <cell r="F7406" t="str">
            <v>EA</v>
          </cell>
          <cell r="G7406">
            <v>14.0481</v>
          </cell>
        </row>
        <row r="7407">
          <cell r="B7407" t="str">
            <v>SLT0002635</v>
          </cell>
          <cell r="C7407" t="str">
            <v>K1经济型头枕布套 （标准面料）</v>
          </cell>
          <cell r="D7407" t="str">
            <v>A</v>
          </cell>
          <cell r="E7407">
            <v>263</v>
          </cell>
          <cell r="F7407" t="str">
            <v>EA</v>
          </cell>
          <cell r="G7407">
            <v>3.9188000000000001</v>
          </cell>
        </row>
        <row r="7408">
          <cell r="B7408" t="str">
            <v>SLT0002637</v>
          </cell>
          <cell r="C7408" t="str">
            <v>G9宽车前翻二排双人座 宽车三点式</v>
          </cell>
          <cell r="D7408" t="str">
            <v>A</v>
          </cell>
          <cell r="E7408">
            <v>686</v>
          </cell>
          <cell r="F7408" t="str">
            <v>EA</v>
          </cell>
          <cell r="G7408">
            <v>31.5519</v>
          </cell>
        </row>
        <row r="7409">
          <cell r="B7409" t="str">
            <v>SLT0002638</v>
          </cell>
          <cell r="C7409" t="str">
            <v>G9宽车前翻三排双人座 宽车三点式</v>
          </cell>
          <cell r="D7409" t="str">
            <v>A</v>
          </cell>
          <cell r="E7409">
            <v>147</v>
          </cell>
          <cell r="F7409" t="str">
            <v>EA</v>
          </cell>
          <cell r="G7409">
            <v>31.5519</v>
          </cell>
        </row>
        <row r="7410">
          <cell r="B7410" t="str">
            <v>SLT0002639</v>
          </cell>
          <cell r="C7410" t="str">
            <v>G7窄车前翻一排三人背 窄车三点式</v>
          </cell>
          <cell r="D7410" t="str">
            <v>A</v>
          </cell>
          <cell r="E7410">
            <v>24</v>
          </cell>
          <cell r="F7410" t="str">
            <v>EA</v>
          </cell>
          <cell r="G7410">
            <v>36.67</v>
          </cell>
        </row>
        <row r="7411">
          <cell r="B7411" t="str">
            <v>SLT0002640</v>
          </cell>
          <cell r="C7411" t="str">
            <v>G7窄车前翻一排三人座 窄车三点式</v>
          </cell>
          <cell r="D7411" t="str">
            <v>A</v>
          </cell>
          <cell r="E7411">
            <v>314</v>
          </cell>
          <cell r="F7411" t="str">
            <v>EA</v>
          </cell>
          <cell r="G7411">
            <v>33.428100000000001</v>
          </cell>
        </row>
        <row r="7412">
          <cell r="B7412" t="str">
            <v>SLT0002641</v>
          </cell>
          <cell r="C7412" t="str">
            <v>G7窄车前翻三排三人座 窄车三点式</v>
          </cell>
          <cell r="D7412" t="str">
            <v>A</v>
          </cell>
          <cell r="E7412">
            <v>54</v>
          </cell>
          <cell r="F7412" t="str">
            <v>EA</v>
          </cell>
          <cell r="G7412">
            <v>33.428100000000001</v>
          </cell>
        </row>
        <row r="7413">
          <cell r="B7413" t="str">
            <v>SLT0002643</v>
          </cell>
          <cell r="C7413" t="str">
            <v>G9宽车前翻一排三人座 宽车三点式</v>
          </cell>
          <cell r="D7413" t="str">
            <v>A</v>
          </cell>
          <cell r="E7413">
            <v>307</v>
          </cell>
          <cell r="F7413" t="str">
            <v>EA</v>
          </cell>
          <cell r="G7413">
            <v>33.428100000000001</v>
          </cell>
        </row>
        <row r="7414">
          <cell r="B7414" t="str">
            <v>SLT0002644</v>
          </cell>
          <cell r="C7414" t="str">
            <v>G9宽车前三排三人座 宽车三点式</v>
          </cell>
          <cell r="D7414" t="str">
            <v>A</v>
          </cell>
          <cell r="E7414">
            <v>71</v>
          </cell>
          <cell r="F7414" t="str">
            <v>EA</v>
          </cell>
          <cell r="G7414">
            <v>33.428100000000001</v>
          </cell>
        </row>
        <row r="7415">
          <cell r="B7415" t="str">
            <v>SLT0002645</v>
          </cell>
          <cell r="C7415" t="str">
            <v>K1标准宽车司机座布套</v>
          </cell>
          <cell r="D7415" t="str">
            <v>A</v>
          </cell>
          <cell r="E7415">
            <v>62</v>
          </cell>
          <cell r="F7415" t="str">
            <v>EA</v>
          </cell>
          <cell r="G7415">
            <v>14.3688</v>
          </cell>
        </row>
        <row r="7416">
          <cell r="B7416" t="str">
            <v>SLT0002648</v>
          </cell>
          <cell r="C7416" t="str">
            <v>K1标准窄车司机背布套</v>
          </cell>
          <cell r="D7416" t="str">
            <v>A</v>
          </cell>
          <cell r="E7416">
            <v>548</v>
          </cell>
          <cell r="F7416" t="str">
            <v>EA</v>
          </cell>
          <cell r="G7416">
            <v>17.503799999999998</v>
          </cell>
        </row>
        <row r="7417">
          <cell r="B7417" t="str">
            <v>SLT0002649</v>
          </cell>
          <cell r="C7417" t="str">
            <v>K1标准窄车副司机背布套</v>
          </cell>
          <cell r="D7417" t="str">
            <v>A</v>
          </cell>
          <cell r="E7417">
            <v>218</v>
          </cell>
          <cell r="F7417" t="str">
            <v>EA</v>
          </cell>
          <cell r="G7417">
            <v>20.234999999999999</v>
          </cell>
        </row>
        <row r="7418">
          <cell r="B7418" t="str">
            <v>SLT0002650</v>
          </cell>
          <cell r="C7418" t="str">
            <v>K1标准窄车司机座布套</v>
          </cell>
          <cell r="D7418" t="str">
            <v>A</v>
          </cell>
          <cell r="E7418">
            <v>1299</v>
          </cell>
          <cell r="F7418" t="str">
            <v>EA</v>
          </cell>
          <cell r="G7418">
            <v>13.5731</v>
          </cell>
        </row>
        <row r="7419">
          <cell r="B7419" t="str">
            <v>SLT0002651</v>
          </cell>
          <cell r="C7419" t="str">
            <v>K1标准（上小背）布套 双人左背</v>
          </cell>
          <cell r="D7419" t="str">
            <v>A</v>
          </cell>
          <cell r="E7419">
            <v>26</v>
          </cell>
          <cell r="F7419" t="str">
            <v>EA</v>
          </cell>
          <cell r="G7419">
            <v>18.36</v>
          </cell>
        </row>
        <row r="7420">
          <cell r="B7420" t="str">
            <v>SLT0002655</v>
          </cell>
          <cell r="C7420" t="str">
            <v>K1宽车标准侧翻左背布套</v>
          </cell>
          <cell r="D7420" t="str">
            <v>A</v>
          </cell>
          <cell r="E7420">
            <v>16</v>
          </cell>
          <cell r="F7420" t="str">
            <v>EA</v>
          </cell>
          <cell r="G7420">
            <v>35.5</v>
          </cell>
        </row>
        <row r="7421">
          <cell r="B7421" t="str">
            <v>SLT0002657</v>
          </cell>
          <cell r="C7421" t="str">
            <v>k1窄车中间座布套 （标准面料）</v>
          </cell>
          <cell r="D7421" t="str">
            <v>A</v>
          </cell>
          <cell r="E7421">
            <v>8</v>
          </cell>
          <cell r="F7421" t="str">
            <v>EA</v>
          </cell>
          <cell r="G7421">
            <v>16.399999999999999</v>
          </cell>
        </row>
        <row r="7422">
          <cell r="B7422" t="str">
            <v>SLT0002658</v>
          </cell>
          <cell r="C7422" t="str">
            <v>k1窄车中间头枕布套 （标准面料）</v>
          </cell>
          <cell r="D7422" t="str">
            <v>A</v>
          </cell>
          <cell r="E7422">
            <v>160</v>
          </cell>
          <cell r="F7422" t="str">
            <v>EA</v>
          </cell>
          <cell r="G7422">
            <v>6.67</v>
          </cell>
        </row>
        <row r="7423">
          <cell r="B7423" t="str">
            <v>SLT0002696</v>
          </cell>
          <cell r="C7423" t="str">
            <v>副驾驶员座椅座垫骨架总成 J7F-BA97</v>
          </cell>
          <cell r="D7423" t="str">
            <v>B</v>
          </cell>
          <cell r="E7423">
            <v>149</v>
          </cell>
          <cell r="F7423" t="str">
            <v>EA</v>
          </cell>
          <cell r="G7423">
            <v>15.82</v>
          </cell>
        </row>
        <row r="7424">
          <cell r="B7424" t="str">
            <v>SLT0002721</v>
          </cell>
          <cell r="C7424" t="str">
            <v>k1左舵四人联体左背布套 标准面料</v>
          </cell>
          <cell r="D7424" t="str">
            <v>A</v>
          </cell>
          <cell r="E7424">
            <v>50</v>
          </cell>
          <cell r="F7424" t="str">
            <v>EA</v>
          </cell>
          <cell r="G7424">
            <v>36</v>
          </cell>
        </row>
        <row r="7425">
          <cell r="B7425" t="str">
            <v>SLT0002722</v>
          </cell>
          <cell r="C7425" t="str">
            <v>k1左舵四人联体右座布套 标准面料</v>
          </cell>
          <cell r="D7425" t="str">
            <v>A</v>
          </cell>
          <cell r="E7425">
            <v>13</v>
          </cell>
          <cell r="F7425" t="str">
            <v>EA</v>
          </cell>
          <cell r="G7425">
            <v>30.856200000000001</v>
          </cell>
        </row>
        <row r="7426">
          <cell r="B7426" t="str">
            <v>SLT0002723</v>
          </cell>
          <cell r="C7426" t="str">
            <v>k1左舵四人联体左座布套 标准面料</v>
          </cell>
          <cell r="D7426" t="str">
            <v>A</v>
          </cell>
          <cell r="E7426">
            <v>50</v>
          </cell>
          <cell r="F7426" t="str">
            <v>EA</v>
          </cell>
          <cell r="G7426">
            <v>35.700000000000003</v>
          </cell>
        </row>
        <row r="7427">
          <cell r="B7427" t="str">
            <v>SLT0010104</v>
          </cell>
          <cell r="C7427" t="str">
            <v>KT-135-2-820mm*25mm正座 J7F-BA95正座护面用</v>
          </cell>
          <cell r="D7427" t="str">
            <v>B</v>
          </cell>
          <cell r="E7427">
            <v>3000</v>
          </cell>
          <cell r="F7427" t="str">
            <v>EA</v>
          </cell>
          <cell r="G7427">
            <v>0.4788</v>
          </cell>
        </row>
        <row r="7428">
          <cell r="B7428" t="str">
            <v>SLT0010154</v>
          </cell>
          <cell r="C7428" t="str">
            <v>虎V司机头枕布套</v>
          </cell>
          <cell r="D7428" t="str">
            <v>A</v>
          </cell>
          <cell r="E7428">
            <v>1770</v>
          </cell>
          <cell r="F7428" t="str">
            <v>EA</v>
          </cell>
          <cell r="G7428">
            <v>6.0063000000000004</v>
          </cell>
        </row>
        <row r="7429">
          <cell r="B7429" t="str">
            <v>SLT0010162</v>
          </cell>
          <cell r="C7429" t="str">
            <v>虎V正司机背布套</v>
          </cell>
          <cell r="D7429" t="str">
            <v>A</v>
          </cell>
          <cell r="E7429">
            <v>900</v>
          </cell>
          <cell r="F7429" t="str">
            <v>EA</v>
          </cell>
          <cell r="G7429">
            <v>30.085899999999999</v>
          </cell>
        </row>
        <row r="7430">
          <cell r="B7430" t="str">
            <v>SLT0010169</v>
          </cell>
          <cell r="C7430" t="str">
            <v>虎V正司机座布套</v>
          </cell>
          <cell r="D7430" t="str">
            <v>A</v>
          </cell>
          <cell r="E7430">
            <v>900</v>
          </cell>
          <cell r="F7430" t="str">
            <v>EA</v>
          </cell>
          <cell r="G7430">
            <v>21.023399999999999</v>
          </cell>
        </row>
        <row r="7431">
          <cell r="B7431" t="str">
            <v>SLT0010174</v>
          </cell>
          <cell r="C7431" t="str">
            <v>虎V副司机背布套</v>
          </cell>
          <cell r="D7431" t="str">
            <v>A</v>
          </cell>
          <cell r="E7431">
            <v>900</v>
          </cell>
          <cell r="F7431" t="str">
            <v>EA</v>
          </cell>
          <cell r="G7431">
            <v>28.692699999999999</v>
          </cell>
        </row>
        <row r="7432">
          <cell r="B7432" t="str">
            <v>SLT0010177</v>
          </cell>
          <cell r="C7432" t="str">
            <v>虎V副中间背布套小背</v>
          </cell>
          <cell r="D7432" t="str">
            <v>A</v>
          </cell>
          <cell r="E7432">
            <v>920</v>
          </cell>
          <cell r="F7432" t="str">
            <v>EA</v>
          </cell>
          <cell r="G7432">
            <v>16.566199999999998</v>
          </cell>
        </row>
        <row r="7433">
          <cell r="B7433" t="str">
            <v>SLT0010315</v>
          </cell>
          <cell r="C7433" t="str">
            <v>安全带插锁总成 一汽轻卡减震</v>
          </cell>
          <cell r="D7433" t="str">
            <v>A</v>
          </cell>
          <cell r="E7433">
            <v>210</v>
          </cell>
          <cell r="F7433" t="str">
            <v>EA</v>
          </cell>
          <cell r="G7433">
            <v>15</v>
          </cell>
        </row>
        <row r="7434">
          <cell r="B7434" t="str">
            <v>SLT0010373</v>
          </cell>
          <cell r="C7434" t="str">
            <v>中间靠背左侧护板 济南轻卡统帅</v>
          </cell>
          <cell r="D7434" t="str">
            <v>A</v>
          </cell>
          <cell r="E7434">
            <v>85</v>
          </cell>
          <cell r="F7434" t="str">
            <v>EA</v>
          </cell>
          <cell r="G7434">
            <v>2.0350000000000001</v>
          </cell>
        </row>
        <row r="7435">
          <cell r="B7435" t="str">
            <v>SLT0010375</v>
          </cell>
          <cell r="C7435" t="str">
            <v>中间固定支架焊接总成 统帅2080副驾</v>
          </cell>
          <cell r="E7435">
            <v>2</v>
          </cell>
          <cell r="F7435" t="str">
            <v>EA</v>
          </cell>
          <cell r="G7435">
            <v>8.6018000000000008</v>
          </cell>
        </row>
        <row r="7436">
          <cell r="B7436" t="str">
            <v>SLT0010383</v>
          </cell>
          <cell r="C7436" t="str">
            <v>驾驶员左侧滑轨总成 济南轻卡统帅</v>
          </cell>
          <cell r="D7436" t="str">
            <v>A</v>
          </cell>
          <cell r="E7436">
            <v>140</v>
          </cell>
          <cell r="F7436" t="str">
            <v>EA</v>
          </cell>
          <cell r="G7436">
            <v>39.3628</v>
          </cell>
        </row>
        <row r="7437">
          <cell r="B7437" t="str">
            <v>SLT0010384</v>
          </cell>
          <cell r="C7437" t="str">
            <v>驾驶员右侧滑轨总成 济南轻卡统帅</v>
          </cell>
          <cell r="D7437" t="str">
            <v>A</v>
          </cell>
          <cell r="E7437">
            <v>250</v>
          </cell>
          <cell r="F7437" t="str">
            <v>EA</v>
          </cell>
          <cell r="G7437">
            <v>39.3628</v>
          </cell>
        </row>
        <row r="7438">
          <cell r="B7438" t="str">
            <v>SLT0010397</v>
          </cell>
          <cell r="C7438" t="str">
            <v>副驾座垫骨架总成 统帅2080</v>
          </cell>
          <cell r="D7438" t="str">
            <v>A</v>
          </cell>
          <cell r="E7438">
            <v>857</v>
          </cell>
          <cell r="F7438" t="str">
            <v>EA</v>
          </cell>
          <cell r="G7438">
            <v>19.797999999999998</v>
          </cell>
        </row>
        <row r="7439">
          <cell r="B7439" t="str">
            <v>SLT0010415</v>
          </cell>
          <cell r="C7439" t="str">
            <v>驾驶员左侧护板固定钢丝A 济南轻卡统帅</v>
          </cell>
          <cell r="D7439" t="str">
            <v>A</v>
          </cell>
          <cell r="E7439">
            <v>659</v>
          </cell>
          <cell r="F7439" t="str">
            <v>EA</v>
          </cell>
          <cell r="G7439">
            <v>1.03</v>
          </cell>
        </row>
        <row r="7440">
          <cell r="B7440" t="str">
            <v>SLT0010416</v>
          </cell>
          <cell r="C7440" t="str">
            <v>驾驶员左侧护板固定钢丝B 济南轻卡统帅</v>
          </cell>
          <cell r="D7440" t="str">
            <v>A</v>
          </cell>
          <cell r="E7440">
            <v>1275</v>
          </cell>
          <cell r="F7440" t="str">
            <v>EA</v>
          </cell>
          <cell r="G7440">
            <v>0.9</v>
          </cell>
        </row>
        <row r="7441">
          <cell r="B7441" t="str">
            <v>SLT0010630</v>
          </cell>
          <cell r="C7441" t="str">
            <v>座框钢丝支撑焊接总成 一汽轻卡减震</v>
          </cell>
          <cell r="D7441" t="str">
            <v>A</v>
          </cell>
          <cell r="E7441">
            <v>198</v>
          </cell>
          <cell r="F7441" t="str">
            <v>EA</v>
          </cell>
          <cell r="G7441">
            <v>22.5</v>
          </cell>
        </row>
        <row r="7442">
          <cell r="B7442" t="str">
            <v>SLT0010646</v>
          </cell>
          <cell r="C7442" t="str">
            <v>扶手安装支架焊接总成 一汽轻卡减震</v>
          </cell>
          <cell r="D7442" t="str">
            <v>A</v>
          </cell>
          <cell r="E7442">
            <v>930</v>
          </cell>
          <cell r="F7442" t="str">
            <v>EA</v>
          </cell>
          <cell r="G7442">
            <v>8.2707999999999995</v>
          </cell>
        </row>
        <row r="7443">
          <cell r="B7443" t="str">
            <v>SLT0010733</v>
          </cell>
          <cell r="C7443" t="str">
            <v>驾驶员左侧护板 通风加热</v>
          </cell>
          <cell r="D7443" t="str">
            <v>A</v>
          </cell>
          <cell r="E7443">
            <v>300</v>
          </cell>
          <cell r="F7443" t="str">
            <v>EA</v>
          </cell>
          <cell r="G7443">
            <v>6.2904999999999998</v>
          </cell>
        </row>
        <row r="7444">
          <cell r="B7444" t="str">
            <v>SLT0011477</v>
          </cell>
          <cell r="C7444" t="str">
            <v>副驾右侧靠背解锁手柄总成 统帅</v>
          </cell>
          <cell r="D7444" t="str">
            <v>A</v>
          </cell>
          <cell r="E7444">
            <v>100</v>
          </cell>
          <cell r="F7444" t="str">
            <v>EA</v>
          </cell>
          <cell r="G7444">
            <v>1.4235</v>
          </cell>
        </row>
        <row r="7445">
          <cell r="B7445" t="str">
            <v>SLT0011478</v>
          </cell>
          <cell r="C7445" t="str">
            <v>副驾左侧靠背解锁手柄总成 统帅</v>
          </cell>
          <cell r="D7445" t="str">
            <v>A</v>
          </cell>
          <cell r="E7445">
            <v>200</v>
          </cell>
          <cell r="F7445" t="str">
            <v>EA</v>
          </cell>
          <cell r="G7445">
            <v>1.2455000000000001</v>
          </cell>
        </row>
        <row r="7446">
          <cell r="B7446" t="str">
            <v>TAT0010047</v>
          </cell>
          <cell r="C7446" t="str">
            <v>奥杰主驾座椅纸箱</v>
          </cell>
          <cell r="D7446" t="str">
            <v>a</v>
          </cell>
          <cell r="E7446">
            <v>20</v>
          </cell>
          <cell r="F7446" t="str">
            <v>EA</v>
          </cell>
          <cell r="G7446">
            <v>33.630000000000003</v>
          </cell>
        </row>
        <row r="7447">
          <cell r="B7447" t="str">
            <v>TAT0010048</v>
          </cell>
          <cell r="C7447" t="str">
            <v>奥杰副驾座椅纸箱</v>
          </cell>
          <cell r="D7447" t="str">
            <v>A</v>
          </cell>
          <cell r="E7447">
            <v>20</v>
          </cell>
          <cell r="F7447" t="str">
            <v>EA</v>
          </cell>
          <cell r="G7447">
            <v>33.630000000000003</v>
          </cell>
        </row>
        <row r="7448">
          <cell r="B7448" t="str">
            <v>TSY0000036</v>
          </cell>
          <cell r="C7448" t="str">
            <v>黑色拉锁235cm</v>
          </cell>
          <cell r="D7448" t="str">
            <v>B</v>
          </cell>
          <cell r="E7448">
            <v>390</v>
          </cell>
          <cell r="F7448" t="str">
            <v>EA</v>
          </cell>
          <cell r="G7448">
            <v>1.2648999999999999</v>
          </cell>
        </row>
        <row r="7449">
          <cell r="B7449" t="str">
            <v>TSY0000176</v>
          </cell>
          <cell r="C7449" t="str">
            <v>灰色拉锁80cm 800mm</v>
          </cell>
          <cell r="D7449" t="str">
            <v>B</v>
          </cell>
          <cell r="E7449">
            <v>305</v>
          </cell>
          <cell r="F7449" t="str">
            <v>EA</v>
          </cell>
          <cell r="G7449">
            <v>0.53600000000000003</v>
          </cell>
        </row>
        <row r="7450">
          <cell r="B7450" t="str">
            <v>TSY0000185</v>
          </cell>
          <cell r="C7450" t="str">
            <v>黑牙管宽10mm</v>
          </cell>
          <cell r="D7450" t="str">
            <v>B</v>
          </cell>
          <cell r="E7450">
            <v>1103.8</v>
          </cell>
          <cell r="F7450" t="str">
            <v>M</v>
          </cell>
          <cell r="G7450">
            <v>9.8799999999999999E-2</v>
          </cell>
        </row>
        <row r="7451">
          <cell r="B7451" t="str">
            <v>TSY0000242</v>
          </cell>
          <cell r="C7451" t="str">
            <v>刺钩条（红色）258mm</v>
          </cell>
          <cell r="D7451" t="str">
            <v>B</v>
          </cell>
          <cell r="E7451">
            <v>3000</v>
          </cell>
          <cell r="F7451" t="str">
            <v>EA</v>
          </cell>
          <cell r="G7451">
            <v>1.5429999999999999</v>
          </cell>
        </row>
        <row r="7452">
          <cell r="B7452" t="str">
            <v>TSY0000302</v>
          </cell>
          <cell r="C7452" t="str">
            <v>黑色拉锁72cm 720mm</v>
          </cell>
          <cell r="D7452" t="str">
            <v>B</v>
          </cell>
          <cell r="E7452">
            <v>127</v>
          </cell>
          <cell r="F7452" t="str">
            <v>EA</v>
          </cell>
          <cell r="G7452">
            <v>0.55379999999999996</v>
          </cell>
        </row>
        <row r="7453">
          <cell r="B7453" t="str">
            <v>TSY0000322</v>
          </cell>
          <cell r="C7453" t="str">
            <v>黑色搭扣（硬） 宽25mm</v>
          </cell>
          <cell r="D7453" t="str">
            <v>B</v>
          </cell>
          <cell r="E7453">
            <v>3000</v>
          </cell>
          <cell r="F7453" t="str">
            <v>M</v>
          </cell>
          <cell r="G7453">
            <v>0.42249999999999999</v>
          </cell>
        </row>
        <row r="7454">
          <cell r="B7454" t="str">
            <v>TSY0000329</v>
          </cell>
          <cell r="C7454" t="str">
            <v>北京3C标识I090011 19mm*28mm</v>
          </cell>
          <cell r="D7454" t="str">
            <v>B</v>
          </cell>
          <cell r="E7454">
            <v>13200</v>
          </cell>
          <cell r="F7454" t="str">
            <v>EA</v>
          </cell>
          <cell r="G7454">
            <v>7.7000000000000002E-3</v>
          </cell>
        </row>
        <row r="7455">
          <cell r="B7455" t="str">
            <v>TSY0000333</v>
          </cell>
          <cell r="C7455" t="str">
            <v>光华荣昌标</v>
          </cell>
          <cell r="D7455" t="str">
            <v>B</v>
          </cell>
          <cell r="E7455">
            <v>13160</v>
          </cell>
          <cell r="F7455" t="str">
            <v>EA</v>
          </cell>
          <cell r="G7455">
            <v>2.9100000000000001E-2</v>
          </cell>
        </row>
        <row r="7456">
          <cell r="B7456" t="str">
            <v>TSY0000334</v>
          </cell>
          <cell r="C7456" t="str">
            <v>写字标50mm*22mm</v>
          </cell>
          <cell r="D7456" t="str">
            <v>B</v>
          </cell>
          <cell r="E7456">
            <v>14824</v>
          </cell>
          <cell r="F7456" t="str">
            <v>EA</v>
          </cell>
          <cell r="G7456">
            <v>2.9100000000000001E-2</v>
          </cell>
        </row>
        <row r="7457">
          <cell r="B7457" t="str">
            <v>TSY0000399</v>
          </cell>
          <cell r="C7457" t="str">
            <v>黑色松紧带25mm</v>
          </cell>
          <cell r="D7457" t="str">
            <v>B</v>
          </cell>
          <cell r="E7457">
            <v>949</v>
          </cell>
          <cell r="F7457" t="str">
            <v>M</v>
          </cell>
          <cell r="G7457">
            <v>0.44190000000000002</v>
          </cell>
        </row>
        <row r="7458">
          <cell r="B7458" t="str">
            <v>TSY0000779</v>
          </cell>
          <cell r="C7458" t="str">
            <v>天津3C标识I112116 19mm*28mm</v>
          </cell>
          <cell r="D7458" t="str">
            <v>B</v>
          </cell>
          <cell r="E7458">
            <v>21833</v>
          </cell>
          <cell r="F7458" t="str">
            <v>EA</v>
          </cell>
          <cell r="G7458">
            <v>7.7000000000000002E-3</v>
          </cell>
        </row>
        <row r="7459">
          <cell r="B7459" t="str">
            <v>TSY0010191</v>
          </cell>
          <cell r="C7459" t="str">
            <v>箭型条340mm 汕德卡座垫护面用</v>
          </cell>
          <cell r="D7459" t="str">
            <v>B</v>
          </cell>
          <cell r="E7459">
            <v>44</v>
          </cell>
          <cell r="F7459" t="str">
            <v>EA</v>
          </cell>
          <cell r="G7459">
            <v>0.2828</v>
          </cell>
        </row>
        <row r="7460">
          <cell r="B7460" t="str">
            <v>TSY0010208</v>
          </cell>
          <cell r="C7460" t="str">
            <v>产品标识H470400000211 50mm*30mm</v>
          </cell>
          <cell r="D7460" t="str">
            <v>B</v>
          </cell>
          <cell r="E7460">
            <v>1640</v>
          </cell>
          <cell r="F7460" t="str">
            <v>EA</v>
          </cell>
          <cell r="G7460">
            <v>2.9100000000000001E-2</v>
          </cell>
        </row>
        <row r="7461">
          <cell r="B7461" t="str">
            <v>TSY0010209</v>
          </cell>
          <cell r="C7461" t="str">
            <v>产品标识H470400000212 50mm*30mm</v>
          </cell>
          <cell r="D7461" t="str">
            <v>B</v>
          </cell>
          <cell r="E7461">
            <v>3166</v>
          </cell>
          <cell r="F7461" t="str">
            <v>EA</v>
          </cell>
          <cell r="G7461">
            <v>2.9100000000000001E-2</v>
          </cell>
        </row>
        <row r="7462">
          <cell r="B7462" t="str">
            <v>TSY0010210</v>
          </cell>
          <cell r="C7462" t="str">
            <v>产品标识H470400000213 50mm*30mm</v>
          </cell>
          <cell r="D7462" t="str">
            <v>B</v>
          </cell>
          <cell r="E7462">
            <v>3176</v>
          </cell>
          <cell r="F7462" t="str">
            <v>EA</v>
          </cell>
          <cell r="G7462">
            <v>2.9100000000000001E-2</v>
          </cell>
        </row>
        <row r="7463">
          <cell r="B7463" t="str">
            <v>TSY0010211</v>
          </cell>
          <cell r="C7463" t="str">
            <v>产品标识H470400000214 50mm*30mm</v>
          </cell>
          <cell r="D7463" t="str">
            <v>B</v>
          </cell>
          <cell r="E7463">
            <v>2880</v>
          </cell>
          <cell r="F7463" t="str">
            <v>EA</v>
          </cell>
          <cell r="G7463">
            <v>2.9100000000000001E-2</v>
          </cell>
        </row>
        <row r="7464">
          <cell r="B7464" t="str">
            <v>TSY0010212</v>
          </cell>
          <cell r="C7464" t="str">
            <v>产品标识H470400000158 50mm*30mm</v>
          </cell>
          <cell r="D7464" t="str">
            <v>B</v>
          </cell>
          <cell r="E7464">
            <v>1616</v>
          </cell>
          <cell r="F7464" t="str">
            <v>EA</v>
          </cell>
          <cell r="G7464">
            <v>2.9100000000000001E-2</v>
          </cell>
        </row>
        <row r="7465">
          <cell r="B7465" t="str">
            <v>TSY0010213</v>
          </cell>
          <cell r="C7465" t="str">
            <v>产品标识H470400000026 50mm*30mm</v>
          </cell>
          <cell r="D7465" t="str">
            <v>B</v>
          </cell>
          <cell r="E7465">
            <v>3180</v>
          </cell>
          <cell r="F7465" t="str">
            <v>EA</v>
          </cell>
          <cell r="G7465">
            <v>2.9100000000000001E-2</v>
          </cell>
        </row>
        <row r="7466">
          <cell r="B7466" t="str">
            <v>TSY0010214</v>
          </cell>
          <cell r="C7466" t="str">
            <v>产品标识H470400000027 50mm*30mm</v>
          </cell>
          <cell r="D7466" t="str">
            <v>B</v>
          </cell>
          <cell r="E7466">
            <v>2874</v>
          </cell>
          <cell r="F7466" t="str">
            <v>EA</v>
          </cell>
          <cell r="G7466">
            <v>2.9100000000000001E-2</v>
          </cell>
        </row>
        <row r="7467">
          <cell r="B7467" t="str">
            <v>TSY0010215</v>
          </cell>
          <cell r="C7467" t="str">
            <v>产品标识H470400000028 50mm*30mm</v>
          </cell>
          <cell r="D7467" t="str">
            <v>B</v>
          </cell>
          <cell r="E7467">
            <v>3110</v>
          </cell>
          <cell r="F7467" t="str">
            <v>EA</v>
          </cell>
          <cell r="G7467">
            <v>2.9100000000000001E-2</v>
          </cell>
        </row>
        <row r="7468">
          <cell r="B7468" t="str">
            <v>TSY0010290</v>
          </cell>
          <cell r="C7468" t="str">
            <v>产品标识SBS0010121</v>
          </cell>
          <cell r="D7468" t="str">
            <v>B</v>
          </cell>
          <cell r="E7468">
            <v>1000</v>
          </cell>
          <cell r="F7468" t="str">
            <v>EA</v>
          </cell>
          <cell r="G7468">
            <v>2.9100000000000001E-2</v>
          </cell>
        </row>
        <row r="7469">
          <cell r="B7469" t="str">
            <v>TSY0010291</v>
          </cell>
          <cell r="C7469" t="str">
            <v>产品标识SBS0010122</v>
          </cell>
          <cell r="D7469" t="str">
            <v>B</v>
          </cell>
          <cell r="E7469">
            <v>947</v>
          </cell>
          <cell r="F7469" t="str">
            <v>EA</v>
          </cell>
          <cell r="G7469">
            <v>2.9100000000000001E-2</v>
          </cell>
        </row>
        <row r="7470">
          <cell r="B7470" t="str">
            <v>TSY0010288</v>
          </cell>
          <cell r="C7470" t="str">
            <v>蓝色PVC PAQ0012-U0A1 N*1.4mm*3.5mm</v>
          </cell>
          <cell r="D7470" t="str">
            <v>A</v>
          </cell>
          <cell r="E7470">
            <v>48.72</v>
          </cell>
          <cell r="F7470" t="str">
            <v>M</v>
          </cell>
          <cell r="G7470">
            <v>44.247700000000002</v>
          </cell>
        </row>
        <row r="7471">
          <cell r="B7471" t="str">
            <v>SCS0003391</v>
          </cell>
          <cell r="C7471" t="str">
            <v>B40L中改扶手泡棉加强板</v>
          </cell>
          <cell r="E7471">
            <v>2803</v>
          </cell>
          <cell r="F7471" t="str">
            <v>EA</v>
          </cell>
          <cell r="G7471">
            <v>0.6</v>
          </cell>
        </row>
        <row r="7472">
          <cell r="B7472" t="str">
            <v>SCS0004271</v>
          </cell>
          <cell r="C7472" t="str">
            <v>外侧头枕骨架组合 B40L中改</v>
          </cell>
          <cell r="E7472">
            <v>964</v>
          </cell>
          <cell r="F7472" t="str">
            <v>EA</v>
          </cell>
          <cell r="G7472">
            <v>8.6426999999999996</v>
          </cell>
        </row>
        <row r="7473">
          <cell r="B7473" t="str">
            <v>SCS0004272</v>
          </cell>
          <cell r="C7473" t="str">
            <v>中间头枕骨架组合 B40L中改</v>
          </cell>
          <cell r="E7473">
            <v>322</v>
          </cell>
          <cell r="F7473" t="str">
            <v>EA</v>
          </cell>
          <cell r="G7473">
            <v>8.8755000000000006</v>
          </cell>
        </row>
        <row r="7474">
          <cell r="B7474" t="str">
            <v>SCS0005307</v>
          </cell>
          <cell r="C7474" t="str">
            <v>后排外侧头枕杆 C50E</v>
          </cell>
          <cell r="E7474">
            <v>2600</v>
          </cell>
          <cell r="F7474" t="str">
            <v>EA</v>
          </cell>
          <cell r="G7474">
            <v>7.3140999999999998</v>
          </cell>
        </row>
        <row r="7475">
          <cell r="B7475" t="str">
            <v>SCS0006611</v>
          </cell>
          <cell r="C7475" t="str">
            <v>C50头枕包装袋</v>
          </cell>
          <cell r="E7475">
            <v>1900</v>
          </cell>
          <cell r="F7475" t="str">
            <v>EA</v>
          </cell>
          <cell r="G7475">
            <v>0.18240000000000001</v>
          </cell>
        </row>
        <row r="7476">
          <cell r="B7476" t="str">
            <v>SHT0001576</v>
          </cell>
          <cell r="C7476" t="str">
            <v>驾驶员靠背护面总成 2019款GTL-A</v>
          </cell>
          <cell r="D7476" t="str">
            <v>A</v>
          </cell>
          <cell r="E7476">
            <v>1</v>
          </cell>
          <cell r="F7476" t="str">
            <v>EA</v>
          </cell>
          <cell r="G7476">
            <v>43.1985339907</v>
          </cell>
        </row>
        <row r="7477">
          <cell r="B7477" t="str">
            <v>SHT0001578</v>
          </cell>
          <cell r="C7477" t="str">
            <v>驾驶员靠背护面总成 2019款GTL-B</v>
          </cell>
          <cell r="D7477" t="str">
            <v>A</v>
          </cell>
          <cell r="E7477">
            <v>1</v>
          </cell>
          <cell r="F7477" t="str">
            <v>EA</v>
          </cell>
          <cell r="G7477">
            <v>47.7603469907</v>
          </cell>
        </row>
        <row r="7478">
          <cell r="B7478" t="str">
            <v>SHT0001581</v>
          </cell>
          <cell r="C7478" t="str">
            <v>副驾座垫护面总成 2019款GTL-A</v>
          </cell>
          <cell r="D7478" t="str">
            <v>A</v>
          </cell>
          <cell r="E7478">
            <v>1</v>
          </cell>
          <cell r="F7478" t="str">
            <v>EA</v>
          </cell>
          <cell r="G7478">
            <v>20.142303500000001</v>
          </cell>
        </row>
        <row r="7479">
          <cell r="B7479" t="str">
            <v>SHT0001582</v>
          </cell>
          <cell r="C7479" t="str">
            <v>副驾靠背护面总成 2019款GTL-A</v>
          </cell>
          <cell r="D7479" t="str">
            <v>A</v>
          </cell>
          <cell r="E7479">
            <v>1</v>
          </cell>
          <cell r="F7479" t="str">
            <v>EA</v>
          </cell>
          <cell r="G7479">
            <v>42.999468990700002</v>
          </cell>
        </row>
        <row r="7480">
          <cell r="B7480" t="str">
            <v>SHT0001583</v>
          </cell>
          <cell r="C7480" t="str">
            <v>副驾座垫护面总成 2019款GTL-B</v>
          </cell>
          <cell r="D7480" t="str">
            <v>A</v>
          </cell>
          <cell r="E7480">
            <v>1</v>
          </cell>
          <cell r="F7480" t="str">
            <v>EA</v>
          </cell>
          <cell r="G7480">
            <v>24.000799499999999</v>
          </cell>
        </row>
        <row r="7481">
          <cell r="B7481" t="str">
            <v>SHT0001584</v>
          </cell>
          <cell r="C7481" t="str">
            <v>副驾靠背护面总成 2019款GTL-B</v>
          </cell>
          <cell r="D7481" t="str">
            <v>A</v>
          </cell>
          <cell r="E7481">
            <v>1</v>
          </cell>
          <cell r="F7481" t="str">
            <v>EA</v>
          </cell>
          <cell r="G7481">
            <v>47.561281990700003</v>
          </cell>
        </row>
        <row r="7482">
          <cell r="B7482" t="str">
            <v>SHT0010935</v>
          </cell>
          <cell r="C7482" t="str">
            <v>驾驶员座垫护面总成 2020款GTL-A</v>
          </cell>
          <cell r="D7482" t="str">
            <v>A</v>
          </cell>
          <cell r="E7482">
            <v>1</v>
          </cell>
          <cell r="F7482" t="str">
            <v>EA</v>
          </cell>
          <cell r="G7482">
            <v>21.288063300000001</v>
          </cell>
        </row>
        <row r="7483">
          <cell r="B7483" t="str">
            <v>SHT0010936</v>
          </cell>
          <cell r="C7483" t="str">
            <v>驾驶员座垫护面总成 2020款GTL-B</v>
          </cell>
          <cell r="D7483" t="str">
            <v>A</v>
          </cell>
          <cell r="E7483">
            <v>1</v>
          </cell>
          <cell r="F7483" t="str">
            <v>EA</v>
          </cell>
          <cell r="G7483">
            <v>25.834056700000001</v>
          </cell>
        </row>
        <row r="7484">
          <cell r="B7484" t="str">
            <v>TSY0000021</v>
          </cell>
          <cell r="C7484" t="str">
            <v>吊紧带KT-135-2-770 770mm</v>
          </cell>
          <cell r="D7484" t="str">
            <v>B</v>
          </cell>
          <cell r="E7484">
            <v>1000</v>
          </cell>
          <cell r="F7484" t="str">
            <v>EA</v>
          </cell>
          <cell r="G7484">
            <v>0.52849999999999997</v>
          </cell>
        </row>
        <row r="7485">
          <cell r="B7485" t="str">
            <v>TSY0000022</v>
          </cell>
          <cell r="C7485" t="str">
            <v>吊紧带KT-135-2-410 410mm</v>
          </cell>
          <cell r="D7485" t="str">
            <v>B</v>
          </cell>
          <cell r="E7485">
            <v>2000</v>
          </cell>
          <cell r="F7485" t="str">
            <v>EA</v>
          </cell>
          <cell r="G7485">
            <v>0.28139999999999998</v>
          </cell>
        </row>
        <row r="7486">
          <cell r="B7486" t="str">
            <v>TSY0000023</v>
          </cell>
          <cell r="C7486" t="str">
            <v>吊紧带KT-135-2-230</v>
          </cell>
          <cell r="D7486" t="str">
            <v>B</v>
          </cell>
          <cell r="E7486">
            <v>4000</v>
          </cell>
          <cell r="F7486" t="str">
            <v>EA</v>
          </cell>
          <cell r="G7486">
            <v>0.16339999999999999</v>
          </cell>
        </row>
        <row r="7487">
          <cell r="B7487" t="str">
            <v>TSY0000024</v>
          </cell>
          <cell r="C7487" t="str">
            <v>板条KT-39-135 135mm</v>
          </cell>
          <cell r="D7487" t="str">
            <v>B</v>
          </cell>
          <cell r="E7487">
            <v>500</v>
          </cell>
          <cell r="F7487" t="str">
            <v>EA</v>
          </cell>
          <cell r="G7487">
            <v>0.1014</v>
          </cell>
        </row>
        <row r="7488">
          <cell r="B7488" t="str">
            <v>TSY0000025</v>
          </cell>
          <cell r="C7488" t="str">
            <v>扣条KT-40-135 135mm</v>
          </cell>
          <cell r="D7488" t="str">
            <v>B</v>
          </cell>
          <cell r="E7488">
            <v>500</v>
          </cell>
          <cell r="F7488" t="str">
            <v>EA</v>
          </cell>
          <cell r="G7488">
            <v>0.1754</v>
          </cell>
        </row>
        <row r="7489">
          <cell r="B7489" t="str">
            <v>TSY0000079</v>
          </cell>
          <cell r="C7489" t="str">
            <v>板条KT-39-65 65mm</v>
          </cell>
          <cell r="D7489" t="str">
            <v>B</v>
          </cell>
          <cell r="E7489">
            <v>500</v>
          </cell>
          <cell r="F7489" t="str">
            <v>EA</v>
          </cell>
          <cell r="G7489">
            <v>5.0700000000000002E-2</v>
          </cell>
        </row>
        <row r="7490">
          <cell r="B7490" t="str">
            <v>TSY0000080</v>
          </cell>
          <cell r="C7490" t="str">
            <v>扣条KT-40-65 65mm</v>
          </cell>
          <cell r="D7490" t="str">
            <v>B</v>
          </cell>
          <cell r="E7490">
            <v>500</v>
          </cell>
          <cell r="F7490" t="str">
            <v>EA</v>
          </cell>
          <cell r="G7490">
            <v>0.1081</v>
          </cell>
        </row>
        <row r="7491">
          <cell r="B7491" t="str">
            <v>TSY0000191</v>
          </cell>
          <cell r="C7491" t="str">
            <v>辅料OM-ZY8 宽1400mm</v>
          </cell>
          <cell r="D7491" t="str">
            <v>A</v>
          </cell>
          <cell r="E7491">
            <v>620.82000000000005</v>
          </cell>
          <cell r="F7491" t="str">
            <v>M</v>
          </cell>
          <cell r="G7491">
            <v>21.140999999999998</v>
          </cell>
        </row>
        <row r="7492">
          <cell r="B7492" t="str">
            <v>TSY0000196</v>
          </cell>
          <cell r="C7492" t="str">
            <v>新H3000辅料97741 宽1500</v>
          </cell>
          <cell r="E7492">
            <v>12</v>
          </cell>
          <cell r="F7492" t="str">
            <v>M</v>
          </cell>
          <cell r="G7492">
            <v>30.769200000000001</v>
          </cell>
        </row>
        <row r="7493">
          <cell r="B7493" t="str">
            <v>TSY0000200</v>
          </cell>
          <cell r="C7493" t="str">
            <v>辅料OM-ZY5 宽1500mm</v>
          </cell>
          <cell r="D7493" t="str">
            <v>A</v>
          </cell>
          <cell r="E7493">
            <v>7414.1</v>
          </cell>
          <cell r="F7493" t="str">
            <v>M</v>
          </cell>
          <cell r="G7493">
            <v>26.6129</v>
          </cell>
        </row>
        <row r="7494">
          <cell r="B7494" t="str">
            <v>TSY0000423</v>
          </cell>
          <cell r="C7494" t="str">
            <v>GTL织物主料NM109 宽1500mm</v>
          </cell>
          <cell r="D7494" t="str">
            <v>A</v>
          </cell>
          <cell r="E7494">
            <v>1287.3</v>
          </cell>
          <cell r="F7494" t="str">
            <v>M</v>
          </cell>
          <cell r="G7494">
            <v>34.9617</v>
          </cell>
        </row>
        <row r="7495">
          <cell r="B7495" t="str">
            <v>TSY0000424</v>
          </cell>
          <cell r="C7495" t="str">
            <v>GTL织物辅料NM110 宽1500mm</v>
          </cell>
          <cell r="D7495" t="str">
            <v>A</v>
          </cell>
          <cell r="E7495">
            <v>6272.13</v>
          </cell>
          <cell r="F7495" t="str">
            <v>M</v>
          </cell>
          <cell r="G7495">
            <v>26.6129</v>
          </cell>
        </row>
        <row r="7496">
          <cell r="B7496" t="str">
            <v>TSY0000425</v>
          </cell>
          <cell r="C7496" t="str">
            <v>GTL灰色PU面料EM19 宽1500mm</v>
          </cell>
          <cell r="D7496" t="str">
            <v>A</v>
          </cell>
          <cell r="E7496">
            <v>653.20000000000005</v>
          </cell>
          <cell r="F7496" t="str">
            <v>M</v>
          </cell>
          <cell r="G7496">
            <v>70.706699999999998</v>
          </cell>
        </row>
        <row r="7497">
          <cell r="B7497" t="str">
            <v>TSY0000430</v>
          </cell>
          <cell r="C7497" t="str">
            <v>GTL织物主料NM104 宽1500mm</v>
          </cell>
          <cell r="D7497" t="str">
            <v>A</v>
          </cell>
          <cell r="E7497">
            <v>738</v>
          </cell>
          <cell r="F7497" t="str">
            <v>M</v>
          </cell>
          <cell r="G7497">
            <v>29.395900000000001</v>
          </cell>
        </row>
        <row r="7498">
          <cell r="B7498" t="str">
            <v>TSY0000438</v>
          </cell>
          <cell r="C7498" t="str">
            <v>GTL织物辅料NM106 宽1500mm</v>
          </cell>
          <cell r="D7498" t="str">
            <v>A</v>
          </cell>
          <cell r="E7498">
            <v>623</v>
          </cell>
          <cell r="F7498" t="str">
            <v>M</v>
          </cell>
          <cell r="G7498">
            <v>27.700099999999999</v>
          </cell>
        </row>
        <row r="7499">
          <cell r="B7499" t="str">
            <v>TSY0000475</v>
          </cell>
          <cell r="C7499" t="str">
            <v>KT-135-2-770mm副背</v>
          </cell>
          <cell r="D7499" t="str">
            <v>B</v>
          </cell>
          <cell r="E7499">
            <v>1000</v>
          </cell>
          <cell r="F7499" t="str">
            <v>EA</v>
          </cell>
          <cell r="G7499">
            <v>0.52849999999999997</v>
          </cell>
        </row>
        <row r="7500">
          <cell r="B7500" t="str">
            <v>TSY0000708</v>
          </cell>
          <cell r="C7500" t="str">
            <v>主料T796</v>
          </cell>
          <cell r="D7500" t="str">
            <v>A</v>
          </cell>
          <cell r="E7500">
            <v>702.2</v>
          </cell>
          <cell r="F7500" t="str">
            <v>M</v>
          </cell>
          <cell r="G7500">
            <v>26.9026</v>
          </cell>
        </row>
        <row r="7501">
          <cell r="B7501" t="str">
            <v>TSY0000709</v>
          </cell>
          <cell r="C7501" t="str">
            <v>辅料5368</v>
          </cell>
          <cell r="D7501" t="str">
            <v>A</v>
          </cell>
          <cell r="E7501">
            <v>2792.24</v>
          </cell>
          <cell r="F7501" t="str">
            <v>M</v>
          </cell>
          <cell r="G7501">
            <v>21.238900000000001</v>
          </cell>
        </row>
        <row r="7502">
          <cell r="B7502" t="str">
            <v>TSY0000710</v>
          </cell>
          <cell r="C7502" t="str">
            <v>主料5369</v>
          </cell>
          <cell r="D7502" t="str">
            <v>A</v>
          </cell>
          <cell r="E7502">
            <v>724.47</v>
          </cell>
          <cell r="F7502" t="str">
            <v>M</v>
          </cell>
          <cell r="G7502">
            <v>26.9026</v>
          </cell>
        </row>
        <row r="7503">
          <cell r="B7503" t="str">
            <v>TSY0000711</v>
          </cell>
          <cell r="C7503" t="str">
            <v>主料T796-1</v>
          </cell>
          <cell r="D7503" t="str">
            <v>A</v>
          </cell>
          <cell r="E7503">
            <v>270</v>
          </cell>
          <cell r="F7503" t="str">
            <v>M</v>
          </cell>
          <cell r="G7503">
            <v>26.9026</v>
          </cell>
        </row>
        <row r="7504">
          <cell r="B7504" t="str">
            <v>TSY0010002</v>
          </cell>
          <cell r="C7504" t="str">
            <v>KT-135-2-330mm 330mm*25mm*N轩德E6正背</v>
          </cell>
          <cell r="D7504" t="str">
            <v>B</v>
          </cell>
          <cell r="E7504">
            <v>4078</v>
          </cell>
          <cell r="F7504" t="str">
            <v>EA</v>
          </cell>
          <cell r="G7504">
            <v>0.19670000000000001</v>
          </cell>
        </row>
        <row r="7505">
          <cell r="B7505" t="str">
            <v>TSY0010055</v>
          </cell>
          <cell r="C7505" t="str">
            <v>M3069银灰色缝纫线Tex135 1350米</v>
          </cell>
          <cell r="D7505" t="str">
            <v>B</v>
          </cell>
          <cell r="E7505">
            <v>16</v>
          </cell>
          <cell r="F7505" t="str">
            <v>M</v>
          </cell>
          <cell r="G7505">
            <v>8.9999999999999993E-3</v>
          </cell>
        </row>
        <row r="7506">
          <cell r="B7506" t="str">
            <v>TSY0010185</v>
          </cell>
          <cell r="C7506" t="str">
            <v>M1245灰色缝纫线30# 1800米</v>
          </cell>
          <cell r="E7506">
            <v>146240</v>
          </cell>
          <cell r="F7506" t="str">
            <v>M</v>
          </cell>
          <cell r="G7506">
            <v>1.9400000000000001E-2</v>
          </cell>
        </row>
        <row r="7507">
          <cell r="B7507" t="str">
            <v>TSY0010245</v>
          </cell>
          <cell r="C7507" t="str">
            <v>织物主料 旷达T883</v>
          </cell>
          <cell r="E7507">
            <v>5185.46</v>
          </cell>
          <cell r="F7507" t="str">
            <v>M</v>
          </cell>
          <cell r="G7507">
            <v>21.61</v>
          </cell>
        </row>
        <row r="7508">
          <cell r="B7508" t="str">
            <v>TSY0010246</v>
          </cell>
          <cell r="C7508" t="str">
            <v>PVC辅料 旷达32084-003</v>
          </cell>
          <cell r="E7508">
            <v>3312.46</v>
          </cell>
          <cell r="F7508" t="str">
            <v>M</v>
          </cell>
          <cell r="G7508">
            <v>49.7</v>
          </cell>
        </row>
        <row r="7509">
          <cell r="B7509" t="str">
            <v>TSY0010270</v>
          </cell>
          <cell r="C7509" t="str">
            <v>织物辅料 旷达93299-6</v>
          </cell>
          <cell r="E7509">
            <v>2106.61</v>
          </cell>
          <cell r="F7509" t="str">
            <v>M</v>
          </cell>
          <cell r="G7509">
            <v>17</v>
          </cell>
        </row>
        <row r="7510">
          <cell r="B7510" t="str">
            <v>TSY0010337</v>
          </cell>
          <cell r="C7510" t="str">
            <v>3C标识LG1611510310 40mm*50mm</v>
          </cell>
          <cell r="E7510">
            <v>500</v>
          </cell>
          <cell r="F7510" t="str">
            <v>EA</v>
          </cell>
          <cell r="G7510">
            <v>1.0619000000000001</v>
          </cell>
        </row>
        <row r="7511">
          <cell r="B7511" t="str">
            <v>TSY0010338</v>
          </cell>
          <cell r="C7511" t="str">
            <v>3C标识LG1613510160 40mm*50mm</v>
          </cell>
          <cell r="E7511">
            <v>1500</v>
          </cell>
          <cell r="F7511" t="str">
            <v>EA</v>
          </cell>
          <cell r="G7511">
            <v>1.0619000000000001</v>
          </cell>
        </row>
        <row r="7512">
          <cell r="B7512" t="str">
            <v>SCS0005307</v>
          </cell>
          <cell r="C7512" t="str">
            <v>后排外侧头枕杆 C50E</v>
          </cell>
          <cell r="E7512">
            <v>420</v>
          </cell>
          <cell r="F7512" t="str">
            <v>EA</v>
          </cell>
          <cell r="G7512">
            <v>7.3140999999999998</v>
          </cell>
        </row>
        <row r="7513">
          <cell r="B7513" t="str">
            <v>SLT0002692</v>
          </cell>
          <cell r="C7513" t="str">
            <v>驾驶员头枕杆 J7F/虎V</v>
          </cell>
          <cell r="D7513" t="str">
            <v>A</v>
          </cell>
          <cell r="E7513">
            <v>5604</v>
          </cell>
          <cell r="F7513" t="str">
            <v>EA</v>
          </cell>
          <cell r="G7513">
            <v>5.0999999999999996</v>
          </cell>
        </row>
        <row r="7514">
          <cell r="B7514" t="str">
            <v>SLT0010334</v>
          </cell>
          <cell r="C7514" t="str">
            <v>驾驶员头枕杆 轻卡统帅</v>
          </cell>
          <cell r="E7514">
            <v>255</v>
          </cell>
          <cell r="F7514" t="str">
            <v>EA</v>
          </cell>
          <cell r="G7514">
            <v>5</v>
          </cell>
        </row>
        <row r="7515">
          <cell r="B7515" t="str">
            <v>SHT0011947</v>
          </cell>
          <cell r="C7515" t="str">
            <v>驾驶员座椅总成 A9609109520</v>
          </cell>
          <cell r="D7515" t="str">
            <v>A</v>
          </cell>
          <cell r="E7515">
            <v>125</v>
          </cell>
          <cell r="F7515" t="str">
            <v>EA</v>
          </cell>
          <cell r="G7515">
            <v>2059.5160764793</v>
          </cell>
        </row>
        <row r="7516">
          <cell r="B7516" t="str">
            <v>SHT0011949</v>
          </cell>
          <cell r="C7516" t="str">
            <v>驾驶员座椅总成 A9609109720</v>
          </cell>
          <cell r="D7516" t="str">
            <v>A</v>
          </cell>
          <cell r="E7516">
            <v>7</v>
          </cell>
          <cell r="F7516" t="str">
            <v>EA</v>
          </cell>
          <cell r="G7516">
            <v>2857.8773863515999</v>
          </cell>
        </row>
        <row r="7517">
          <cell r="B7517" t="str">
            <v>SHT0011950</v>
          </cell>
          <cell r="C7517" t="str">
            <v>驾驶员座椅总成 A9609109820</v>
          </cell>
          <cell r="D7517" t="str">
            <v>A</v>
          </cell>
          <cell r="E7517">
            <v>14</v>
          </cell>
          <cell r="F7517" t="str">
            <v>EA</v>
          </cell>
          <cell r="G7517">
            <v>3088.6973863516</v>
          </cell>
        </row>
        <row r="7518">
          <cell r="B7518" t="str">
            <v>SHT0011951</v>
          </cell>
          <cell r="C7518" t="str">
            <v>副驾驶员座椅总成 A9609109920</v>
          </cell>
          <cell r="D7518" t="str">
            <v>A</v>
          </cell>
          <cell r="E7518">
            <v>11</v>
          </cell>
          <cell r="F7518" t="str">
            <v>EA</v>
          </cell>
          <cell r="G7518">
            <v>2066.8062285472001</v>
          </cell>
        </row>
        <row r="7519">
          <cell r="B7519" t="str">
            <v>SHT0011952</v>
          </cell>
          <cell r="C7519" t="str">
            <v>副驾驶员座椅总成 A9609103909</v>
          </cell>
          <cell r="D7519" t="str">
            <v>A</v>
          </cell>
          <cell r="E7519">
            <v>55</v>
          </cell>
          <cell r="F7519" t="str">
            <v>EA</v>
          </cell>
          <cell r="G7519">
            <v>809.18919649099996</v>
          </cell>
        </row>
        <row r="7520">
          <cell r="B7520" t="str">
            <v>SBS0010125</v>
          </cell>
          <cell r="C7520" t="str">
            <v>驾驶员座总成 X168100000004</v>
          </cell>
          <cell r="D7520" t="str">
            <v>A</v>
          </cell>
          <cell r="E7520">
            <v>90</v>
          </cell>
          <cell r="F7520" t="str">
            <v>EA</v>
          </cell>
          <cell r="G7520">
            <v>512.57825378300004</v>
          </cell>
        </row>
        <row r="7521">
          <cell r="B7521" t="str">
            <v>SBS0010126</v>
          </cell>
          <cell r="C7521" t="str">
            <v>副驾驶员座总成 X168100000003</v>
          </cell>
          <cell r="D7521" t="str">
            <v>A</v>
          </cell>
          <cell r="E7521">
            <v>72</v>
          </cell>
          <cell r="F7521" t="str">
            <v>EA</v>
          </cell>
          <cell r="G7521">
            <v>434.88798448469998</v>
          </cell>
        </row>
        <row r="7522">
          <cell r="B7522" t="str">
            <v>SCS0006659</v>
          </cell>
          <cell r="C7522" t="str">
            <v>后排座椅总成 B00022659_IE25</v>
          </cell>
          <cell r="D7522" t="str">
            <v>A</v>
          </cell>
          <cell r="E7522">
            <v>13</v>
          </cell>
          <cell r="F7522" t="str">
            <v>EA</v>
          </cell>
          <cell r="G7522">
            <v>524.65953935740004</v>
          </cell>
        </row>
        <row r="7523">
          <cell r="B7523" t="str">
            <v>SHT0000861</v>
          </cell>
          <cell r="C7523" t="str">
            <v>下卧铺总成 H0704010001A0</v>
          </cell>
          <cell r="D7523" t="str">
            <v>A</v>
          </cell>
          <cell r="E7523">
            <v>1</v>
          </cell>
          <cell r="F7523" t="str">
            <v>EA</v>
          </cell>
          <cell r="G7523">
            <v>154.62320130539999</v>
          </cell>
        </row>
        <row r="7524">
          <cell r="B7524" t="str">
            <v>SHT0000950</v>
          </cell>
          <cell r="C7524" t="str">
            <v>后排左座椅总成 B00007325_IE25</v>
          </cell>
          <cell r="D7524" t="str">
            <v>A</v>
          </cell>
          <cell r="E7524">
            <v>50</v>
          </cell>
          <cell r="F7524" t="str">
            <v>EA</v>
          </cell>
          <cell r="G7524">
            <v>602.28953610400004</v>
          </cell>
        </row>
        <row r="7525">
          <cell r="B7525" t="str">
            <v>SHT0000957</v>
          </cell>
          <cell r="C7525" t="str">
            <v>后排右座椅总成 B00007347_IE25</v>
          </cell>
          <cell r="D7525" t="str">
            <v>A</v>
          </cell>
          <cell r="E7525">
            <v>50</v>
          </cell>
          <cell r="F7525" t="str">
            <v>EA</v>
          </cell>
          <cell r="G7525">
            <v>420.11744985429999</v>
          </cell>
        </row>
        <row r="7526">
          <cell r="B7526" t="str">
            <v>SHT0012455</v>
          </cell>
          <cell r="C7526" t="str">
            <v>驾驶员座椅总成 WG1662511056/2</v>
          </cell>
          <cell r="D7526" t="str">
            <v>A</v>
          </cell>
          <cell r="E7526">
            <v>8</v>
          </cell>
          <cell r="F7526" t="str">
            <v>EA</v>
          </cell>
          <cell r="G7526">
            <v>1103.5663670306001</v>
          </cell>
        </row>
        <row r="7527">
          <cell r="B7527" t="str">
            <v>SHT0012458</v>
          </cell>
          <cell r="C7527" t="str">
            <v>副驾驶员座椅总成 WG1662511057/2</v>
          </cell>
          <cell r="D7527" t="str">
            <v>A</v>
          </cell>
          <cell r="E7527">
            <v>3</v>
          </cell>
          <cell r="F7527" t="str">
            <v>EA</v>
          </cell>
          <cell r="G7527">
            <v>364.52061298479998</v>
          </cell>
        </row>
        <row r="7528">
          <cell r="B7528" t="str">
            <v>SHT0013188</v>
          </cell>
          <cell r="C7528" t="str">
            <v>驾驶员座椅总成 AZ16D251000020/2</v>
          </cell>
          <cell r="D7528" t="str">
            <v>A</v>
          </cell>
          <cell r="E7528">
            <v>14</v>
          </cell>
          <cell r="F7528" t="str">
            <v>EA</v>
          </cell>
          <cell r="G7528">
            <v>1973.5757904054999</v>
          </cell>
        </row>
        <row r="7529">
          <cell r="B7529" t="str">
            <v>SHT0014048</v>
          </cell>
          <cell r="C7529" t="str">
            <v>驾驶员座椅总成 H468100000226</v>
          </cell>
          <cell r="D7529" t="str">
            <v>A</v>
          </cell>
          <cell r="E7529">
            <v>12</v>
          </cell>
          <cell r="F7529" t="str">
            <v>EA</v>
          </cell>
          <cell r="G7529">
            <v>1043.4129683715</v>
          </cell>
        </row>
        <row r="7530">
          <cell r="B7530" t="str">
            <v>SLT0001993</v>
          </cell>
          <cell r="C7530" t="str">
            <v>M31RB锁扣总成</v>
          </cell>
          <cell r="D7530" t="str">
            <v>A</v>
          </cell>
          <cell r="E7530">
            <v>6523</v>
          </cell>
          <cell r="F7530" t="str">
            <v>EA</v>
          </cell>
          <cell r="G7530">
            <v>2.9291999999999998</v>
          </cell>
        </row>
        <row r="7531">
          <cell r="B7531" t="str">
            <v>SLT0002174</v>
          </cell>
          <cell r="C7531" t="str">
            <v>驾驶员座总成 6800010-H26-C00</v>
          </cell>
          <cell r="D7531" t="str">
            <v>A</v>
          </cell>
          <cell r="E7531">
            <v>9</v>
          </cell>
          <cell r="F7531" t="str">
            <v>EA</v>
          </cell>
          <cell r="G7531">
            <v>367.85003402230001</v>
          </cell>
        </row>
        <row r="7532">
          <cell r="B7532" t="str">
            <v>SLT0002437</v>
          </cell>
          <cell r="C7532" t="str">
            <v>驾驶员座总成 6800010DH26-C00</v>
          </cell>
          <cell r="D7532" t="str">
            <v>A</v>
          </cell>
          <cell r="E7532">
            <v>20</v>
          </cell>
          <cell r="F7532" t="str">
            <v>EA</v>
          </cell>
          <cell r="G7532">
            <v>836.22303718770002</v>
          </cell>
        </row>
        <row r="7533">
          <cell r="B7533" t="str">
            <v>SLT0002528</v>
          </cell>
          <cell r="C7533" t="str">
            <v>驾驶员座总成 6800010-E411</v>
          </cell>
          <cell r="D7533" t="str">
            <v>A</v>
          </cell>
          <cell r="E7533">
            <v>150</v>
          </cell>
          <cell r="F7533" t="str">
            <v>EA</v>
          </cell>
          <cell r="G7533">
            <v>341.15252853240003</v>
          </cell>
        </row>
        <row r="7534">
          <cell r="B7534" t="str">
            <v>SLT0002773</v>
          </cell>
          <cell r="C7534" t="str">
            <v>副驾靠背总成 LG1613510160副背</v>
          </cell>
          <cell r="D7534" t="str">
            <v>A</v>
          </cell>
          <cell r="E7534">
            <v>18</v>
          </cell>
          <cell r="F7534" t="str">
            <v>EA</v>
          </cell>
          <cell r="G7534">
            <v>179.0136654472</v>
          </cell>
        </row>
        <row r="7535">
          <cell r="B7535" t="str">
            <v>SLT0002774</v>
          </cell>
          <cell r="C7535" t="str">
            <v>中间座靠背总成 LG1613510160中间背</v>
          </cell>
          <cell r="D7535" t="str">
            <v>A</v>
          </cell>
          <cell r="E7535">
            <v>18</v>
          </cell>
          <cell r="F7535" t="str">
            <v>EA</v>
          </cell>
          <cell r="G7535">
            <v>136.0534651127</v>
          </cell>
        </row>
        <row r="7536">
          <cell r="B7536" t="str">
            <v>SLT0002775</v>
          </cell>
          <cell r="C7536" t="str">
            <v>副驾座垫总成 LG1613510160副座</v>
          </cell>
          <cell r="D7536" t="str">
            <v>A</v>
          </cell>
          <cell r="E7536">
            <v>18</v>
          </cell>
          <cell r="F7536" t="str">
            <v>EA</v>
          </cell>
          <cell r="G7536">
            <v>109.3544519627</v>
          </cell>
        </row>
        <row r="7537">
          <cell r="B7537" t="str">
            <v>SLT0011515</v>
          </cell>
          <cell r="C7537" t="str">
            <v>驾驶员座椅总成 6800010CA95-C00</v>
          </cell>
          <cell r="D7537" t="str">
            <v>A</v>
          </cell>
          <cell r="E7537">
            <v>20</v>
          </cell>
          <cell r="F7537" t="str">
            <v>EA</v>
          </cell>
          <cell r="G7537">
            <v>826.65422157729995</v>
          </cell>
        </row>
        <row r="7538">
          <cell r="B7538" t="str">
            <v>SLT0002588</v>
          </cell>
          <cell r="C7538" t="str">
            <v>k1宽车左舵双人座布套 新面料</v>
          </cell>
          <cell r="D7538" t="str">
            <v>A</v>
          </cell>
          <cell r="E7538">
            <v>760</v>
          </cell>
          <cell r="F7538" t="str">
            <v>EA</v>
          </cell>
          <cell r="G7538">
            <v>32.965000000000003</v>
          </cell>
        </row>
        <row r="7539">
          <cell r="B7539" t="str">
            <v>BEC0010142</v>
          </cell>
          <cell r="C7539" t="str">
            <v>加热开关总成 一汽轻卡减震</v>
          </cell>
          <cell r="D7539" t="str">
            <v>A</v>
          </cell>
          <cell r="E7539">
            <v>44</v>
          </cell>
          <cell r="F7539" t="str">
            <v>EA</v>
          </cell>
          <cell r="G7539">
            <v>15.78</v>
          </cell>
        </row>
        <row r="7540">
          <cell r="B7540" t="str">
            <v>BPC0000063</v>
          </cell>
          <cell r="C7540" t="str">
            <v>驾驶员靠背腰托总成 J7F-BA95</v>
          </cell>
          <cell r="D7540" t="str">
            <v>A</v>
          </cell>
          <cell r="E7540">
            <v>2157</v>
          </cell>
          <cell r="F7540" t="str">
            <v>EA</v>
          </cell>
          <cell r="G7540">
            <v>11.09</v>
          </cell>
        </row>
        <row r="7541">
          <cell r="B7541" t="str">
            <v>SCS0004104</v>
          </cell>
          <cell r="C7541" t="str">
            <v>B40V后排快拆折叠机构</v>
          </cell>
          <cell r="D7541" t="str">
            <v>A</v>
          </cell>
          <cell r="E7541">
            <v>13</v>
          </cell>
          <cell r="F7541" t="str">
            <v>EA</v>
          </cell>
          <cell r="G7541">
            <v>53.097299999999997</v>
          </cell>
        </row>
        <row r="7542">
          <cell r="B7542" t="str">
            <v>SHT0000494</v>
          </cell>
          <cell r="C7542" t="str">
            <v>H4驾驶员安全带总成 H468100000286</v>
          </cell>
          <cell r="D7542" t="str">
            <v>A</v>
          </cell>
          <cell r="E7542">
            <v>76</v>
          </cell>
          <cell r="F7542" t="str">
            <v>EA</v>
          </cell>
          <cell r="G7542">
            <v>35.89</v>
          </cell>
        </row>
        <row r="7543">
          <cell r="B7543" t="str">
            <v>SHT0000536</v>
          </cell>
          <cell r="C7543" t="str">
            <v>H4副驾驶员安全带总成</v>
          </cell>
          <cell r="D7543" t="str">
            <v>A</v>
          </cell>
          <cell r="E7543">
            <v>6</v>
          </cell>
          <cell r="F7543" t="str">
            <v>EA</v>
          </cell>
          <cell r="G7543">
            <v>35.89</v>
          </cell>
        </row>
        <row r="7544">
          <cell r="B7544" t="str">
            <v>SHT0010954</v>
          </cell>
          <cell r="C7544" t="str">
            <v>驾驶员通风开关 一汽轻卡</v>
          </cell>
          <cell r="D7544" t="str">
            <v>A</v>
          </cell>
          <cell r="E7544">
            <v>44</v>
          </cell>
          <cell r="F7544" t="str">
            <v>EA</v>
          </cell>
          <cell r="G7544">
            <v>15.78</v>
          </cell>
        </row>
        <row r="7545">
          <cell r="B7545" t="str">
            <v>SLT0002589</v>
          </cell>
          <cell r="C7545" t="str">
            <v>k1左舵二三上小背布套 （新面料）</v>
          </cell>
          <cell r="D7545" t="str">
            <v>A</v>
          </cell>
          <cell r="E7545">
            <v>1</v>
          </cell>
          <cell r="F7545" t="str">
            <v>EA</v>
          </cell>
          <cell r="G7545">
            <v>23.785599999999999</v>
          </cell>
        </row>
        <row r="7546">
          <cell r="B7546" t="str">
            <v>SLT0002590</v>
          </cell>
          <cell r="C7546" t="str">
            <v>k1左舵二三中间背布套 (新面料）</v>
          </cell>
          <cell r="D7546" t="str">
            <v>A</v>
          </cell>
          <cell r="E7546">
            <v>1</v>
          </cell>
          <cell r="F7546" t="str">
            <v>EA</v>
          </cell>
          <cell r="G7546">
            <v>23.785599999999999</v>
          </cell>
        </row>
        <row r="7547">
          <cell r="B7547" t="str">
            <v>SLT0002645</v>
          </cell>
          <cell r="C7547" t="str">
            <v>K1标准宽车司机座布套</v>
          </cell>
          <cell r="D7547" t="str">
            <v>A</v>
          </cell>
          <cell r="E7547">
            <v>1</v>
          </cell>
          <cell r="F7547" t="str">
            <v>EA</v>
          </cell>
          <cell r="G7547">
            <v>14.3688</v>
          </cell>
        </row>
        <row r="7548">
          <cell r="B7548" t="str">
            <v>TSY0000185</v>
          </cell>
          <cell r="C7548" t="str">
            <v>黑牙管宽10mm</v>
          </cell>
          <cell r="D7548" t="str">
            <v>B</v>
          </cell>
          <cell r="E7548">
            <v>279</v>
          </cell>
          <cell r="F7548" t="str">
            <v>M</v>
          </cell>
          <cell r="G7548">
            <v>9.8799999999999999E-2</v>
          </cell>
        </row>
        <row r="7549">
          <cell r="B7549" t="str">
            <v>TSY0000192</v>
          </cell>
          <cell r="C7549" t="str">
            <v>辅料OM-ZY7 宽1500mm</v>
          </cell>
          <cell r="D7549" t="str">
            <v>A</v>
          </cell>
          <cell r="E7549">
            <v>11.4</v>
          </cell>
          <cell r="F7549" t="str">
            <v>M</v>
          </cell>
          <cell r="G7549">
            <v>17.892800000000001</v>
          </cell>
        </row>
        <row r="7550">
          <cell r="B7550" t="str">
            <v>TSY0000193</v>
          </cell>
          <cell r="C7550" t="str">
            <v>主料OM-ZY6 宽1500mm</v>
          </cell>
          <cell r="D7550" t="str">
            <v>A</v>
          </cell>
          <cell r="E7550">
            <v>3.1</v>
          </cell>
          <cell r="F7550" t="str">
            <v>M</v>
          </cell>
          <cell r="G7550">
            <v>25.4438</v>
          </cell>
        </row>
        <row r="7551">
          <cell r="B7551" t="str">
            <v>TSY0000198</v>
          </cell>
          <cell r="C7551" t="str">
            <v>辅料GM200 宽1500mm</v>
          </cell>
          <cell r="D7551" t="str">
            <v>A</v>
          </cell>
          <cell r="E7551">
            <v>2.87</v>
          </cell>
          <cell r="F7551" t="str">
            <v>M</v>
          </cell>
          <cell r="G7551">
            <v>30.253599999999999</v>
          </cell>
        </row>
        <row r="7552">
          <cell r="B7552" t="str">
            <v>TSY0000200</v>
          </cell>
          <cell r="C7552" t="str">
            <v>辅料OM-ZY5 宽1500mm</v>
          </cell>
          <cell r="D7552" t="str">
            <v>A</v>
          </cell>
          <cell r="E7552">
            <v>2.93</v>
          </cell>
          <cell r="F7552" t="str">
            <v>M</v>
          </cell>
          <cell r="G7552">
            <v>26.6129</v>
          </cell>
        </row>
        <row r="7553">
          <cell r="B7553" t="str">
            <v>TSY0000239</v>
          </cell>
          <cell r="C7553" t="str">
            <v>辅料DQ0250 宽1500mm</v>
          </cell>
          <cell r="D7553" t="str">
            <v>A</v>
          </cell>
          <cell r="E7553">
            <v>2.12</v>
          </cell>
          <cell r="F7553" t="str">
            <v>M</v>
          </cell>
          <cell r="G7553">
            <v>33.504300000000001</v>
          </cell>
        </row>
        <row r="7554">
          <cell r="B7554" t="str">
            <v>TSY0000345</v>
          </cell>
          <cell r="C7554" t="str">
            <v>主料9001 宽1500mm</v>
          </cell>
          <cell r="D7554" t="str">
            <v>A</v>
          </cell>
          <cell r="E7554">
            <v>34.869999999999997</v>
          </cell>
          <cell r="F7554" t="str">
            <v>M</v>
          </cell>
          <cell r="G7554">
            <v>17.547000000000001</v>
          </cell>
        </row>
        <row r="7555">
          <cell r="B7555" t="str">
            <v>TSY0000347</v>
          </cell>
          <cell r="C7555" t="str">
            <v>布料9002 宽1500mm</v>
          </cell>
          <cell r="D7555" t="str">
            <v>A</v>
          </cell>
          <cell r="E7555">
            <v>316.73</v>
          </cell>
          <cell r="F7555" t="str">
            <v>M</v>
          </cell>
          <cell r="G7555">
            <v>17.547000000000001</v>
          </cell>
        </row>
        <row r="7556">
          <cell r="B7556" t="str">
            <v>TSY0000438</v>
          </cell>
          <cell r="C7556" t="str">
            <v>GTL织物辅料NM106 宽1500mm</v>
          </cell>
          <cell r="D7556" t="str">
            <v>A</v>
          </cell>
          <cell r="E7556">
            <v>1.8</v>
          </cell>
          <cell r="F7556" t="str">
            <v>M</v>
          </cell>
          <cell r="G7556">
            <v>27.700099999999999</v>
          </cell>
        </row>
        <row r="7557">
          <cell r="B7557" t="str">
            <v>TSY0000440</v>
          </cell>
          <cell r="C7557" t="str">
            <v>GTL织物主料NM113 N*1.5m*3.5m</v>
          </cell>
          <cell r="D7557" t="str">
            <v>A</v>
          </cell>
          <cell r="E7557">
            <v>12.5</v>
          </cell>
          <cell r="F7557" t="str">
            <v>M</v>
          </cell>
          <cell r="G7557">
            <v>26.6129</v>
          </cell>
        </row>
        <row r="7558">
          <cell r="B7558" t="str">
            <v>TSY0000691</v>
          </cell>
          <cell r="C7558" t="str">
            <v>主料FAWML5010 500mm*600mmJ7F-AA95</v>
          </cell>
          <cell r="D7558" t="str">
            <v>A</v>
          </cell>
          <cell r="E7558">
            <v>17</v>
          </cell>
          <cell r="F7558" t="str">
            <v>M</v>
          </cell>
          <cell r="G7558">
            <v>9</v>
          </cell>
        </row>
        <row r="7559">
          <cell r="B7559" t="str">
            <v>TSY0010291</v>
          </cell>
          <cell r="C7559" t="str">
            <v>产品标识SBS0010122</v>
          </cell>
          <cell r="D7559" t="str">
            <v>B</v>
          </cell>
          <cell r="E7559">
            <v>53</v>
          </cell>
          <cell r="F7559" t="str">
            <v>EA</v>
          </cell>
          <cell r="G7559">
            <v>2.9100000000000001E-2</v>
          </cell>
        </row>
        <row r="7560">
          <cell r="B7560" t="str">
            <v>SCS0004310</v>
          </cell>
          <cell r="C7560" t="str">
            <v>钢丝2.5*330</v>
          </cell>
          <cell r="D7560" t="str">
            <v>B</v>
          </cell>
          <cell r="E7560">
            <v>3800</v>
          </cell>
          <cell r="F7560" t="str">
            <v>EA</v>
          </cell>
          <cell r="G7560">
            <v>0.16239999999999999</v>
          </cell>
        </row>
        <row r="7561">
          <cell r="B7561" t="str">
            <v>SCS0004316</v>
          </cell>
          <cell r="C7561" t="str">
            <v>靠背扶手支撑钢丝 B40L中改后排</v>
          </cell>
          <cell r="D7561" t="str">
            <v>B</v>
          </cell>
          <cell r="E7561">
            <v>247</v>
          </cell>
          <cell r="F7561" t="str">
            <v>EA</v>
          </cell>
          <cell r="G7561">
            <v>0.6119</v>
          </cell>
        </row>
        <row r="7562">
          <cell r="B7562" t="str">
            <v>SHT0000800</v>
          </cell>
          <cell r="C7562" t="str">
            <v>H4司机安全带外罩壳固定片</v>
          </cell>
          <cell r="D7562" t="str">
            <v>B</v>
          </cell>
          <cell r="E7562">
            <v>1200</v>
          </cell>
          <cell r="F7562" t="str">
            <v>EA</v>
          </cell>
          <cell r="G7562">
            <v>1.0851</v>
          </cell>
        </row>
        <row r="7563">
          <cell r="B7563" t="str">
            <v>SHT0000801</v>
          </cell>
          <cell r="C7563" t="str">
            <v>H4副司安全带外罩壳固定片</v>
          </cell>
          <cell r="D7563" t="str">
            <v>B</v>
          </cell>
          <cell r="E7563">
            <v>600</v>
          </cell>
          <cell r="F7563" t="str">
            <v>EA</v>
          </cell>
          <cell r="G7563">
            <v>1.0851</v>
          </cell>
        </row>
        <row r="7564">
          <cell r="B7564" t="str">
            <v>SHT0011022</v>
          </cell>
          <cell r="C7564" t="str">
            <v>靠背泡沫预埋钢丝1</v>
          </cell>
          <cell r="D7564" t="str">
            <v>B</v>
          </cell>
          <cell r="E7564">
            <v>1900</v>
          </cell>
          <cell r="F7564" t="str">
            <v>EA</v>
          </cell>
          <cell r="G7564">
            <v>0.3</v>
          </cell>
        </row>
        <row r="7565">
          <cell r="B7565" t="str">
            <v>SHT0011028</v>
          </cell>
          <cell r="C7565" t="str">
            <v>座垫泡沫预埋钢丝1 H6</v>
          </cell>
          <cell r="D7565" t="str">
            <v>B</v>
          </cell>
          <cell r="E7565">
            <v>3500</v>
          </cell>
          <cell r="F7565" t="str">
            <v>EA</v>
          </cell>
          <cell r="G7565">
            <v>0.25</v>
          </cell>
        </row>
        <row r="7566">
          <cell r="B7566" t="str">
            <v>SHT0011656</v>
          </cell>
          <cell r="C7566" t="str">
            <v>坐垫钢丝 H6主驾</v>
          </cell>
          <cell r="D7566" t="str">
            <v>B</v>
          </cell>
          <cell r="E7566">
            <v>3800</v>
          </cell>
          <cell r="F7566" t="str">
            <v>EA</v>
          </cell>
          <cell r="G7566">
            <v>0.25</v>
          </cell>
        </row>
        <row r="7567">
          <cell r="B7567" t="str">
            <v>SHT0011693</v>
          </cell>
          <cell r="C7567" t="str">
            <v>坐垫钢丝 H6副驾标配靠背用</v>
          </cell>
          <cell r="D7567" t="str">
            <v>B</v>
          </cell>
          <cell r="E7567">
            <v>1600</v>
          </cell>
          <cell r="F7567" t="str">
            <v>EA</v>
          </cell>
          <cell r="G7567">
            <v>0.2</v>
          </cell>
        </row>
        <row r="7568">
          <cell r="B7568" t="str">
            <v>SHT0014454</v>
          </cell>
          <cell r="C7568" t="str">
            <v>刺毛条1-6mm</v>
          </cell>
          <cell r="D7568" t="str">
            <v>a</v>
          </cell>
          <cell r="E7568">
            <v>1000</v>
          </cell>
          <cell r="F7568" t="str">
            <v>EA</v>
          </cell>
          <cell r="G7568">
            <v>0.8</v>
          </cell>
        </row>
        <row r="7569">
          <cell r="B7569" t="str">
            <v>SHT0014455</v>
          </cell>
          <cell r="C7569" t="str">
            <v>刺毛条2-6mm</v>
          </cell>
          <cell r="D7569" t="str">
            <v>A</v>
          </cell>
          <cell r="E7569">
            <v>1200</v>
          </cell>
          <cell r="F7569" t="str">
            <v>EA</v>
          </cell>
          <cell r="G7569">
            <v>0.4</v>
          </cell>
        </row>
        <row r="7570">
          <cell r="B7570" t="str">
            <v>SLT0000740</v>
          </cell>
          <cell r="C7570" t="str">
            <v>钢丝2.5*160</v>
          </cell>
          <cell r="D7570" t="str">
            <v>B</v>
          </cell>
          <cell r="E7570">
            <v>2400</v>
          </cell>
          <cell r="F7570" t="str">
            <v>EA</v>
          </cell>
          <cell r="G7570">
            <v>9.4E-2</v>
          </cell>
        </row>
        <row r="7571">
          <cell r="B7571" t="str">
            <v>SLT0001092</v>
          </cell>
          <cell r="C7571" t="str">
            <v>钢丝2.5*220</v>
          </cell>
          <cell r="D7571" t="str">
            <v>B</v>
          </cell>
          <cell r="E7571">
            <v>15800</v>
          </cell>
          <cell r="F7571" t="str">
            <v>EA</v>
          </cell>
          <cell r="G7571">
            <v>0.1111</v>
          </cell>
        </row>
        <row r="7572">
          <cell r="B7572" t="str">
            <v>SLT0001093</v>
          </cell>
          <cell r="C7572" t="str">
            <v>钢丝2.5*270</v>
          </cell>
          <cell r="D7572" t="str">
            <v>B</v>
          </cell>
          <cell r="E7572">
            <v>15600</v>
          </cell>
          <cell r="F7572" t="str">
            <v>EA</v>
          </cell>
          <cell r="G7572">
            <v>0.1111</v>
          </cell>
        </row>
        <row r="7573">
          <cell r="B7573" t="str">
            <v>SLT0001120</v>
          </cell>
          <cell r="C7573" t="str">
            <v>6486折叠背（骨架）</v>
          </cell>
          <cell r="D7573" t="str">
            <v>B</v>
          </cell>
          <cell r="E7573">
            <v>473</v>
          </cell>
          <cell r="F7573" t="str">
            <v>EA</v>
          </cell>
          <cell r="G7573">
            <v>7.2285000000000004</v>
          </cell>
        </row>
        <row r="7574">
          <cell r="B7574" t="str">
            <v>SLT0001126</v>
          </cell>
          <cell r="C7574" t="str">
            <v>钢丝2.5*400</v>
          </cell>
          <cell r="D7574" t="str">
            <v>B</v>
          </cell>
          <cell r="E7574">
            <v>22200</v>
          </cell>
          <cell r="F7574" t="str">
            <v>EA</v>
          </cell>
          <cell r="G7574">
            <v>0.188</v>
          </cell>
        </row>
        <row r="7575">
          <cell r="B7575" t="str">
            <v>SLT0002242</v>
          </cell>
          <cell r="C7575" t="str">
            <v>副驾驶员座椅座垫骨架总成 M4-1880</v>
          </cell>
          <cell r="D7575" t="str">
            <v>B</v>
          </cell>
          <cell r="E7575">
            <v>52</v>
          </cell>
          <cell r="F7575" t="str">
            <v>EA</v>
          </cell>
          <cell r="G7575">
            <v>13.8889</v>
          </cell>
        </row>
        <row r="7576">
          <cell r="B7576" t="str">
            <v>SLT0002496</v>
          </cell>
          <cell r="C7576" t="str">
            <v>副驾驶员座垫内嵌钢丝1 J7F/虎V</v>
          </cell>
          <cell r="D7576" t="str">
            <v>B</v>
          </cell>
          <cell r="E7576">
            <v>1400</v>
          </cell>
          <cell r="F7576" t="str">
            <v>EA</v>
          </cell>
          <cell r="G7576">
            <v>0.36</v>
          </cell>
        </row>
        <row r="7577">
          <cell r="B7577" t="str">
            <v>SLT0002501</v>
          </cell>
          <cell r="C7577" t="str">
            <v>副驾驶员座椅座垫骨架总成 J7F&amp;虎V</v>
          </cell>
          <cell r="D7577" t="str">
            <v>B</v>
          </cell>
          <cell r="E7577">
            <v>372</v>
          </cell>
          <cell r="F7577" t="str">
            <v>EA</v>
          </cell>
          <cell r="G7577">
            <v>15.82</v>
          </cell>
        </row>
        <row r="7578">
          <cell r="B7578" t="str">
            <v>SLT0002519</v>
          </cell>
          <cell r="C7578" t="str">
            <v>副驾驶员座椅座垫骨架总成 M4-1730</v>
          </cell>
          <cell r="D7578" t="str">
            <v>B</v>
          </cell>
          <cell r="E7578">
            <v>276</v>
          </cell>
          <cell r="F7578" t="str">
            <v>EA</v>
          </cell>
          <cell r="G7578">
            <v>18.256599999999999</v>
          </cell>
        </row>
        <row r="7579">
          <cell r="B7579" t="str">
            <v>TFT0000014</v>
          </cell>
          <cell r="C7579" t="str">
            <v>催化剂33LSI 212kg/桶</v>
          </cell>
          <cell r="D7579" t="str">
            <v>A</v>
          </cell>
          <cell r="E7579">
            <v>212</v>
          </cell>
          <cell r="F7579" t="str">
            <v>KG</v>
          </cell>
          <cell r="G7579">
            <v>57.522100000000002</v>
          </cell>
        </row>
        <row r="7580">
          <cell r="B7580" t="str">
            <v>TFT0000018</v>
          </cell>
          <cell r="C7580" t="str">
            <v>开孔剂（发泡）</v>
          </cell>
          <cell r="D7580" t="str">
            <v>A</v>
          </cell>
          <cell r="E7580">
            <v>1000</v>
          </cell>
          <cell r="F7580" t="str">
            <v>KG</v>
          </cell>
          <cell r="G7580">
            <v>18.469000000000001</v>
          </cell>
        </row>
        <row r="7581">
          <cell r="B7581" t="str">
            <v>TFT0000024</v>
          </cell>
          <cell r="C7581" t="str">
            <v>二乙醇胺(不含水)</v>
          </cell>
          <cell r="D7581" t="str">
            <v>A</v>
          </cell>
          <cell r="E7581">
            <v>645</v>
          </cell>
          <cell r="F7581" t="str">
            <v>KG</v>
          </cell>
          <cell r="G7581">
            <v>14.1592</v>
          </cell>
        </row>
        <row r="7582">
          <cell r="B7582" t="str">
            <v>TFT0000069</v>
          </cell>
          <cell r="C7582" t="str">
            <v>黑料MDI-S3815 240kg/桶</v>
          </cell>
          <cell r="D7582" t="str">
            <v>A</v>
          </cell>
          <cell r="E7582">
            <v>4800</v>
          </cell>
          <cell r="F7582" t="str">
            <v>KG</v>
          </cell>
          <cell r="G7582">
            <v>16.982299999999999</v>
          </cell>
        </row>
        <row r="7583">
          <cell r="B7583" t="str">
            <v>TFT0000081</v>
          </cell>
          <cell r="C7583" t="str">
            <v>黑料4885</v>
          </cell>
          <cell r="E7583">
            <v>4800</v>
          </cell>
          <cell r="F7583" t="str">
            <v>KG</v>
          </cell>
          <cell r="G7583">
            <v>16.368099999999998</v>
          </cell>
        </row>
        <row r="7584">
          <cell r="B7584" t="str">
            <v>TSY0000241</v>
          </cell>
          <cell r="C7584" t="str">
            <v>刺钩条（红色）215mm</v>
          </cell>
          <cell r="D7584" t="str">
            <v>B</v>
          </cell>
          <cell r="E7584">
            <v>2800</v>
          </cell>
          <cell r="F7584" t="str">
            <v>EA</v>
          </cell>
          <cell r="G7584">
            <v>1.2410000000000001</v>
          </cell>
        </row>
        <row r="7585">
          <cell r="B7585" t="str">
            <v>TSY0000242</v>
          </cell>
          <cell r="C7585" t="str">
            <v>刺钩条（红色）258mm</v>
          </cell>
          <cell r="D7585" t="str">
            <v>B</v>
          </cell>
          <cell r="E7585">
            <v>5400</v>
          </cell>
          <cell r="F7585" t="str">
            <v>EA</v>
          </cell>
          <cell r="G7585">
            <v>1.5429999999999999</v>
          </cell>
        </row>
        <row r="7586">
          <cell r="B7586" t="str">
            <v>SHT0011443</v>
          </cell>
          <cell r="C7586" t="str">
            <v>刺毛条上 225*12</v>
          </cell>
          <cell r="D7586" t="str">
            <v>B</v>
          </cell>
          <cell r="E7586">
            <v>5500</v>
          </cell>
          <cell r="F7586" t="str">
            <v>EA</v>
          </cell>
          <cell r="G7586">
            <v>1.5</v>
          </cell>
        </row>
        <row r="7587">
          <cell r="B7587" t="str">
            <v>SHT0011444</v>
          </cell>
          <cell r="C7587" t="str">
            <v>刺毛条下 100*12</v>
          </cell>
          <cell r="D7587" t="str">
            <v>B</v>
          </cell>
          <cell r="E7587">
            <v>5653</v>
          </cell>
          <cell r="F7587" t="str">
            <v>EA</v>
          </cell>
          <cell r="G7587">
            <v>0.63</v>
          </cell>
        </row>
        <row r="7588">
          <cell r="B7588" t="str">
            <v>SHT0011445</v>
          </cell>
          <cell r="C7588" t="str">
            <v>刺毛条中 274*12</v>
          </cell>
          <cell r="D7588" t="str">
            <v>B</v>
          </cell>
          <cell r="E7588">
            <v>1700</v>
          </cell>
          <cell r="F7588" t="str">
            <v>EA</v>
          </cell>
          <cell r="G7588">
            <v>2.2000000000000002</v>
          </cell>
        </row>
        <row r="7589">
          <cell r="B7589" t="str">
            <v>SLT0010630</v>
          </cell>
          <cell r="C7589" t="str">
            <v>座框钢丝支撑焊接总成 一汽轻卡减震</v>
          </cell>
          <cell r="D7589" t="str">
            <v>A</v>
          </cell>
          <cell r="E7589">
            <v>45</v>
          </cell>
          <cell r="F7589" t="str">
            <v>EA</v>
          </cell>
          <cell r="G7589">
            <v>22.5</v>
          </cell>
        </row>
        <row r="7590">
          <cell r="B7590" t="str">
            <v>TFT0000006</v>
          </cell>
          <cell r="C7590" t="str">
            <v>无苯胶（强力喷胶）</v>
          </cell>
          <cell r="D7590" t="str">
            <v>A</v>
          </cell>
          <cell r="E7590">
            <v>585</v>
          </cell>
          <cell r="F7590" t="str">
            <v>KG</v>
          </cell>
          <cell r="G7590">
            <v>16.337599999999998</v>
          </cell>
        </row>
        <row r="7591">
          <cell r="B7591" t="str">
            <v>TFT0000013</v>
          </cell>
          <cell r="C7591" t="str">
            <v>催化剂MP-608 216kg/桶</v>
          </cell>
          <cell r="D7591" t="str">
            <v>A</v>
          </cell>
          <cell r="E7591">
            <v>216</v>
          </cell>
          <cell r="F7591" t="str">
            <v>KG</v>
          </cell>
          <cell r="G7591">
            <v>95.929199999999994</v>
          </cell>
        </row>
        <row r="7592">
          <cell r="B7592" t="str">
            <v>TFT0000015</v>
          </cell>
          <cell r="C7592" t="str">
            <v>二乙醇胺(含水50%) 215kg/桶</v>
          </cell>
          <cell r="D7592" t="str">
            <v>A</v>
          </cell>
          <cell r="E7592">
            <v>1050</v>
          </cell>
          <cell r="F7592" t="str">
            <v>KG</v>
          </cell>
          <cell r="G7592">
            <v>14.1593</v>
          </cell>
        </row>
        <row r="7593">
          <cell r="B7593" t="str">
            <v>TFT0000072</v>
          </cell>
          <cell r="C7593" t="str">
            <v>脱模剂FDC-82 150kg/桶</v>
          </cell>
          <cell r="D7593" t="str">
            <v>A</v>
          </cell>
          <cell r="E7593">
            <v>5400</v>
          </cell>
          <cell r="F7593" t="str">
            <v>KG</v>
          </cell>
          <cell r="G7593">
            <v>17.334700000000002</v>
          </cell>
        </row>
        <row r="7594">
          <cell r="B7594" t="str">
            <v>TFT0000079</v>
          </cell>
          <cell r="C7594" t="str">
            <v>硅油K54 193KG/桶</v>
          </cell>
          <cell r="D7594" t="str">
            <v>A</v>
          </cell>
          <cell r="E7594">
            <v>1158</v>
          </cell>
          <cell r="F7594" t="str">
            <v>KG</v>
          </cell>
          <cell r="G7594">
            <v>50.300899999999999</v>
          </cell>
        </row>
        <row r="7595">
          <cell r="B7595" t="str">
            <v>TFT0000080</v>
          </cell>
          <cell r="C7595" t="str">
            <v>硅油K31 193KG/桶</v>
          </cell>
          <cell r="D7595" t="str">
            <v>A</v>
          </cell>
          <cell r="E7595">
            <v>1158</v>
          </cell>
          <cell r="F7595" t="str">
            <v>KG</v>
          </cell>
          <cell r="G7595">
            <v>47.699100000000001</v>
          </cell>
        </row>
        <row r="7596">
          <cell r="B7596" t="str">
            <v>TFT0000089</v>
          </cell>
          <cell r="C7596" t="str">
            <v>脱模剂Felix-EX807 150KG/桶</v>
          </cell>
          <cell r="D7596" t="str">
            <v>A</v>
          </cell>
          <cell r="E7596">
            <v>300</v>
          </cell>
          <cell r="F7596" t="str">
            <v>KG</v>
          </cell>
          <cell r="G7596">
            <v>17.3</v>
          </cell>
        </row>
        <row r="7597">
          <cell r="B7597" t="str">
            <v>TSY0000440</v>
          </cell>
          <cell r="C7597" t="str">
            <v>GTL织物主料NM113 N*1.5m*3.5m</v>
          </cell>
          <cell r="D7597" t="str">
            <v>A</v>
          </cell>
          <cell r="E7597">
            <v>226.7</v>
          </cell>
          <cell r="F7597" t="str">
            <v>M</v>
          </cell>
          <cell r="G7597">
            <v>26.6129</v>
          </cell>
        </row>
        <row r="7598">
          <cell r="B7598" t="str">
            <v>RCA0000024</v>
          </cell>
          <cell r="C7598" t="str">
            <v>左前围铰链扶手 H0531050004A0</v>
          </cell>
          <cell r="E7598">
            <v>30</v>
          </cell>
          <cell r="F7598" t="str">
            <v>Ea</v>
          </cell>
          <cell r="G7598">
            <v>4.3048272000000001</v>
          </cell>
        </row>
        <row r="7599">
          <cell r="B7599" t="str">
            <v>SCS0005333</v>
          </cell>
          <cell r="C7599" t="str">
            <v>B40L中改后座椅前安装护盖 随车件</v>
          </cell>
          <cell r="E7599">
            <v>2932</v>
          </cell>
          <cell r="F7599" t="str">
            <v>Ea</v>
          </cell>
          <cell r="G7599">
            <v>0.99129999999999996</v>
          </cell>
        </row>
        <row r="7600">
          <cell r="B7600" t="str">
            <v>SCS0005334</v>
          </cell>
          <cell r="C7600" t="str">
            <v>B40L中改后座椅后安装护盖 随车件</v>
          </cell>
          <cell r="E7600">
            <v>3732</v>
          </cell>
          <cell r="F7600" t="str">
            <v>Ea</v>
          </cell>
          <cell r="G7600">
            <v>1.2011000000000001</v>
          </cell>
        </row>
        <row r="7601">
          <cell r="B7601" t="str">
            <v>SCS0006613</v>
          </cell>
          <cell r="C7601" t="str">
            <v>后排座椅总成 B00022659_IB11</v>
          </cell>
          <cell r="D7601" t="str">
            <v>A</v>
          </cell>
          <cell r="E7601">
            <v>18</v>
          </cell>
          <cell r="F7601" t="str">
            <v>EA</v>
          </cell>
          <cell r="G7601">
            <v>524.65953935740004</v>
          </cell>
        </row>
        <row r="7602">
          <cell r="B7602" t="str">
            <v>SCS0006614</v>
          </cell>
          <cell r="C7602" t="str">
            <v>后排座椅总成 B00022659_IG42</v>
          </cell>
          <cell r="D7602" t="str">
            <v>A</v>
          </cell>
          <cell r="E7602">
            <v>31</v>
          </cell>
          <cell r="F7602" t="str">
            <v>EA</v>
          </cell>
          <cell r="G7602">
            <v>524.74113935740002</v>
          </cell>
        </row>
        <row r="7603">
          <cell r="B7603" t="str">
            <v>SCS0006659</v>
          </cell>
          <cell r="C7603" t="str">
            <v>后排座椅总成 B00022659_IE25</v>
          </cell>
          <cell r="D7603" t="str">
            <v>A</v>
          </cell>
          <cell r="E7603">
            <v>8</v>
          </cell>
          <cell r="F7603" t="str">
            <v>EA</v>
          </cell>
          <cell r="G7603">
            <v>524.65953935740004</v>
          </cell>
        </row>
        <row r="7604">
          <cell r="B7604" t="str">
            <v>SCS0011903</v>
          </cell>
          <cell r="C7604" t="str">
            <v>后排座椅左总成 B00007325_IE34</v>
          </cell>
          <cell r="D7604" t="str">
            <v>a</v>
          </cell>
          <cell r="E7604">
            <v>41</v>
          </cell>
          <cell r="F7604" t="str">
            <v>EA</v>
          </cell>
          <cell r="G7604">
            <v>602.29543328099999</v>
          </cell>
        </row>
        <row r="7605">
          <cell r="B7605" t="str">
            <v>SCS0011909</v>
          </cell>
          <cell r="C7605" t="str">
            <v>后排座椅右总成 B00007347_IE34</v>
          </cell>
          <cell r="D7605" t="str">
            <v>a</v>
          </cell>
          <cell r="E7605">
            <v>41</v>
          </cell>
          <cell r="F7605" t="str">
            <v>EA</v>
          </cell>
          <cell r="G7605">
            <v>420.15134703130002</v>
          </cell>
        </row>
        <row r="7606">
          <cell r="B7606" t="str">
            <v>SCS0011940</v>
          </cell>
          <cell r="C7606" t="str">
            <v>后排座椅总成 B00022659_IE34</v>
          </cell>
          <cell r="D7606" t="str">
            <v>A</v>
          </cell>
          <cell r="E7606">
            <v>1</v>
          </cell>
          <cell r="F7606" t="str">
            <v>EA</v>
          </cell>
          <cell r="G7606">
            <v>524.74703653439997</v>
          </cell>
        </row>
        <row r="7607">
          <cell r="B7607" t="str">
            <v>SHT0000765</v>
          </cell>
          <cell r="C7607" t="str">
            <v>铰链 1B24970421010</v>
          </cell>
          <cell r="D7607" t="str">
            <v>A</v>
          </cell>
          <cell r="E7607">
            <v>18</v>
          </cell>
          <cell r="F7607" t="str">
            <v>Ea</v>
          </cell>
          <cell r="G7607">
            <v>9.0939999999999994</v>
          </cell>
        </row>
        <row r="7608">
          <cell r="B7608" t="str">
            <v>SHT0000766</v>
          </cell>
          <cell r="C7608" t="str">
            <v>铰链 1B24970421009</v>
          </cell>
          <cell r="D7608" t="str">
            <v>A</v>
          </cell>
          <cell r="E7608">
            <v>14</v>
          </cell>
          <cell r="F7608" t="str">
            <v>Ea</v>
          </cell>
          <cell r="G7608">
            <v>9.0939999999999994</v>
          </cell>
        </row>
        <row r="7609">
          <cell r="B7609" t="str">
            <v>SHT0000768</v>
          </cell>
          <cell r="C7609" t="str">
            <v>上卧铺支撑座灰色 福田H3配件</v>
          </cell>
          <cell r="D7609" t="str">
            <v>A</v>
          </cell>
          <cell r="E7609">
            <v>3</v>
          </cell>
          <cell r="F7609" t="str">
            <v>EA</v>
          </cell>
          <cell r="G7609">
            <v>23.431799999999999</v>
          </cell>
        </row>
        <row r="7610">
          <cell r="B7610" t="str">
            <v>SHT0000769</v>
          </cell>
          <cell r="C7610" t="str">
            <v>上卧铺支撑座黄色 福田H3配件</v>
          </cell>
          <cell r="D7610" t="str">
            <v>A</v>
          </cell>
          <cell r="E7610">
            <v>26</v>
          </cell>
          <cell r="F7610" t="str">
            <v>EA</v>
          </cell>
          <cell r="G7610">
            <v>23.324000000000002</v>
          </cell>
        </row>
        <row r="7611">
          <cell r="B7611" t="str">
            <v>SHT0000770</v>
          </cell>
          <cell r="C7611" t="str">
            <v>H4上卧铺后围安装支架 H4704010380A0</v>
          </cell>
          <cell r="D7611" t="str">
            <v>A</v>
          </cell>
          <cell r="E7611">
            <v>586</v>
          </cell>
          <cell r="F7611" t="str">
            <v>Ea</v>
          </cell>
          <cell r="G7611">
            <v>4.048</v>
          </cell>
        </row>
        <row r="7612">
          <cell r="B7612" t="str">
            <v>SHT0000771</v>
          </cell>
          <cell r="C7612" t="str">
            <v>卧铺支座左侧罩壳 奇兵高顶H3灰色</v>
          </cell>
          <cell r="D7612" t="str">
            <v>A</v>
          </cell>
          <cell r="E7612">
            <v>84</v>
          </cell>
          <cell r="F7612" t="str">
            <v>EA</v>
          </cell>
          <cell r="G7612">
            <v>1.7299</v>
          </cell>
        </row>
        <row r="7613">
          <cell r="B7613" t="str">
            <v>SHT0000772</v>
          </cell>
          <cell r="C7613" t="str">
            <v>卧铺支座右侧罩壳 奇兵高顶H3灰色</v>
          </cell>
          <cell r="D7613" t="str">
            <v>A</v>
          </cell>
          <cell r="E7613">
            <v>84</v>
          </cell>
          <cell r="F7613" t="str">
            <v>EA</v>
          </cell>
          <cell r="G7613">
            <v>1.7299</v>
          </cell>
        </row>
        <row r="7614">
          <cell r="B7614" t="str">
            <v>SHT0000774</v>
          </cell>
          <cell r="C7614" t="str">
            <v>上卧铺支座装饰罩左 上卧铺配件米黄色</v>
          </cell>
          <cell r="D7614" t="str">
            <v>A</v>
          </cell>
          <cell r="E7614">
            <v>3</v>
          </cell>
          <cell r="F7614" t="str">
            <v>EA</v>
          </cell>
          <cell r="G7614">
            <v>1.7410000000000001</v>
          </cell>
        </row>
        <row r="7615">
          <cell r="B7615" t="str">
            <v>SHT0000775</v>
          </cell>
          <cell r="C7615" t="str">
            <v>上卧铺支座装饰罩右 上卧铺配件米黄色</v>
          </cell>
          <cell r="D7615" t="str">
            <v>A</v>
          </cell>
          <cell r="E7615">
            <v>32</v>
          </cell>
          <cell r="F7615" t="str">
            <v>EA</v>
          </cell>
          <cell r="G7615">
            <v>1.7410000000000001</v>
          </cell>
        </row>
        <row r="7616">
          <cell r="B7616" t="str">
            <v>SHT0000776</v>
          </cell>
          <cell r="C7616" t="str">
            <v>挂钩 1B24970421005</v>
          </cell>
          <cell r="D7616" t="str">
            <v>A</v>
          </cell>
          <cell r="E7616">
            <v>26</v>
          </cell>
          <cell r="F7616" t="str">
            <v>Ea</v>
          </cell>
          <cell r="G7616">
            <v>1.4426000000000001</v>
          </cell>
        </row>
        <row r="7617">
          <cell r="B7617" t="str">
            <v>SHT0000777</v>
          </cell>
          <cell r="C7617" t="str">
            <v>挂钩 1B24970421013</v>
          </cell>
          <cell r="D7617" t="str">
            <v>A</v>
          </cell>
          <cell r="E7617">
            <v>452</v>
          </cell>
          <cell r="F7617" t="str">
            <v>Ea</v>
          </cell>
          <cell r="G7617">
            <v>1.4426000000000001</v>
          </cell>
        </row>
        <row r="7618">
          <cell r="B7618" t="str">
            <v>SHT0000778</v>
          </cell>
          <cell r="C7618" t="str">
            <v>司机后端固定支座 福田H4配件</v>
          </cell>
          <cell r="D7618" t="str">
            <v>A</v>
          </cell>
          <cell r="E7618">
            <v>361</v>
          </cell>
          <cell r="F7618" t="str">
            <v>EA</v>
          </cell>
          <cell r="G7618">
            <v>6.7</v>
          </cell>
        </row>
        <row r="7619">
          <cell r="B7619" t="str">
            <v>SHT0000779</v>
          </cell>
          <cell r="C7619" t="str">
            <v>副驾地板连接支座 福田H4副驾随车件</v>
          </cell>
          <cell r="D7619" t="str">
            <v>A</v>
          </cell>
          <cell r="E7619">
            <v>483</v>
          </cell>
          <cell r="F7619" t="str">
            <v>EA</v>
          </cell>
          <cell r="G7619">
            <v>40.263300000000001</v>
          </cell>
        </row>
        <row r="7620">
          <cell r="B7620" t="str">
            <v>SHT0000781</v>
          </cell>
          <cell r="C7620" t="str">
            <v>上卧铺铸钢支撑板右 福田H4配件</v>
          </cell>
          <cell r="D7620" t="str">
            <v>A</v>
          </cell>
          <cell r="E7620">
            <v>421</v>
          </cell>
          <cell r="F7620" t="str">
            <v>EA</v>
          </cell>
          <cell r="G7620">
            <v>20.73</v>
          </cell>
        </row>
        <row r="7621">
          <cell r="B7621" t="str">
            <v>SHT0000782</v>
          </cell>
          <cell r="C7621" t="str">
            <v>上卧铺支承板左 福田H4卧铸钢灰色</v>
          </cell>
          <cell r="D7621" t="str">
            <v>A</v>
          </cell>
          <cell r="E7621">
            <v>406</v>
          </cell>
          <cell r="F7621" t="str">
            <v>EA</v>
          </cell>
          <cell r="G7621">
            <v>20.73</v>
          </cell>
        </row>
        <row r="7622">
          <cell r="B7622" t="str">
            <v>SHT0000783</v>
          </cell>
          <cell r="C7622" t="str">
            <v>上卧铺左支撑总成 福田H4上卧铺配件</v>
          </cell>
          <cell r="D7622" t="str">
            <v>A</v>
          </cell>
          <cell r="E7622">
            <v>338</v>
          </cell>
          <cell r="F7622" t="str">
            <v>EA</v>
          </cell>
          <cell r="G7622">
            <v>20.73</v>
          </cell>
        </row>
        <row r="7623">
          <cell r="B7623" t="str">
            <v>SHT0000784</v>
          </cell>
          <cell r="C7623" t="str">
            <v>上卧铺右支撑总成 福田H4上卧铺配件</v>
          </cell>
          <cell r="D7623" t="str">
            <v>A</v>
          </cell>
          <cell r="E7623">
            <v>347</v>
          </cell>
          <cell r="F7623" t="str">
            <v>EA</v>
          </cell>
          <cell r="G7623">
            <v>20.73</v>
          </cell>
        </row>
        <row r="7624">
          <cell r="B7624" t="str">
            <v>SHT0000840</v>
          </cell>
          <cell r="C7624" t="str">
            <v>上卧铺总成 H4704010200A0</v>
          </cell>
          <cell r="D7624" t="str">
            <v>A</v>
          </cell>
          <cell r="E7624">
            <v>4</v>
          </cell>
          <cell r="F7624" t="str">
            <v>EA</v>
          </cell>
          <cell r="G7624">
            <v>428.10387096689999</v>
          </cell>
        </row>
        <row r="7625">
          <cell r="B7625" t="str">
            <v>SHT0000842</v>
          </cell>
          <cell r="C7625" t="str">
            <v>下卧铺总成 H4704010400A0</v>
          </cell>
          <cell r="D7625" t="str">
            <v>A</v>
          </cell>
          <cell r="E7625">
            <v>17</v>
          </cell>
          <cell r="F7625" t="str">
            <v>EA</v>
          </cell>
          <cell r="G7625">
            <v>246.0832976561</v>
          </cell>
        </row>
        <row r="7626">
          <cell r="B7626" t="str">
            <v>SHT0000844</v>
          </cell>
          <cell r="C7626" t="str">
            <v>上卧铺总成 H4704010102A0</v>
          </cell>
          <cell r="D7626" t="str">
            <v>A</v>
          </cell>
          <cell r="E7626">
            <v>85</v>
          </cell>
          <cell r="F7626" t="str">
            <v>EA</v>
          </cell>
          <cell r="G7626">
            <v>411.11885096690003</v>
          </cell>
        </row>
        <row r="7627">
          <cell r="B7627" t="str">
            <v>SHT0000845</v>
          </cell>
          <cell r="C7627" t="str">
            <v>副驾驶员座椅总成 H4681020107A0</v>
          </cell>
          <cell r="D7627" t="str">
            <v>A</v>
          </cell>
          <cell r="E7627">
            <v>2</v>
          </cell>
          <cell r="F7627" t="str">
            <v>EA</v>
          </cell>
          <cell r="G7627">
            <v>462.34800612430001</v>
          </cell>
        </row>
        <row r="7628">
          <cell r="B7628" t="str">
            <v>SHT0000847</v>
          </cell>
          <cell r="C7628" t="str">
            <v>副驾驶员座椅总成 H4681021100A0</v>
          </cell>
          <cell r="D7628" t="str">
            <v>A</v>
          </cell>
          <cell r="E7628">
            <v>358</v>
          </cell>
          <cell r="F7628" t="str">
            <v>EA</v>
          </cell>
          <cell r="G7628">
            <v>457.1359696243</v>
          </cell>
        </row>
        <row r="7629">
          <cell r="B7629" t="str">
            <v>SHT0000848</v>
          </cell>
          <cell r="C7629" t="str">
            <v>下卧铺总成 H4704010220A0</v>
          </cell>
          <cell r="D7629" t="str">
            <v>A</v>
          </cell>
          <cell r="E7629">
            <v>24</v>
          </cell>
          <cell r="F7629" t="str">
            <v>EA</v>
          </cell>
          <cell r="G7629">
            <v>227.75048414680001</v>
          </cell>
        </row>
        <row r="7630">
          <cell r="B7630" t="str">
            <v>SHT0000861</v>
          </cell>
          <cell r="C7630" t="str">
            <v>下卧铺总成 H0704010001A0</v>
          </cell>
          <cell r="D7630" t="str">
            <v>A</v>
          </cell>
          <cell r="E7630">
            <v>25</v>
          </cell>
          <cell r="F7630" t="str">
            <v>EA</v>
          </cell>
          <cell r="G7630">
            <v>154.62320130539999</v>
          </cell>
        </row>
        <row r="7631">
          <cell r="B7631" t="str">
            <v>SHT0000868</v>
          </cell>
          <cell r="C7631" t="str">
            <v>下卧铺总成 H4704010208A0</v>
          </cell>
          <cell r="D7631" t="str">
            <v>A</v>
          </cell>
          <cell r="E7631">
            <v>18</v>
          </cell>
          <cell r="F7631" t="str">
            <v>EA</v>
          </cell>
          <cell r="G7631">
            <v>216.19235279610001</v>
          </cell>
        </row>
        <row r="7632">
          <cell r="B7632" t="str">
            <v>SHT0000875</v>
          </cell>
          <cell r="C7632" t="str">
            <v>中间座椅总成 H0681050001A0</v>
          </cell>
          <cell r="D7632" t="str">
            <v>A</v>
          </cell>
          <cell r="E7632">
            <v>10</v>
          </cell>
          <cell r="F7632" t="str">
            <v>EA</v>
          </cell>
          <cell r="G7632">
            <v>164.5867129211</v>
          </cell>
        </row>
        <row r="7633">
          <cell r="B7633" t="str">
            <v>SHT0000877</v>
          </cell>
          <cell r="C7633" t="str">
            <v>驾驶员座椅总成 H0681010013A0</v>
          </cell>
          <cell r="D7633" t="str">
            <v>A</v>
          </cell>
          <cell r="E7633">
            <v>6</v>
          </cell>
          <cell r="F7633" t="str">
            <v>EA</v>
          </cell>
          <cell r="G7633">
            <v>625.26876619760003</v>
          </cell>
        </row>
        <row r="7634">
          <cell r="B7634" t="str">
            <v>SHT0000880</v>
          </cell>
          <cell r="C7634" t="str">
            <v>上卧铺总成 H0704010101A0</v>
          </cell>
          <cell r="D7634" t="str">
            <v>A</v>
          </cell>
          <cell r="E7634">
            <v>1</v>
          </cell>
          <cell r="F7634" t="str">
            <v>EA</v>
          </cell>
          <cell r="G7634">
            <v>250.51979030539999</v>
          </cell>
        </row>
        <row r="7635">
          <cell r="B7635" t="str">
            <v>SHT0000885</v>
          </cell>
          <cell r="C7635" t="str">
            <v>驾驶员座椅总成 H0681010014A0</v>
          </cell>
          <cell r="D7635" t="str">
            <v>A</v>
          </cell>
          <cell r="E7635">
            <v>1</v>
          </cell>
          <cell r="F7635" t="str">
            <v>EA</v>
          </cell>
          <cell r="G7635">
            <v>594.0532967007</v>
          </cell>
        </row>
        <row r="7636">
          <cell r="B7636" t="str">
            <v>SHT0000897</v>
          </cell>
          <cell r="C7636" t="str">
            <v>下卧铺总成 H0704010206A0</v>
          </cell>
          <cell r="D7636" t="str">
            <v>A</v>
          </cell>
          <cell r="E7636">
            <v>22</v>
          </cell>
          <cell r="F7636" t="str">
            <v>EA</v>
          </cell>
          <cell r="G7636">
            <v>200.70157981470001</v>
          </cell>
        </row>
        <row r="7637">
          <cell r="B7637" t="str">
            <v>SHT0000899</v>
          </cell>
          <cell r="C7637" t="str">
            <v>上卧铺总成 H470400000002</v>
          </cell>
          <cell r="D7637" t="str">
            <v>A</v>
          </cell>
          <cell r="E7637">
            <v>249</v>
          </cell>
          <cell r="F7637" t="str">
            <v>EA</v>
          </cell>
          <cell r="G7637">
            <v>396.61540047620002</v>
          </cell>
        </row>
        <row r="7638">
          <cell r="B7638" t="str">
            <v>SHT0000901</v>
          </cell>
          <cell r="C7638" t="str">
            <v>上卧铺总成 H4704011200A0</v>
          </cell>
          <cell r="D7638" t="str">
            <v>A</v>
          </cell>
          <cell r="E7638">
            <v>7</v>
          </cell>
          <cell r="F7638" t="str">
            <v>EA</v>
          </cell>
          <cell r="G7638">
            <v>457.78694953230001</v>
          </cell>
        </row>
        <row r="7639">
          <cell r="B7639" t="str">
            <v>SHT0000906</v>
          </cell>
          <cell r="C7639" t="str">
            <v>驾驶员座椅总成 H468100000007</v>
          </cell>
          <cell r="D7639" t="str">
            <v>A</v>
          </cell>
          <cell r="E7639">
            <v>8</v>
          </cell>
          <cell r="F7639" t="str">
            <v>EA</v>
          </cell>
          <cell r="G7639">
            <v>1001.3284068499</v>
          </cell>
        </row>
        <row r="7640">
          <cell r="B7640" t="str">
            <v>SHT0000908</v>
          </cell>
          <cell r="C7640" t="str">
            <v>驾驶员座椅总成 H468100000015</v>
          </cell>
          <cell r="D7640" t="str">
            <v>A</v>
          </cell>
          <cell r="E7640">
            <v>2</v>
          </cell>
          <cell r="F7640" t="str">
            <v>EA</v>
          </cell>
          <cell r="G7640">
            <v>1008.0495313499</v>
          </cell>
        </row>
        <row r="7641">
          <cell r="B7641" t="str">
            <v>SHT0000910</v>
          </cell>
          <cell r="C7641" t="str">
            <v>下卧铺总成 H0704010002A0</v>
          </cell>
          <cell r="D7641" t="str">
            <v>A</v>
          </cell>
          <cell r="E7641">
            <v>1</v>
          </cell>
          <cell r="F7641" t="str">
            <v>EA</v>
          </cell>
          <cell r="G7641">
            <v>67.344244305399997</v>
          </cell>
        </row>
        <row r="7642">
          <cell r="B7642" t="str">
            <v>SHT0000946</v>
          </cell>
          <cell r="C7642" t="str">
            <v>后排左座椅总成 B00007332_IB11</v>
          </cell>
          <cell r="D7642" t="str">
            <v>A</v>
          </cell>
          <cell r="E7642">
            <v>3</v>
          </cell>
          <cell r="F7642" t="str">
            <v>EA</v>
          </cell>
          <cell r="G7642">
            <v>602.30113610399997</v>
          </cell>
        </row>
        <row r="7643">
          <cell r="B7643" t="str">
            <v>SHT0000947</v>
          </cell>
          <cell r="C7643" t="str">
            <v>后排左座椅总成 B00007332_IE25</v>
          </cell>
          <cell r="D7643" t="str">
            <v>A</v>
          </cell>
          <cell r="E7643">
            <v>4</v>
          </cell>
          <cell r="F7643" t="str">
            <v>EA</v>
          </cell>
          <cell r="G7643">
            <v>602.28953610400004</v>
          </cell>
        </row>
        <row r="7644">
          <cell r="B7644" t="str">
            <v>SHT0000948</v>
          </cell>
          <cell r="C7644" t="str">
            <v>后排左座椅总成 B00007332_IG42</v>
          </cell>
          <cell r="D7644" t="str">
            <v>A</v>
          </cell>
          <cell r="E7644">
            <v>5</v>
          </cell>
          <cell r="F7644" t="str">
            <v>EA</v>
          </cell>
          <cell r="G7644">
            <v>602.28953610400004</v>
          </cell>
        </row>
        <row r="7645">
          <cell r="B7645" t="str">
            <v>SHT0000949</v>
          </cell>
          <cell r="C7645" t="str">
            <v>后排左座椅总成 B00007325_IB11</v>
          </cell>
          <cell r="D7645" t="str">
            <v>A</v>
          </cell>
          <cell r="E7645">
            <v>215</v>
          </cell>
          <cell r="F7645" t="str">
            <v>EA</v>
          </cell>
          <cell r="G7645">
            <v>602.28953610400004</v>
          </cell>
        </row>
        <row r="7646">
          <cell r="B7646" t="str">
            <v>SHT0000950</v>
          </cell>
          <cell r="C7646" t="str">
            <v>后排左座椅总成 B00007325_IE25</v>
          </cell>
          <cell r="D7646" t="str">
            <v>A</v>
          </cell>
          <cell r="E7646">
            <v>70</v>
          </cell>
          <cell r="F7646" t="str">
            <v>EA</v>
          </cell>
          <cell r="G7646">
            <v>602.28953610400004</v>
          </cell>
        </row>
        <row r="7647">
          <cell r="B7647" t="str">
            <v>SHT0000951</v>
          </cell>
          <cell r="C7647" t="str">
            <v>后排左座椅总成 B00007325_IG42</v>
          </cell>
          <cell r="D7647" t="str">
            <v>A</v>
          </cell>
          <cell r="E7647">
            <v>72</v>
          </cell>
          <cell r="F7647" t="str">
            <v>EA</v>
          </cell>
          <cell r="G7647">
            <v>602.30113610399997</v>
          </cell>
        </row>
        <row r="7648">
          <cell r="B7648" t="str">
            <v>SHT0000954</v>
          </cell>
          <cell r="C7648" t="str">
            <v>后排右座椅总成 B00007348_IE25</v>
          </cell>
          <cell r="D7648" t="str">
            <v>A</v>
          </cell>
          <cell r="E7648">
            <v>3</v>
          </cell>
          <cell r="F7648" t="str">
            <v>EA</v>
          </cell>
          <cell r="G7648">
            <v>420.14544985430001</v>
          </cell>
        </row>
        <row r="7649">
          <cell r="B7649" t="str">
            <v>SHT0000955</v>
          </cell>
          <cell r="C7649" t="str">
            <v>后排右座椅总成 B00007348_IG42</v>
          </cell>
          <cell r="D7649" t="str">
            <v>A</v>
          </cell>
          <cell r="E7649">
            <v>5</v>
          </cell>
          <cell r="F7649" t="str">
            <v>EA</v>
          </cell>
          <cell r="G7649">
            <v>420.11744985429999</v>
          </cell>
        </row>
        <row r="7650">
          <cell r="B7650" t="str">
            <v>SHT0000956</v>
          </cell>
          <cell r="C7650" t="str">
            <v>后排右座椅总成 B00007347_IB11</v>
          </cell>
          <cell r="D7650" t="str">
            <v>A</v>
          </cell>
          <cell r="E7650">
            <v>217</v>
          </cell>
          <cell r="F7650" t="str">
            <v>EA</v>
          </cell>
          <cell r="G7650">
            <v>420.14544985430001</v>
          </cell>
        </row>
        <row r="7651">
          <cell r="B7651" t="str">
            <v>SHT0000957</v>
          </cell>
          <cell r="C7651" t="str">
            <v>后排右座椅总成 B00007347_IE25</v>
          </cell>
          <cell r="D7651" t="str">
            <v>A</v>
          </cell>
          <cell r="E7651">
            <v>89</v>
          </cell>
          <cell r="F7651" t="str">
            <v>EA</v>
          </cell>
          <cell r="G7651">
            <v>420.11744985429999</v>
          </cell>
        </row>
        <row r="7652">
          <cell r="B7652" t="str">
            <v>SHT0000958</v>
          </cell>
          <cell r="C7652" t="str">
            <v>后排右座椅总成 B00007347_IG42</v>
          </cell>
          <cell r="D7652" t="str">
            <v>A</v>
          </cell>
          <cell r="E7652">
            <v>70</v>
          </cell>
          <cell r="F7652" t="str">
            <v>EA</v>
          </cell>
          <cell r="G7652">
            <v>420.14644985429999</v>
          </cell>
        </row>
        <row r="7653">
          <cell r="B7653" t="str">
            <v>SHT0001562</v>
          </cell>
          <cell r="C7653" t="str">
            <v>副驾驶员座椅总成 H468100000053</v>
          </cell>
          <cell r="D7653" t="str">
            <v>A</v>
          </cell>
          <cell r="E7653">
            <v>4</v>
          </cell>
          <cell r="F7653" t="str">
            <v>EA</v>
          </cell>
          <cell r="G7653">
            <v>458.81057462429999</v>
          </cell>
        </row>
        <row r="7654">
          <cell r="B7654" t="str">
            <v>SHT0001563</v>
          </cell>
          <cell r="C7654" t="str">
            <v>副驾驶员座椅总成 H468100000054</v>
          </cell>
          <cell r="D7654" t="str">
            <v>A</v>
          </cell>
          <cell r="E7654">
            <v>36</v>
          </cell>
          <cell r="F7654" t="str">
            <v>EA</v>
          </cell>
          <cell r="G7654">
            <v>467.23088362430002</v>
          </cell>
        </row>
        <row r="7655">
          <cell r="B7655" t="str">
            <v>SHT0001564</v>
          </cell>
          <cell r="C7655" t="str">
            <v>副驾驶员座椅总成 H468100000055</v>
          </cell>
          <cell r="D7655" t="str">
            <v>A</v>
          </cell>
          <cell r="E7655">
            <v>6</v>
          </cell>
          <cell r="F7655" t="str">
            <v>EA</v>
          </cell>
          <cell r="G7655">
            <v>553.8207620398</v>
          </cell>
        </row>
        <row r="7656">
          <cell r="B7656" t="str">
            <v>SHT0001700</v>
          </cell>
          <cell r="C7656" t="str">
            <v>下卧铺总成 H4704010222A0</v>
          </cell>
          <cell r="D7656" t="str">
            <v>A</v>
          </cell>
          <cell r="E7656">
            <v>7</v>
          </cell>
          <cell r="F7656" t="str">
            <v>EA</v>
          </cell>
          <cell r="G7656">
            <v>189.96957279610001</v>
          </cell>
        </row>
        <row r="7657">
          <cell r="B7657" t="str">
            <v>SHT0002389</v>
          </cell>
          <cell r="C7657" t="str">
            <v>驾驶员座椅总成 H468100000014</v>
          </cell>
          <cell r="D7657" t="str">
            <v>A</v>
          </cell>
          <cell r="E7657">
            <v>1</v>
          </cell>
          <cell r="F7657" t="str">
            <v>EA</v>
          </cell>
          <cell r="G7657">
            <v>1137.1651030498999</v>
          </cell>
        </row>
        <row r="7658">
          <cell r="B7658" t="str">
            <v>SHT0002500</v>
          </cell>
          <cell r="C7658" t="str">
            <v>副驾驶员座椅总成 H0681020100A0</v>
          </cell>
          <cell r="D7658" t="str">
            <v>A</v>
          </cell>
          <cell r="E7658">
            <v>45</v>
          </cell>
          <cell r="F7658" t="str">
            <v>EA</v>
          </cell>
          <cell r="G7658">
            <v>240.39928068410001</v>
          </cell>
        </row>
        <row r="7659">
          <cell r="B7659" t="str">
            <v>SHT0012128</v>
          </cell>
          <cell r="C7659" t="str">
            <v>驾驶员座椅总成 H0681010100A0</v>
          </cell>
          <cell r="D7659" t="str">
            <v>A</v>
          </cell>
          <cell r="E7659">
            <v>45</v>
          </cell>
          <cell r="F7659" t="str">
            <v>EA</v>
          </cell>
          <cell r="G7659">
            <v>855.65743533080001</v>
          </cell>
        </row>
        <row r="7660">
          <cell r="B7660" t="str">
            <v>SHT0012914</v>
          </cell>
          <cell r="C7660" t="str">
            <v>驾驶员座椅总成 H468100000064</v>
          </cell>
          <cell r="D7660" t="str">
            <v>A</v>
          </cell>
          <cell r="E7660">
            <v>40</v>
          </cell>
          <cell r="F7660" t="str">
            <v>EA</v>
          </cell>
          <cell r="G7660">
            <v>1774.5361091273001</v>
          </cell>
        </row>
        <row r="7661">
          <cell r="B7661" t="str">
            <v>SHT0013015</v>
          </cell>
          <cell r="C7661" t="str">
            <v>下卧铺总成 H470400000158</v>
          </cell>
          <cell r="D7661" t="str">
            <v>A</v>
          </cell>
          <cell r="E7661">
            <v>53</v>
          </cell>
          <cell r="F7661" t="str">
            <v>EA</v>
          </cell>
          <cell r="G7661">
            <v>321.60039721470002</v>
          </cell>
        </row>
        <row r="7662">
          <cell r="B7662" t="str">
            <v>SHT0013017</v>
          </cell>
          <cell r="C7662" t="str">
            <v>下卧铺总成 H470400000026</v>
          </cell>
          <cell r="D7662" t="str">
            <v>A</v>
          </cell>
          <cell r="E7662">
            <v>25</v>
          </cell>
          <cell r="F7662" t="str">
            <v>EA</v>
          </cell>
          <cell r="G7662">
            <v>352.40632379610003</v>
          </cell>
        </row>
        <row r="7663">
          <cell r="B7663" t="str">
            <v>SHT0013018</v>
          </cell>
          <cell r="C7663" t="str">
            <v>下卧铺总成 H470400000027</v>
          </cell>
          <cell r="D7663" t="str">
            <v>A</v>
          </cell>
          <cell r="E7663">
            <v>28</v>
          </cell>
          <cell r="F7663" t="str">
            <v>EA</v>
          </cell>
          <cell r="G7663">
            <v>384.37148579609999</v>
          </cell>
        </row>
        <row r="7664">
          <cell r="B7664" t="str">
            <v>SHT0013019</v>
          </cell>
          <cell r="C7664" t="str">
            <v>下卧铺总成 H470400000028</v>
          </cell>
          <cell r="D7664" t="str">
            <v>A</v>
          </cell>
          <cell r="E7664">
            <v>23</v>
          </cell>
          <cell r="F7664" t="str">
            <v>EA</v>
          </cell>
          <cell r="G7664">
            <v>357.78796379609997</v>
          </cell>
        </row>
        <row r="7665">
          <cell r="B7665" t="str">
            <v>SHT0013023</v>
          </cell>
          <cell r="C7665" t="str">
            <v>上卧铺总成 H470400000211</v>
          </cell>
          <cell r="D7665" t="str">
            <v>A</v>
          </cell>
          <cell r="E7665">
            <v>52</v>
          </cell>
          <cell r="F7665" t="str">
            <v>EA</v>
          </cell>
          <cell r="G7665">
            <v>294.49488481470001</v>
          </cell>
        </row>
        <row r="7666">
          <cell r="B7666" t="str">
            <v>SHT0013024</v>
          </cell>
          <cell r="C7666" t="str">
            <v>上卧铺总成 H470400000212</v>
          </cell>
          <cell r="D7666" t="str">
            <v>A</v>
          </cell>
          <cell r="E7666">
            <v>31</v>
          </cell>
          <cell r="F7666" t="str">
            <v>EA</v>
          </cell>
          <cell r="G7666">
            <v>349.49191479609999</v>
          </cell>
        </row>
        <row r="7667">
          <cell r="B7667" t="str">
            <v>SHT0013025</v>
          </cell>
          <cell r="C7667" t="str">
            <v>上卧铺总成 H470400000213</v>
          </cell>
          <cell r="D7667" t="str">
            <v>A</v>
          </cell>
          <cell r="E7667">
            <v>37</v>
          </cell>
          <cell r="F7667" t="str">
            <v>EA</v>
          </cell>
          <cell r="G7667">
            <v>346.8174027961</v>
          </cell>
        </row>
        <row r="7668">
          <cell r="B7668" t="str">
            <v>SHT0013026</v>
          </cell>
          <cell r="C7668" t="str">
            <v>上卧铺总成 H470400000214</v>
          </cell>
          <cell r="D7668" t="str">
            <v>A</v>
          </cell>
          <cell r="E7668">
            <v>43</v>
          </cell>
          <cell r="F7668" t="str">
            <v>EA</v>
          </cell>
          <cell r="G7668">
            <v>367.5485787961</v>
          </cell>
        </row>
        <row r="7669">
          <cell r="B7669" t="str">
            <v>SHT0013812</v>
          </cell>
          <cell r="C7669" t="str">
            <v>驾驶员座椅总成 H468100000208</v>
          </cell>
          <cell r="E7669">
            <v>5</v>
          </cell>
          <cell r="F7669" t="str">
            <v>EA</v>
          </cell>
          <cell r="G7669">
            <v>1157.8775670808</v>
          </cell>
        </row>
        <row r="7670">
          <cell r="B7670" t="str">
            <v>SHT0013813</v>
          </cell>
          <cell r="C7670" t="str">
            <v>驾驶员座椅总成 H468100000213</v>
          </cell>
          <cell r="E7670">
            <v>43</v>
          </cell>
          <cell r="F7670" t="str">
            <v>EA</v>
          </cell>
          <cell r="G7670">
            <v>1038.0997683715</v>
          </cell>
        </row>
        <row r="7671">
          <cell r="B7671" t="str">
            <v>SHT0013884</v>
          </cell>
          <cell r="C7671" t="str">
            <v>驾驶员座椅总成 H468100000013</v>
          </cell>
          <cell r="E7671">
            <v>11</v>
          </cell>
          <cell r="F7671" t="str">
            <v>EA</v>
          </cell>
          <cell r="G7671">
            <v>1121.6302241808</v>
          </cell>
        </row>
        <row r="7672">
          <cell r="B7672" t="str">
            <v>SHT0013939</v>
          </cell>
          <cell r="C7672" t="str">
            <v>驾驶员座椅总成 H468100000044</v>
          </cell>
          <cell r="D7672" t="str">
            <v>A</v>
          </cell>
          <cell r="E7672">
            <v>88</v>
          </cell>
          <cell r="F7672" t="str">
            <v>EA</v>
          </cell>
          <cell r="G7672">
            <v>1293.1254719389999</v>
          </cell>
        </row>
        <row r="7673">
          <cell r="B7673" t="str">
            <v>SHT0013981</v>
          </cell>
          <cell r="C7673" t="str">
            <v>驾驶员座椅总成 H568100000138</v>
          </cell>
          <cell r="D7673" t="str">
            <v>A</v>
          </cell>
          <cell r="E7673">
            <v>8</v>
          </cell>
          <cell r="F7673" t="str">
            <v>EA</v>
          </cell>
          <cell r="G7673">
            <v>1614.9376919389999</v>
          </cell>
        </row>
        <row r="7674">
          <cell r="B7674" t="str">
            <v>SHT0014024</v>
          </cell>
          <cell r="C7674" t="str">
            <v>副驾驶员座椅总成 H468100000046</v>
          </cell>
          <cell r="D7674" t="str">
            <v>A</v>
          </cell>
          <cell r="E7674">
            <v>88</v>
          </cell>
          <cell r="F7674" t="str">
            <v>EA</v>
          </cell>
          <cell r="G7674">
            <v>389.84436946559998</v>
          </cell>
        </row>
        <row r="7675">
          <cell r="B7675" t="str">
            <v>SHT0014048</v>
          </cell>
          <cell r="C7675" t="str">
            <v>驾驶员座椅总成 H468100000226</v>
          </cell>
          <cell r="D7675" t="str">
            <v>A</v>
          </cell>
          <cell r="E7675">
            <v>344</v>
          </cell>
          <cell r="F7675" t="str">
            <v>EA</v>
          </cell>
          <cell r="G7675">
            <v>1043.4129683715</v>
          </cell>
        </row>
        <row r="7676">
          <cell r="B7676" t="str">
            <v>SHT0014050</v>
          </cell>
          <cell r="C7676" t="str">
            <v>驾驶员座椅总成 H468100000224</v>
          </cell>
          <cell r="D7676" t="str">
            <v>A</v>
          </cell>
          <cell r="E7676">
            <v>41</v>
          </cell>
          <cell r="F7676" t="str">
            <v>EA</v>
          </cell>
          <cell r="G7676">
            <v>1131.5541175808</v>
          </cell>
        </row>
        <row r="7677">
          <cell r="B7677" t="str">
            <v>SHT0014051</v>
          </cell>
          <cell r="C7677" t="str">
            <v>驾驶员座椅总成 H468100000222</v>
          </cell>
          <cell r="D7677" t="str">
            <v>A</v>
          </cell>
          <cell r="E7677">
            <v>9</v>
          </cell>
          <cell r="F7677" t="str">
            <v>EA</v>
          </cell>
          <cell r="G7677">
            <v>1162.9875670808001</v>
          </cell>
        </row>
        <row r="7678">
          <cell r="B7678" t="str">
            <v>SHT0014069</v>
          </cell>
          <cell r="C7678" t="str">
            <v>驾驶员座椅总成 H468100000096</v>
          </cell>
          <cell r="D7678" t="str">
            <v>A</v>
          </cell>
          <cell r="E7678">
            <v>65</v>
          </cell>
          <cell r="F7678" t="str">
            <v>EA</v>
          </cell>
          <cell r="G7678">
            <v>1258.257171939</v>
          </cell>
        </row>
        <row r="7679">
          <cell r="B7679" t="str">
            <v>SHT0014073</v>
          </cell>
          <cell r="C7679" t="str">
            <v>副驾驶员座椅总成 H468100000062</v>
          </cell>
          <cell r="D7679" t="str">
            <v>A</v>
          </cell>
          <cell r="E7679">
            <v>104</v>
          </cell>
          <cell r="F7679" t="str">
            <v>EA</v>
          </cell>
          <cell r="G7679">
            <v>389.84436946559998</v>
          </cell>
        </row>
        <row r="7680">
          <cell r="B7680" t="str">
            <v>SHT0014345</v>
          </cell>
          <cell r="C7680" t="str">
            <v>上卧铺总成 H570400000045</v>
          </cell>
          <cell r="D7680" t="str">
            <v>A</v>
          </cell>
          <cell r="E7680">
            <v>32</v>
          </cell>
          <cell r="F7680" t="str">
            <v>EA</v>
          </cell>
          <cell r="G7680">
            <v>381.72993030539999</v>
          </cell>
        </row>
        <row r="7681">
          <cell r="B7681" t="str">
            <v>SHT0014351</v>
          </cell>
          <cell r="C7681" t="str">
            <v>下卧铺总成 H570400000046</v>
          </cell>
          <cell r="D7681" t="str">
            <v>A</v>
          </cell>
          <cell r="E7681">
            <v>32</v>
          </cell>
          <cell r="F7681" t="str">
            <v>EA</v>
          </cell>
          <cell r="G7681">
            <v>383.17783030539999</v>
          </cell>
        </row>
        <row r="7682">
          <cell r="B7682" t="str">
            <v>SHT0014948</v>
          </cell>
          <cell r="C7682" t="str">
            <v>驾驶员座椅总成 H568100000139</v>
          </cell>
          <cell r="D7682" t="str">
            <v>A</v>
          </cell>
          <cell r="E7682">
            <v>4</v>
          </cell>
          <cell r="F7682" t="str">
            <v>EA</v>
          </cell>
          <cell r="G7682">
            <v>1364.4371719390001</v>
          </cell>
        </row>
        <row r="7683">
          <cell r="B7683" t="str">
            <v>SHT0014949</v>
          </cell>
          <cell r="C7683" t="str">
            <v>驾驶员座椅总成 H568100000140</v>
          </cell>
          <cell r="D7683" t="str">
            <v>a</v>
          </cell>
          <cell r="E7683">
            <v>8</v>
          </cell>
          <cell r="F7683" t="str">
            <v>EA</v>
          </cell>
          <cell r="G7683">
            <v>1838.8549091273001</v>
          </cell>
        </row>
        <row r="7684">
          <cell r="B7684" t="str">
            <v>SHT0014956</v>
          </cell>
          <cell r="C7684" t="str">
            <v>副驾驶员座椅总成 H568100000141</v>
          </cell>
          <cell r="D7684" t="str">
            <v>A</v>
          </cell>
          <cell r="E7684">
            <v>27</v>
          </cell>
          <cell r="F7684" t="str">
            <v>EA</v>
          </cell>
          <cell r="G7684">
            <v>498.43965669120001</v>
          </cell>
        </row>
        <row r="7685">
          <cell r="B7685" t="str">
            <v>SHT0012449</v>
          </cell>
          <cell r="C7685" t="str">
            <v>驾驶员座椅总成 WG1662511033/2</v>
          </cell>
          <cell r="D7685" t="str">
            <v>A</v>
          </cell>
          <cell r="E7685">
            <v>518</v>
          </cell>
          <cell r="F7685" t="str">
            <v>EA</v>
          </cell>
          <cell r="G7685">
            <v>1884.7466226058</v>
          </cell>
        </row>
        <row r="7686">
          <cell r="B7686" t="str">
            <v>SHT0012450</v>
          </cell>
          <cell r="C7686" t="str">
            <v>驾驶员座椅总成 WG1662511068/2</v>
          </cell>
          <cell r="D7686" t="str">
            <v>A</v>
          </cell>
          <cell r="E7686">
            <v>30</v>
          </cell>
          <cell r="F7686" t="str">
            <v>EA</v>
          </cell>
          <cell r="G7686">
            <v>1473.3866226058001</v>
          </cell>
        </row>
        <row r="7687">
          <cell r="B7687" t="str">
            <v>SHT0012451</v>
          </cell>
          <cell r="C7687" t="str">
            <v>副驾驶员座椅总成 WG1662511049/2</v>
          </cell>
          <cell r="D7687" t="str">
            <v>A</v>
          </cell>
          <cell r="E7687">
            <v>529</v>
          </cell>
          <cell r="F7687" t="str">
            <v>EA</v>
          </cell>
          <cell r="G7687">
            <v>667.15813260580001</v>
          </cell>
        </row>
        <row r="7688">
          <cell r="B7688" t="str">
            <v>SHT0012455</v>
          </cell>
          <cell r="C7688" t="str">
            <v>驾驶员座椅总成 WG1662511056/2</v>
          </cell>
          <cell r="D7688" t="str">
            <v>A</v>
          </cell>
          <cell r="E7688">
            <v>11</v>
          </cell>
          <cell r="F7688" t="str">
            <v>EA</v>
          </cell>
          <cell r="G7688">
            <v>1103.5663670306001</v>
          </cell>
        </row>
        <row r="7689">
          <cell r="B7689" t="str">
            <v>SHT0012458</v>
          </cell>
          <cell r="C7689" t="str">
            <v>副驾驶员座椅总成 WG1662511057/2</v>
          </cell>
          <cell r="D7689" t="str">
            <v>A</v>
          </cell>
          <cell r="E7689">
            <v>12</v>
          </cell>
          <cell r="F7689" t="str">
            <v>EA</v>
          </cell>
          <cell r="G7689">
            <v>364.52061298479998</v>
          </cell>
        </row>
        <row r="7690">
          <cell r="B7690" t="str">
            <v>SHT0012560</v>
          </cell>
          <cell r="C7690" t="str">
            <v>驾驶员座椅总成 WG1662511053/2</v>
          </cell>
          <cell r="D7690" t="str">
            <v>A</v>
          </cell>
          <cell r="E7690">
            <v>20</v>
          </cell>
          <cell r="F7690" t="str">
            <v>EA</v>
          </cell>
          <cell r="G7690">
            <v>950.21704260579997</v>
          </cell>
        </row>
        <row r="7691">
          <cell r="B7691" t="str">
            <v>SHT0012562</v>
          </cell>
          <cell r="C7691" t="str">
            <v>副驾驶员座椅总成 WG1662511054/2</v>
          </cell>
          <cell r="D7691" t="str">
            <v>A</v>
          </cell>
          <cell r="E7691">
            <v>20</v>
          </cell>
          <cell r="F7691" t="str">
            <v>EA</v>
          </cell>
          <cell r="G7691">
            <v>328.07064645999998</v>
          </cell>
        </row>
        <row r="7692">
          <cell r="B7692" t="str">
            <v>SHT0013188</v>
          </cell>
          <cell r="C7692" t="str">
            <v>驾驶员座椅总成 AZ16D251000020/2</v>
          </cell>
          <cell r="D7692" t="str">
            <v>A</v>
          </cell>
          <cell r="E7692">
            <v>26</v>
          </cell>
          <cell r="F7692" t="str">
            <v>EA</v>
          </cell>
          <cell r="G7692">
            <v>1973.5757904054999</v>
          </cell>
        </row>
        <row r="7693">
          <cell r="B7693" t="str">
            <v>SHT0013189</v>
          </cell>
          <cell r="C7693" t="str">
            <v>驾驶员座椅总成 AZ16D251000022/2</v>
          </cell>
          <cell r="D7693" t="str">
            <v>A</v>
          </cell>
          <cell r="E7693">
            <v>4</v>
          </cell>
          <cell r="F7693" t="str">
            <v>EA</v>
          </cell>
          <cell r="G7693">
            <v>1558.0998304054999</v>
          </cell>
        </row>
        <row r="7694">
          <cell r="B7694" t="str">
            <v>SHT0013191</v>
          </cell>
          <cell r="C7694" t="str">
            <v>副驾驶员座椅总成 AZ16D251000021/2</v>
          </cell>
          <cell r="D7694" t="str">
            <v>A</v>
          </cell>
          <cell r="E7694">
            <v>44</v>
          </cell>
          <cell r="F7694" t="str">
            <v>EA</v>
          </cell>
          <cell r="G7694">
            <v>1568.0554104055</v>
          </cell>
        </row>
        <row r="7695">
          <cell r="B7695" t="str">
            <v>SHT0013194</v>
          </cell>
          <cell r="C7695" t="str">
            <v>副驾驶员座椅总成 AZ16D251000008/2</v>
          </cell>
          <cell r="D7695" t="str">
            <v>A</v>
          </cell>
          <cell r="E7695">
            <v>6</v>
          </cell>
          <cell r="F7695" t="str">
            <v>EA</v>
          </cell>
          <cell r="G7695">
            <v>811.44926088249997</v>
          </cell>
        </row>
        <row r="7696">
          <cell r="B7696" t="str">
            <v>SHT0013198</v>
          </cell>
          <cell r="C7696" t="str">
            <v>副驾驶员座椅总成 AZ16D251000023/2</v>
          </cell>
          <cell r="D7696" t="str">
            <v>A</v>
          </cell>
          <cell r="E7696">
            <v>4</v>
          </cell>
          <cell r="F7696" t="str">
            <v>EA</v>
          </cell>
          <cell r="G7696">
            <v>1164.1927044194999</v>
          </cell>
        </row>
        <row r="7697">
          <cell r="B7697" t="str">
            <v>SHT0013250</v>
          </cell>
          <cell r="C7697" t="str">
            <v>副驾坐垫总成 WG1662511058/2</v>
          </cell>
          <cell r="D7697" t="str">
            <v>A</v>
          </cell>
          <cell r="E7697">
            <v>12</v>
          </cell>
          <cell r="F7697" t="str">
            <v>EA</v>
          </cell>
          <cell r="G7697">
            <v>135.3615780458</v>
          </cell>
        </row>
        <row r="7698">
          <cell r="B7698" t="str">
            <v>SHT0013252</v>
          </cell>
          <cell r="C7698" t="str">
            <v>副驾驶员坐垫总成 WG1662511055/2</v>
          </cell>
          <cell r="D7698" t="str">
            <v>A</v>
          </cell>
          <cell r="E7698">
            <v>20</v>
          </cell>
          <cell r="F7698" t="str">
            <v>EA</v>
          </cell>
          <cell r="G7698">
            <v>106.38567804580001</v>
          </cell>
        </row>
        <row r="7699">
          <cell r="B7699" t="str">
            <v>SHT0014186</v>
          </cell>
          <cell r="C7699" t="str">
            <v>驾驶员座椅总成 AZ16D251000036/2</v>
          </cell>
          <cell r="D7699" t="str">
            <v>A</v>
          </cell>
          <cell r="E7699">
            <v>26</v>
          </cell>
          <cell r="F7699" t="str">
            <v>EA</v>
          </cell>
          <cell r="G7699">
            <v>1988.7545504054999</v>
          </cell>
        </row>
        <row r="7700">
          <cell r="B7700" t="str">
            <v>SHT0014647</v>
          </cell>
          <cell r="C7700" t="str">
            <v>驾驶员座椅总成 YZ166251000006/1</v>
          </cell>
          <cell r="D7700" t="str">
            <v>A</v>
          </cell>
          <cell r="E7700">
            <v>137</v>
          </cell>
          <cell r="F7700" t="str">
            <v>EA</v>
          </cell>
          <cell r="G7700">
            <v>1026.5280201909</v>
          </cell>
        </row>
        <row r="7701">
          <cell r="B7701" t="str">
            <v>SHT0014651</v>
          </cell>
          <cell r="C7701" t="str">
            <v>副驾驶员座椅总成 YZ166251000008/1</v>
          </cell>
          <cell r="D7701" t="str">
            <v>A</v>
          </cell>
          <cell r="E7701">
            <v>138</v>
          </cell>
          <cell r="F7701" t="str">
            <v>EA</v>
          </cell>
          <cell r="G7701">
            <v>456.72298911780001</v>
          </cell>
        </row>
        <row r="7702">
          <cell r="B7702" t="str">
            <v>SHT0014655</v>
          </cell>
          <cell r="C7702" t="str">
            <v>副驾驶员坐垫总成 YZ166251000009/2</v>
          </cell>
          <cell r="D7702" t="str">
            <v>A</v>
          </cell>
          <cell r="E7702">
            <v>138</v>
          </cell>
          <cell r="F7702" t="str">
            <v>EA</v>
          </cell>
          <cell r="G7702">
            <v>123.2364780458</v>
          </cell>
        </row>
        <row r="7703">
          <cell r="B7703" t="str">
            <v>SLT0002773</v>
          </cell>
          <cell r="C7703" t="str">
            <v>副驾靠背总成 LG1613510160副背</v>
          </cell>
          <cell r="D7703" t="str">
            <v>A</v>
          </cell>
          <cell r="E7703">
            <v>489</v>
          </cell>
          <cell r="F7703" t="str">
            <v>EA</v>
          </cell>
          <cell r="G7703">
            <v>179.0136654472</v>
          </cell>
        </row>
        <row r="7704">
          <cell r="B7704" t="str">
            <v>SLT0002774</v>
          </cell>
          <cell r="C7704" t="str">
            <v>中间座靠背总成 LG1613510160中间背</v>
          </cell>
          <cell r="D7704" t="str">
            <v>A</v>
          </cell>
          <cell r="E7704">
            <v>489</v>
          </cell>
          <cell r="F7704" t="str">
            <v>EA</v>
          </cell>
          <cell r="G7704">
            <v>136.0534651127</v>
          </cell>
        </row>
        <row r="7705">
          <cell r="B7705" t="str">
            <v>SLT0002775</v>
          </cell>
          <cell r="C7705" t="str">
            <v>副驾座垫总成 LG1613510160副座</v>
          </cell>
          <cell r="D7705" t="str">
            <v>A</v>
          </cell>
          <cell r="E7705">
            <v>489</v>
          </cell>
          <cell r="F7705" t="str">
            <v>EA</v>
          </cell>
          <cell r="G7705">
            <v>109.3544519627</v>
          </cell>
        </row>
        <row r="7706">
          <cell r="B7706" t="str">
            <v>SLT0010477</v>
          </cell>
          <cell r="C7706" t="str">
            <v>轻卡驾驶室主座椅总成 LG1611510310</v>
          </cell>
          <cell r="D7706" t="str">
            <v>A</v>
          </cell>
          <cell r="E7706">
            <v>200</v>
          </cell>
          <cell r="F7706" t="str">
            <v>EA</v>
          </cell>
          <cell r="G7706">
            <v>448.50742117089999</v>
          </cell>
        </row>
        <row r="7707">
          <cell r="B7707" t="str">
            <v>SLT0010478</v>
          </cell>
          <cell r="C7707" t="str">
            <v>轻卡驾驶室主座椅总成 LG1611510320</v>
          </cell>
          <cell r="D7707" t="str">
            <v>A</v>
          </cell>
          <cell r="E7707">
            <v>78</v>
          </cell>
          <cell r="F7707" t="str">
            <v>EA</v>
          </cell>
          <cell r="G7707">
            <v>809.33170837089995</v>
          </cell>
        </row>
        <row r="7708">
          <cell r="B7708" t="str">
            <v>SLT0010699</v>
          </cell>
          <cell r="C7708" t="str">
            <v>轻卡驾驶室主座椅总成 LZ161351000330</v>
          </cell>
          <cell r="D7708" t="str">
            <v>A</v>
          </cell>
          <cell r="E7708">
            <v>181</v>
          </cell>
          <cell r="F7708" t="str">
            <v>EA</v>
          </cell>
          <cell r="G7708">
            <v>393.38078017089998</v>
          </cell>
        </row>
        <row r="7709">
          <cell r="B7709" t="str">
            <v>SLT0010846</v>
          </cell>
          <cell r="C7709" t="str">
            <v>2080副座椅总成 LZ161351000360/1</v>
          </cell>
          <cell r="D7709" t="str">
            <v>A</v>
          </cell>
          <cell r="E7709">
            <v>24</v>
          </cell>
          <cell r="F7709" t="str">
            <v>EA</v>
          </cell>
          <cell r="G7709">
            <v>401.98997024900001</v>
          </cell>
        </row>
        <row r="7710">
          <cell r="B7710" t="str">
            <v>SHT0000108</v>
          </cell>
          <cell r="C7710" t="str">
            <v>驾驶员座椅总成 M4681010101A0</v>
          </cell>
          <cell r="D7710" t="str">
            <v>A</v>
          </cell>
          <cell r="E7710">
            <v>78</v>
          </cell>
          <cell r="F7710" t="str">
            <v>EA</v>
          </cell>
          <cell r="G7710">
            <v>655.2270079397</v>
          </cell>
        </row>
        <row r="7711">
          <cell r="B7711" t="str">
            <v>SHT0000109</v>
          </cell>
          <cell r="C7711" t="str">
            <v>驾驶员座椅总成 M4681010102A0</v>
          </cell>
          <cell r="D7711" t="str">
            <v>A</v>
          </cell>
          <cell r="E7711">
            <v>30</v>
          </cell>
          <cell r="F7711" t="str">
            <v>EA</v>
          </cell>
          <cell r="G7711">
            <v>671.21400793969997</v>
          </cell>
        </row>
        <row r="7712">
          <cell r="B7712" t="str">
            <v>SHT0000110</v>
          </cell>
          <cell r="C7712" t="str">
            <v>驾驶员座椅总成 M4681010104A0</v>
          </cell>
          <cell r="D7712" t="str">
            <v>A</v>
          </cell>
          <cell r="E7712">
            <v>111</v>
          </cell>
          <cell r="F7712" t="str">
            <v>EA</v>
          </cell>
          <cell r="G7712">
            <v>677.1244319397</v>
          </cell>
        </row>
        <row r="7713">
          <cell r="B7713" t="str">
            <v>SHT0000111</v>
          </cell>
          <cell r="C7713" t="str">
            <v>副驾驶员座椅总成 M4681020101A0</v>
          </cell>
          <cell r="D7713" t="str">
            <v>A</v>
          </cell>
          <cell r="E7713">
            <v>186</v>
          </cell>
          <cell r="F7713" t="str">
            <v>EA</v>
          </cell>
          <cell r="G7713">
            <v>323.57501212850002</v>
          </cell>
        </row>
        <row r="7714">
          <cell r="B7714" t="str">
            <v>SHT0000112</v>
          </cell>
          <cell r="C7714" t="str">
            <v>副驾驶员座椅总成 M4681020103A0</v>
          </cell>
          <cell r="D7714" t="str">
            <v>A</v>
          </cell>
          <cell r="E7714">
            <v>32</v>
          </cell>
          <cell r="F7714" t="str">
            <v>EA</v>
          </cell>
          <cell r="G7714">
            <v>328.17260212849999</v>
          </cell>
        </row>
        <row r="7715">
          <cell r="B7715" t="str">
            <v>SHT0000113</v>
          </cell>
          <cell r="C7715" t="str">
            <v>卧铺总成 M4704010200A0</v>
          </cell>
          <cell r="D7715" t="str">
            <v>A</v>
          </cell>
          <cell r="E7715">
            <v>346</v>
          </cell>
          <cell r="F7715" t="str">
            <v>EA</v>
          </cell>
          <cell r="G7715">
            <v>196.89059371619999</v>
          </cell>
        </row>
        <row r="7716">
          <cell r="B7716" t="str">
            <v>SLT0001137</v>
          </cell>
          <cell r="C7716" t="str">
            <v>驾驶员座椅总成 1B18068100504</v>
          </cell>
          <cell r="D7716" t="str">
            <v>A</v>
          </cell>
          <cell r="E7716">
            <v>1</v>
          </cell>
          <cell r="F7716" t="str">
            <v>EA</v>
          </cell>
          <cell r="G7716">
            <v>289.38702929580001</v>
          </cell>
        </row>
        <row r="7717">
          <cell r="B7717" t="str">
            <v>SLT0001140</v>
          </cell>
          <cell r="C7717" t="str">
            <v>副驾驶员座椅总成 1B18069100652</v>
          </cell>
          <cell r="D7717" t="str">
            <v>A</v>
          </cell>
          <cell r="E7717">
            <v>9</v>
          </cell>
          <cell r="F7717" t="str">
            <v>EA</v>
          </cell>
          <cell r="G7717">
            <v>348.94859041569998</v>
          </cell>
        </row>
        <row r="7718">
          <cell r="B7718" t="str">
            <v>SLT0001265</v>
          </cell>
          <cell r="C7718" t="str">
            <v>驾驶员座椅总成 L0681010016A0</v>
          </cell>
          <cell r="D7718" t="str">
            <v>A</v>
          </cell>
          <cell r="E7718">
            <v>4</v>
          </cell>
          <cell r="F7718" t="str">
            <v>EA</v>
          </cell>
          <cell r="G7718">
            <v>250.561297247</v>
          </cell>
        </row>
        <row r="7719">
          <cell r="B7719" t="str">
            <v>SLT0001266</v>
          </cell>
          <cell r="C7719" t="str">
            <v>右舵驾驶员座椅总成 L0681010020A0</v>
          </cell>
          <cell r="D7719" t="str">
            <v>A</v>
          </cell>
          <cell r="E7719">
            <v>4</v>
          </cell>
          <cell r="F7719" t="str">
            <v>EA</v>
          </cell>
          <cell r="G7719">
            <v>311.04112929579998</v>
          </cell>
        </row>
        <row r="7720">
          <cell r="B7720" t="str">
            <v>SLT0001267</v>
          </cell>
          <cell r="C7720" t="str">
            <v>驾驶员座椅总成 L0681010022A0</v>
          </cell>
          <cell r="D7720" t="str">
            <v>A</v>
          </cell>
          <cell r="E7720">
            <v>13</v>
          </cell>
          <cell r="F7720" t="str">
            <v>EA</v>
          </cell>
          <cell r="G7720">
            <v>249.613697247</v>
          </cell>
        </row>
        <row r="7721">
          <cell r="B7721" t="str">
            <v>SLT0001268</v>
          </cell>
          <cell r="C7721" t="str">
            <v>驾驶员座椅总成 L0681010022A1</v>
          </cell>
          <cell r="D7721" t="str">
            <v>A</v>
          </cell>
          <cell r="E7721">
            <v>4</v>
          </cell>
          <cell r="F7721" t="str">
            <v>EA</v>
          </cell>
          <cell r="G7721">
            <v>248.09519724699999</v>
          </cell>
        </row>
        <row r="7722">
          <cell r="B7722" t="str">
            <v>SLT0001269</v>
          </cell>
          <cell r="C7722" t="str">
            <v>驾驶员座椅总成 L0681010022B0</v>
          </cell>
          <cell r="D7722" t="str">
            <v>A</v>
          </cell>
          <cell r="E7722">
            <v>5</v>
          </cell>
          <cell r="F7722" t="str">
            <v>EA</v>
          </cell>
          <cell r="G7722">
            <v>289.2267292958</v>
          </cell>
        </row>
        <row r="7723">
          <cell r="B7723" t="str">
            <v>SLT0001271</v>
          </cell>
          <cell r="C7723" t="str">
            <v>驾驶员座椅总成 L0681010114A0</v>
          </cell>
          <cell r="D7723" t="str">
            <v>A</v>
          </cell>
          <cell r="E7723">
            <v>21</v>
          </cell>
          <cell r="F7723" t="str">
            <v>EA</v>
          </cell>
          <cell r="G7723">
            <v>279.24114190239999</v>
          </cell>
        </row>
        <row r="7724">
          <cell r="B7724" t="str">
            <v>SLT0001275</v>
          </cell>
          <cell r="C7724" t="str">
            <v>副驾驶员座椅总成 L0681020031A0</v>
          </cell>
          <cell r="D7724" t="str">
            <v>A</v>
          </cell>
          <cell r="E7724">
            <v>12</v>
          </cell>
          <cell r="F7724" t="str">
            <v>EA</v>
          </cell>
          <cell r="G7724">
            <v>334.43380289369998</v>
          </cell>
        </row>
        <row r="7725">
          <cell r="B7725" t="str">
            <v>SLT0001277</v>
          </cell>
          <cell r="C7725" t="str">
            <v>副驾驶员座椅总成 L0681020035A0</v>
          </cell>
          <cell r="D7725" t="str">
            <v>A</v>
          </cell>
          <cell r="E7725">
            <v>8</v>
          </cell>
          <cell r="F7725" t="str">
            <v>EA</v>
          </cell>
          <cell r="G7725">
            <v>347.6597904157</v>
          </cell>
        </row>
        <row r="7726">
          <cell r="B7726" t="str">
            <v>SLT0001278</v>
          </cell>
          <cell r="C7726" t="str">
            <v>副驾驶员座椅总成 L0681020040A0</v>
          </cell>
          <cell r="D7726" t="str">
            <v>A</v>
          </cell>
          <cell r="E7726">
            <v>3</v>
          </cell>
          <cell r="F7726" t="str">
            <v>EA</v>
          </cell>
          <cell r="G7726">
            <v>334.43380289369998</v>
          </cell>
        </row>
        <row r="7727">
          <cell r="B7727" t="str">
            <v>SLT0001279</v>
          </cell>
          <cell r="C7727" t="str">
            <v>副驾驶员座椅总成 L0681020041A0</v>
          </cell>
          <cell r="D7727" t="str">
            <v>A</v>
          </cell>
          <cell r="E7727">
            <v>6</v>
          </cell>
          <cell r="F7727" t="str">
            <v>EA</v>
          </cell>
          <cell r="G7727">
            <v>374.74449012090002</v>
          </cell>
        </row>
        <row r="7728">
          <cell r="B7728" t="str">
            <v>SLT0001283</v>
          </cell>
          <cell r="C7728" t="str">
            <v>副驾驶员座椅总成连体背 L0681020046C0</v>
          </cell>
          <cell r="D7728" t="str">
            <v>A</v>
          </cell>
          <cell r="E7728">
            <v>7</v>
          </cell>
          <cell r="F7728" t="str">
            <v>EA</v>
          </cell>
          <cell r="G7728">
            <v>223.60722702730001</v>
          </cell>
        </row>
        <row r="7729">
          <cell r="B7729" t="str">
            <v>SLT0001285</v>
          </cell>
          <cell r="C7729" t="str">
            <v>副驾驶员座椅总成 L0681020106A0</v>
          </cell>
          <cell r="D7729" t="str">
            <v>A</v>
          </cell>
          <cell r="E7729">
            <v>1</v>
          </cell>
          <cell r="F7729" t="str">
            <v>EA</v>
          </cell>
          <cell r="G7729">
            <v>225.17901029980001</v>
          </cell>
        </row>
        <row r="7730">
          <cell r="B7730" t="str">
            <v>SLT0001286</v>
          </cell>
          <cell r="C7730" t="str">
            <v>副驾驶员座椅总成 L0681020119A0</v>
          </cell>
          <cell r="D7730" t="str">
            <v>A</v>
          </cell>
          <cell r="E7730">
            <v>69</v>
          </cell>
          <cell r="F7730" t="str">
            <v>EA</v>
          </cell>
          <cell r="G7730">
            <v>354.66438900700001</v>
          </cell>
        </row>
        <row r="7731">
          <cell r="B7731" t="str">
            <v>SLT0001294</v>
          </cell>
          <cell r="C7731" t="str">
            <v>卧铺总成 L0681040106A0</v>
          </cell>
          <cell r="D7731" t="str">
            <v>A</v>
          </cell>
          <cell r="E7731">
            <v>8</v>
          </cell>
          <cell r="F7731" t="str">
            <v>EA</v>
          </cell>
          <cell r="G7731">
            <v>149.4758484656</v>
          </cell>
        </row>
        <row r="7732">
          <cell r="B7732" t="str">
            <v>SLT0001295</v>
          </cell>
          <cell r="C7732" t="str">
            <v>卧铺总成 L0704010009A1</v>
          </cell>
          <cell r="D7732" t="str">
            <v>A</v>
          </cell>
          <cell r="E7732">
            <v>9</v>
          </cell>
          <cell r="F7732" t="str">
            <v>EA</v>
          </cell>
          <cell r="G7732">
            <v>115.3304484656</v>
          </cell>
        </row>
        <row r="7733">
          <cell r="B7733" t="str">
            <v>SLT0001297</v>
          </cell>
          <cell r="C7733" t="str">
            <v>驾驶员座椅总成 L1681010104A0</v>
          </cell>
          <cell r="D7733" t="str">
            <v>A</v>
          </cell>
          <cell r="E7733">
            <v>350</v>
          </cell>
          <cell r="F7733" t="str">
            <v>EA</v>
          </cell>
          <cell r="G7733">
            <v>315.3357768505</v>
          </cell>
        </row>
        <row r="7734">
          <cell r="B7734" t="str">
            <v>SLT0001299</v>
          </cell>
          <cell r="C7734" t="str">
            <v>副驾驶员座椅总成 L1681020112A0</v>
          </cell>
          <cell r="D7734" t="str">
            <v>A</v>
          </cell>
          <cell r="E7734">
            <v>309</v>
          </cell>
          <cell r="F7734" t="str">
            <v>EA</v>
          </cell>
          <cell r="G7734">
            <v>385.45134071149999</v>
          </cell>
        </row>
        <row r="7735">
          <cell r="B7735" t="str">
            <v>SLT0001300</v>
          </cell>
          <cell r="C7735" t="str">
            <v>副驾驶员座椅总成 L1681020114A0</v>
          </cell>
          <cell r="D7735" t="str">
            <v>A</v>
          </cell>
          <cell r="E7735">
            <v>257</v>
          </cell>
          <cell r="F7735" t="str">
            <v>EA</v>
          </cell>
          <cell r="G7735">
            <v>371.96623412489998</v>
          </cell>
        </row>
        <row r="7736">
          <cell r="B7736" t="str">
            <v>SLT0001301</v>
          </cell>
          <cell r="C7736" t="str">
            <v>卧铺总成 L1681040104A0</v>
          </cell>
          <cell r="D7736" t="str">
            <v>A</v>
          </cell>
          <cell r="E7736">
            <v>65</v>
          </cell>
          <cell r="F7736" t="str">
            <v>EA</v>
          </cell>
          <cell r="G7736">
            <v>164.5447417595</v>
          </cell>
        </row>
        <row r="7737">
          <cell r="B7737" t="str">
            <v>SLT0001302</v>
          </cell>
          <cell r="C7737" t="str">
            <v>卧铺总成 L1681040106A0</v>
          </cell>
          <cell r="D7737" t="str">
            <v>A</v>
          </cell>
          <cell r="E7737">
            <v>81</v>
          </cell>
          <cell r="F7737" t="str">
            <v>EA</v>
          </cell>
          <cell r="G7737">
            <v>157.38186056379999</v>
          </cell>
        </row>
        <row r="7738">
          <cell r="B7738" t="str">
            <v>SLT0001314</v>
          </cell>
          <cell r="C7738" t="str">
            <v>副驾驶员座椅总成 L0681020116A0</v>
          </cell>
          <cell r="D7738" t="str">
            <v>a</v>
          </cell>
          <cell r="E7738">
            <v>1</v>
          </cell>
          <cell r="F7738" t="str">
            <v>EA</v>
          </cell>
          <cell r="G7738">
            <v>338.6678954262</v>
          </cell>
        </row>
        <row r="7739">
          <cell r="B7739" t="str">
            <v>SLT0001315</v>
          </cell>
          <cell r="C7739" t="str">
            <v>副驾驶员座椅总成 L0681020117A0</v>
          </cell>
          <cell r="D7739" t="str">
            <v>A</v>
          </cell>
          <cell r="E7739">
            <v>4</v>
          </cell>
          <cell r="F7739" t="str">
            <v>EA</v>
          </cell>
          <cell r="G7739">
            <v>382.4740065231</v>
          </cell>
        </row>
        <row r="7740">
          <cell r="B7740" t="str">
            <v>SLT0001458</v>
          </cell>
          <cell r="C7740" t="str">
            <v>驾驶员座椅总成 L168100000023</v>
          </cell>
          <cell r="D7740" t="str">
            <v>A</v>
          </cell>
          <cell r="E7740">
            <v>12</v>
          </cell>
          <cell r="F7740" t="str">
            <v>EA</v>
          </cell>
          <cell r="G7740">
            <v>250.6585165505</v>
          </cell>
        </row>
        <row r="7741">
          <cell r="B7741" t="str">
            <v>SLT0001459</v>
          </cell>
          <cell r="C7741" t="str">
            <v>副驾驶员座椅总成 L168100000041</v>
          </cell>
          <cell r="D7741" t="str">
            <v>A</v>
          </cell>
          <cell r="E7741">
            <v>1</v>
          </cell>
          <cell r="F7741" t="str">
            <v>EA</v>
          </cell>
          <cell r="G7741">
            <v>294.02155712490003</v>
          </cell>
        </row>
        <row r="7742">
          <cell r="B7742" t="str">
            <v>SLT0001941</v>
          </cell>
          <cell r="C7742" t="str">
            <v>卧铺总成 L0704010012A0</v>
          </cell>
          <cell r="D7742" t="str">
            <v>A</v>
          </cell>
          <cell r="E7742">
            <v>8</v>
          </cell>
          <cell r="F7742" t="str">
            <v>EA</v>
          </cell>
          <cell r="G7742">
            <v>130.50384846559999</v>
          </cell>
        </row>
        <row r="7743">
          <cell r="B7743" t="str">
            <v>SLT0001954</v>
          </cell>
          <cell r="C7743" t="str">
            <v>副驶员座椅总成 L1681020116A0</v>
          </cell>
          <cell r="D7743" t="str">
            <v>A</v>
          </cell>
          <cell r="E7743">
            <v>312</v>
          </cell>
          <cell r="F7743" t="str">
            <v>EA</v>
          </cell>
          <cell r="G7743">
            <v>357.1845132263</v>
          </cell>
        </row>
        <row r="7744">
          <cell r="B7744" t="str">
            <v>SLT0002737</v>
          </cell>
          <cell r="C7744" t="str">
            <v>左欧马可正出口手柄灰色 L0681010016A0靠背</v>
          </cell>
          <cell r="D7744" t="str">
            <v>A</v>
          </cell>
          <cell r="E7744">
            <v>3</v>
          </cell>
          <cell r="F7744" t="str">
            <v>EA</v>
          </cell>
          <cell r="G7744">
            <v>189.51100147509999</v>
          </cell>
        </row>
        <row r="7745">
          <cell r="B7745" t="str">
            <v>SLT0002738</v>
          </cell>
          <cell r="C7745" t="str">
            <v>左欧马可正出口手柄灰色座 L0681010016A0座垫</v>
          </cell>
          <cell r="D7745" t="str">
            <v>A</v>
          </cell>
          <cell r="E7745">
            <v>3</v>
          </cell>
          <cell r="F7745" t="str">
            <v>EA</v>
          </cell>
          <cell r="G7745">
            <v>79.222356161500002</v>
          </cell>
        </row>
        <row r="7746">
          <cell r="B7746" t="str">
            <v>SLT0002751</v>
          </cell>
          <cell r="C7746" t="str">
            <v>副驶员海外欧马可棕色背 L0681020122A0大背</v>
          </cell>
          <cell r="D7746" t="str">
            <v>A</v>
          </cell>
          <cell r="E7746">
            <v>27</v>
          </cell>
          <cell r="F7746" t="str">
            <v>EA</v>
          </cell>
          <cell r="G7746">
            <v>142.19668535330001</v>
          </cell>
        </row>
        <row r="7747">
          <cell r="B7747" t="str">
            <v>SLT0002752</v>
          </cell>
          <cell r="C7747" t="str">
            <v>副驶员海外欧马可棕色小背 L0681020122A0小背</v>
          </cell>
          <cell r="D7747" t="str">
            <v>A</v>
          </cell>
          <cell r="E7747">
            <v>27</v>
          </cell>
          <cell r="F7747" t="str">
            <v>EA</v>
          </cell>
          <cell r="G7747">
            <v>122.26106886389999</v>
          </cell>
        </row>
        <row r="7748">
          <cell r="B7748" t="str">
            <v>SLT0002753</v>
          </cell>
          <cell r="C7748" t="str">
            <v>副驶员海外欧马可棕色座 L0681020122A0副座</v>
          </cell>
          <cell r="D7748" t="str">
            <v>A</v>
          </cell>
          <cell r="E7748">
            <v>27</v>
          </cell>
          <cell r="F7748" t="str">
            <v>EA</v>
          </cell>
          <cell r="G7748">
            <v>128.92436104000001</v>
          </cell>
        </row>
        <row r="7749">
          <cell r="B7749" t="str">
            <v>SLT0002769</v>
          </cell>
          <cell r="C7749" t="str">
            <v>驾驶员正座 精细化 L168100000023座垫</v>
          </cell>
          <cell r="D7749" t="str">
            <v>A</v>
          </cell>
          <cell r="E7749">
            <v>3</v>
          </cell>
          <cell r="F7749" t="str">
            <v>EA</v>
          </cell>
          <cell r="G7749">
            <v>63.851483746299998</v>
          </cell>
        </row>
        <row r="7750">
          <cell r="B7750" t="str">
            <v>SLT0002770</v>
          </cell>
          <cell r="C7750" t="str">
            <v>副驾驶员副靠背 精细化 L168100000041大背</v>
          </cell>
          <cell r="D7750" t="str">
            <v>A</v>
          </cell>
          <cell r="E7750">
            <v>2</v>
          </cell>
          <cell r="F7750" t="str">
            <v>EA</v>
          </cell>
          <cell r="G7750">
            <v>130.78912119809999</v>
          </cell>
        </row>
        <row r="7751">
          <cell r="B7751" t="str">
            <v>SLT0002785</v>
          </cell>
          <cell r="C7751" t="str">
            <v>副驾驶员大靠背总成 L0681020031A1大背</v>
          </cell>
          <cell r="D7751" t="str">
            <v>A</v>
          </cell>
          <cell r="E7751">
            <v>5</v>
          </cell>
          <cell r="F7751" t="str">
            <v>EA</v>
          </cell>
          <cell r="G7751">
            <v>127.9648348616</v>
          </cell>
        </row>
        <row r="7752">
          <cell r="B7752" t="str">
            <v>SLT0002786</v>
          </cell>
          <cell r="C7752" t="str">
            <v>副驾驶员小靠背总成 L0681020031A1小背</v>
          </cell>
          <cell r="D7752" t="str">
            <v>A</v>
          </cell>
          <cell r="E7752">
            <v>5</v>
          </cell>
          <cell r="F7752" t="str">
            <v>EA</v>
          </cell>
          <cell r="G7752">
            <v>110.15144856160001</v>
          </cell>
        </row>
        <row r="7753">
          <cell r="B7753" t="str">
            <v>SLT0002787</v>
          </cell>
          <cell r="C7753" t="str">
            <v>副驾驶员座垫总成 L0681020031A1副座</v>
          </cell>
          <cell r="D7753" t="str">
            <v>A</v>
          </cell>
          <cell r="E7753">
            <v>5</v>
          </cell>
          <cell r="F7753" t="str">
            <v>EA</v>
          </cell>
          <cell r="G7753">
            <v>136.6191976177</v>
          </cell>
        </row>
        <row r="7754">
          <cell r="B7754" t="str">
            <v>TSY0000191</v>
          </cell>
          <cell r="C7754" t="str">
            <v>辅料OM-ZY8 宽1400mm</v>
          </cell>
          <cell r="D7754" t="str">
            <v>A</v>
          </cell>
          <cell r="E7754">
            <v>138.80000000000001</v>
          </cell>
          <cell r="F7754" t="str">
            <v>M</v>
          </cell>
          <cell r="G7754">
            <v>21.140999999999998</v>
          </cell>
        </row>
        <row r="7755">
          <cell r="B7755" t="str">
            <v>TSY0000197</v>
          </cell>
          <cell r="C7755" t="str">
            <v>辅料GM700 宽1500mm</v>
          </cell>
          <cell r="D7755" t="str">
            <v>A</v>
          </cell>
          <cell r="E7755">
            <v>21.22</v>
          </cell>
          <cell r="F7755" t="str">
            <v>M</v>
          </cell>
          <cell r="G7755">
            <v>17.892800000000001</v>
          </cell>
        </row>
        <row r="7756">
          <cell r="B7756" t="str">
            <v>TSY0000198</v>
          </cell>
          <cell r="C7756" t="str">
            <v>辅料GM200 宽1500mm</v>
          </cell>
          <cell r="D7756" t="str">
            <v>A</v>
          </cell>
          <cell r="E7756">
            <v>28.28</v>
          </cell>
          <cell r="F7756" t="str">
            <v>M</v>
          </cell>
          <cell r="G7756">
            <v>30.253599999999999</v>
          </cell>
        </row>
        <row r="7757">
          <cell r="B7757" t="str">
            <v>TSY0000323</v>
          </cell>
          <cell r="C7757" t="str">
            <v>黑色搭扣（软） 宽25mm</v>
          </cell>
          <cell r="D7757" t="str">
            <v>B</v>
          </cell>
          <cell r="E7757">
            <v>3.8</v>
          </cell>
          <cell r="F7757" t="str">
            <v>M</v>
          </cell>
          <cell r="G7757">
            <v>0.42249999999999999</v>
          </cell>
        </row>
        <row r="7758">
          <cell r="B7758" t="str">
            <v>TSY0000324</v>
          </cell>
          <cell r="C7758" t="str">
            <v>黑色涤纶线20S/3</v>
          </cell>
          <cell r="D7758" t="str">
            <v>B</v>
          </cell>
          <cell r="E7758">
            <v>40300.6</v>
          </cell>
          <cell r="F7758" t="str">
            <v>M</v>
          </cell>
          <cell r="G7758">
            <v>3.0999999999999999E-3</v>
          </cell>
        </row>
        <row r="7759">
          <cell r="B7759" t="str">
            <v>TSY0000328</v>
          </cell>
          <cell r="C7759" t="str">
            <v>55g无纺布 1600mm</v>
          </cell>
          <cell r="D7759" t="str">
            <v>B</v>
          </cell>
          <cell r="E7759">
            <v>126.1</v>
          </cell>
          <cell r="F7759" t="str">
            <v>M</v>
          </cell>
          <cell r="G7759">
            <v>1.5309999999999999</v>
          </cell>
        </row>
        <row r="7760">
          <cell r="B7760" t="str">
            <v>TSY0000333</v>
          </cell>
          <cell r="C7760" t="str">
            <v>光华荣昌标</v>
          </cell>
          <cell r="D7760" t="str">
            <v>B</v>
          </cell>
          <cell r="E7760">
            <v>2138</v>
          </cell>
          <cell r="F7760" t="str">
            <v>EA</v>
          </cell>
          <cell r="G7760">
            <v>2.9100000000000001E-2</v>
          </cell>
        </row>
        <row r="7761">
          <cell r="B7761" t="str">
            <v>TSY0000347</v>
          </cell>
          <cell r="C7761" t="str">
            <v>布料9002 宽1500mm</v>
          </cell>
          <cell r="D7761" t="str">
            <v>A</v>
          </cell>
          <cell r="E7761">
            <v>0.96</v>
          </cell>
          <cell r="F7761" t="str">
            <v>M</v>
          </cell>
          <cell r="G7761">
            <v>17.547000000000001</v>
          </cell>
        </row>
        <row r="7762">
          <cell r="B7762" t="str">
            <v>TSY0000424</v>
          </cell>
          <cell r="C7762" t="str">
            <v>GTL织物辅料NM110 宽1500mm</v>
          </cell>
          <cell r="D7762" t="str">
            <v>A</v>
          </cell>
          <cell r="E7762">
            <v>4.38</v>
          </cell>
          <cell r="F7762" t="str">
            <v>M</v>
          </cell>
          <cell r="G7762">
            <v>26.6129</v>
          </cell>
        </row>
        <row r="7763">
          <cell r="B7763" t="str">
            <v>TSY0000426</v>
          </cell>
          <cell r="C7763" t="str">
            <v>GTL毛毡布260g/㎡ N*1.5mm*3mm</v>
          </cell>
          <cell r="D7763" t="str">
            <v>A</v>
          </cell>
          <cell r="E7763">
            <v>62.451999999999998</v>
          </cell>
          <cell r="F7763" t="str">
            <v>M</v>
          </cell>
          <cell r="G7763">
            <v>9.0265000000000004</v>
          </cell>
        </row>
        <row r="7764">
          <cell r="B7764" t="str">
            <v>TSY0000428</v>
          </cell>
          <cell r="C7764" t="str">
            <v>M2886灰色明线20＃3</v>
          </cell>
          <cell r="D7764" t="str">
            <v>B</v>
          </cell>
          <cell r="E7764">
            <v>2076</v>
          </cell>
          <cell r="F7764" t="str">
            <v>M</v>
          </cell>
          <cell r="G7764">
            <v>8.2000000000000007E-3</v>
          </cell>
        </row>
        <row r="7765">
          <cell r="B7765" t="str">
            <v>TSY0000432</v>
          </cell>
          <cell r="C7765" t="str">
            <v>GTL灰色PU面料NM101 宽1500mm</v>
          </cell>
          <cell r="D7765" t="str">
            <v>A</v>
          </cell>
          <cell r="E7765">
            <v>10.75</v>
          </cell>
          <cell r="F7765" t="str">
            <v>M</v>
          </cell>
          <cell r="G7765">
            <v>83.8934</v>
          </cell>
        </row>
        <row r="7766">
          <cell r="B7766" t="str">
            <v>TSY0000437</v>
          </cell>
          <cell r="C7766" t="str">
            <v>GTL织物主料NM108</v>
          </cell>
          <cell r="D7766" t="str">
            <v>A</v>
          </cell>
          <cell r="E7766">
            <v>5.18</v>
          </cell>
          <cell r="F7766" t="str">
            <v>M</v>
          </cell>
          <cell r="G7766">
            <v>27.700099999999999</v>
          </cell>
        </row>
        <row r="7767">
          <cell r="B7767" t="str">
            <v>TSY0000440</v>
          </cell>
          <cell r="C7767" t="str">
            <v>GTL织物主料NM113 N*1.5m*3.5m</v>
          </cell>
          <cell r="D7767" t="str">
            <v>A</v>
          </cell>
          <cell r="E7767">
            <v>1.9</v>
          </cell>
          <cell r="F7767" t="str">
            <v>M</v>
          </cell>
          <cell r="G7767">
            <v>26.6129</v>
          </cell>
        </row>
        <row r="7768">
          <cell r="B7768" t="str">
            <v>TSY0000473</v>
          </cell>
          <cell r="C7768" t="str">
            <v>布料ZQ0243 海外出口</v>
          </cell>
          <cell r="D7768" t="str">
            <v>A</v>
          </cell>
          <cell r="E7768">
            <v>1.5</v>
          </cell>
          <cell r="F7768" t="str">
            <v>M</v>
          </cell>
          <cell r="G7768">
            <v>29.3</v>
          </cell>
        </row>
        <row r="7769">
          <cell r="B7769" t="str">
            <v>TSY0000774</v>
          </cell>
          <cell r="C7769" t="str">
            <v>2019款EST正司机背绣花片</v>
          </cell>
          <cell r="D7769" t="str">
            <v>A</v>
          </cell>
          <cell r="E7769">
            <v>70</v>
          </cell>
          <cell r="F7769" t="str">
            <v>EA</v>
          </cell>
          <cell r="G7769">
            <v>14.896473</v>
          </cell>
        </row>
        <row r="7770">
          <cell r="B7770" t="str">
            <v>TSY0000775</v>
          </cell>
          <cell r="C7770" t="str">
            <v>2019款EST副司机背绣花片</v>
          </cell>
          <cell r="D7770" t="str">
            <v>A</v>
          </cell>
          <cell r="E7770">
            <v>70</v>
          </cell>
          <cell r="F7770" t="str">
            <v>EA</v>
          </cell>
          <cell r="G7770">
            <v>14.896473</v>
          </cell>
        </row>
        <row r="7771">
          <cell r="B7771" t="str">
            <v>TSY0000776</v>
          </cell>
          <cell r="C7771" t="str">
            <v>2019款EST正司机座绣花片</v>
          </cell>
          <cell r="D7771" t="str">
            <v>A</v>
          </cell>
          <cell r="E7771">
            <v>70</v>
          </cell>
          <cell r="F7771" t="str">
            <v>EA</v>
          </cell>
          <cell r="G7771">
            <v>14.907773000000001</v>
          </cell>
        </row>
        <row r="7772">
          <cell r="B7772" t="str">
            <v>TSY0000777</v>
          </cell>
          <cell r="C7772" t="str">
            <v>2019款EST副司机座绣花片</v>
          </cell>
          <cell r="D7772" t="str">
            <v>A</v>
          </cell>
          <cell r="E7772">
            <v>70</v>
          </cell>
          <cell r="F7772" t="str">
            <v>EA</v>
          </cell>
          <cell r="G7772">
            <v>14.907773000000001</v>
          </cell>
        </row>
        <row r="7773">
          <cell r="B7773" t="str">
            <v>TSY0000878</v>
          </cell>
          <cell r="C7773" t="str">
            <v>3C标识布标 19mm*28mm</v>
          </cell>
          <cell r="D7773" t="str">
            <v>B</v>
          </cell>
          <cell r="E7773">
            <v>2982</v>
          </cell>
          <cell r="F7773" t="str">
            <v>EA</v>
          </cell>
          <cell r="G7773">
            <v>7.7000000000000002E-3</v>
          </cell>
        </row>
        <row r="7774">
          <cell r="B7774" t="str">
            <v>TSY0010215</v>
          </cell>
          <cell r="C7774" t="str">
            <v>产品标识H470400000028 50mm*30mm</v>
          </cell>
          <cell r="D7774" t="str">
            <v>B</v>
          </cell>
          <cell r="E7774">
            <v>4</v>
          </cell>
          <cell r="F7774" t="str">
            <v>EA</v>
          </cell>
          <cell r="G7774">
            <v>2.9100000000000001E-2</v>
          </cell>
        </row>
        <row r="7775">
          <cell r="B7775" t="str">
            <v>TSY0010287</v>
          </cell>
          <cell r="C7775" t="str">
            <v>浅蓝色PVC单体PAQ0022-U0 N*1.4mm*3.5mm</v>
          </cell>
          <cell r="D7775" t="str">
            <v>A</v>
          </cell>
          <cell r="E7775">
            <v>2.4</v>
          </cell>
          <cell r="F7775" t="str">
            <v>M</v>
          </cell>
          <cell r="G7775">
            <v>36.283200000000001</v>
          </cell>
        </row>
        <row r="7776">
          <cell r="B7776" t="str">
            <v>TSY0010289</v>
          </cell>
          <cell r="C7776" t="str">
            <v>福田刺绣标识 107mm*15mm</v>
          </cell>
          <cell r="D7776" t="str">
            <v>B</v>
          </cell>
          <cell r="E7776">
            <v>5</v>
          </cell>
          <cell r="F7776" t="str">
            <v>EA</v>
          </cell>
          <cell r="G7776">
            <v>13.539816</v>
          </cell>
        </row>
        <row r="7777">
          <cell r="B7777" t="str">
            <v>TSY0010293</v>
          </cell>
          <cell r="C7777" t="str">
            <v>明线银色丝光线M3238 3股20#</v>
          </cell>
          <cell r="D7777" t="str">
            <v>B</v>
          </cell>
          <cell r="E7777">
            <v>21200</v>
          </cell>
          <cell r="F7777" t="str">
            <v>M</v>
          </cell>
          <cell r="G7777">
            <v>8.2000000000000007E-3</v>
          </cell>
        </row>
        <row r="7778">
          <cell r="B7778" t="str">
            <v>TSY0010391</v>
          </cell>
          <cell r="C7778" t="str">
            <v>辅面料 2068-012 N*1.37m*3mm</v>
          </cell>
          <cell r="D7778" t="str">
            <v>A</v>
          </cell>
          <cell r="E7778">
            <v>1.0840000000000001</v>
          </cell>
          <cell r="F7778" t="str">
            <v>M</v>
          </cell>
          <cell r="G7778">
            <v>50.23</v>
          </cell>
        </row>
        <row r="7779">
          <cell r="B7779" t="str">
            <v>SBS0010259</v>
          </cell>
          <cell r="C7779" t="str">
            <v>驾驶员靠背泡沫总成 福田奥杰EVC3</v>
          </cell>
          <cell r="D7779" t="str">
            <v>a</v>
          </cell>
          <cell r="E7779">
            <v>190</v>
          </cell>
          <cell r="F7779" t="str">
            <v>EA</v>
          </cell>
          <cell r="G7779">
            <v>31.000429310099999</v>
          </cell>
        </row>
        <row r="7780">
          <cell r="B7780" t="str">
            <v>SBS0010260</v>
          </cell>
          <cell r="C7780" t="str">
            <v>驾驶员座垫泡沫总成 福田奥杰EVC3</v>
          </cell>
          <cell r="D7780" t="str">
            <v>A</v>
          </cell>
          <cell r="E7780">
            <v>190</v>
          </cell>
          <cell r="F7780" t="str">
            <v>EA</v>
          </cell>
          <cell r="G7780">
            <v>25.088800730799999</v>
          </cell>
        </row>
        <row r="7781">
          <cell r="B7781" t="str">
            <v>SCS0004113</v>
          </cell>
          <cell r="C7781" t="str">
            <v>B40V后排座无纺布 100g无纺布</v>
          </cell>
          <cell r="D7781" t="str">
            <v>A</v>
          </cell>
          <cell r="E7781">
            <v>200</v>
          </cell>
          <cell r="F7781" t="str">
            <v>EA</v>
          </cell>
          <cell r="G7781">
            <v>1.1274830031</v>
          </cell>
        </row>
        <row r="7782">
          <cell r="B7782" t="str">
            <v>SCS0004114</v>
          </cell>
          <cell r="C7782" t="str">
            <v>B40V后排背无纺布 100g无纺布</v>
          </cell>
          <cell r="D7782" t="str">
            <v>A</v>
          </cell>
          <cell r="E7782">
            <v>200</v>
          </cell>
          <cell r="F7782" t="str">
            <v>EA</v>
          </cell>
          <cell r="G7782">
            <v>1.4907715093</v>
          </cell>
        </row>
        <row r="7783">
          <cell r="B7783" t="str">
            <v>SCS0004209</v>
          </cell>
          <cell r="C7783" t="str">
            <v>六分靠背泡沫总成 B40L中改后排</v>
          </cell>
          <cell r="D7783" t="str">
            <v>A</v>
          </cell>
          <cell r="E7783">
            <v>6</v>
          </cell>
          <cell r="F7783" t="str">
            <v>EA</v>
          </cell>
          <cell r="G7783">
            <v>50.274106838400002</v>
          </cell>
        </row>
        <row r="7784">
          <cell r="B7784" t="str">
            <v>SCS0004310</v>
          </cell>
          <cell r="C7784" t="str">
            <v>钢丝2.5*330</v>
          </cell>
          <cell r="D7784" t="str">
            <v>B</v>
          </cell>
          <cell r="E7784">
            <v>40989</v>
          </cell>
          <cell r="F7784" t="str">
            <v>EA</v>
          </cell>
          <cell r="G7784">
            <v>0.16239999999999999</v>
          </cell>
        </row>
        <row r="7785">
          <cell r="B7785" t="str">
            <v>SCS0004316</v>
          </cell>
          <cell r="C7785" t="str">
            <v>靠背扶手支撑钢丝 B40L中改后排</v>
          </cell>
          <cell r="D7785" t="str">
            <v>B</v>
          </cell>
          <cell r="E7785">
            <v>4</v>
          </cell>
          <cell r="F7785" t="str">
            <v>EA</v>
          </cell>
          <cell r="G7785">
            <v>0.6119</v>
          </cell>
        </row>
        <row r="7786">
          <cell r="B7786" t="str">
            <v>SHT0000298</v>
          </cell>
          <cell r="C7786" t="str">
            <v>中间座靠背泡沫总成 欧曼重卡右舵</v>
          </cell>
          <cell r="D7786" t="str">
            <v>A</v>
          </cell>
          <cell r="E7786">
            <v>1</v>
          </cell>
          <cell r="F7786" t="str">
            <v>EA</v>
          </cell>
          <cell r="G7786">
            <v>22.638193536999999</v>
          </cell>
        </row>
        <row r="7787">
          <cell r="B7787" t="str">
            <v>SHT0000489</v>
          </cell>
          <cell r="C7787" t="str">
            <v>上卧铺泡沫总成 H4长车身</v>
          </cell>
          <cell r="D7787" t="str">
            <v>A</v>
          </cell>
          <cell r="E7787">
            <v>137</v>
          </cell>
          <cell r="F7787" t="str">
            <v>EA</v>
          </cell>
          <cell r="G7787">
            <v>53.527361661500002</v>
          </cell>
        </row>
        <row r="7788">
          <cell r="B7788" t="str">
            <v>SHT0000525</v>
          </cell>
          <cell r="C7788" t="str">
            <v>驾驶员座垫泡沫总成 欧曼重卡</v>
          </cell>
          <cell r="D7788" t="str">
            <v>A</v>
          </cell>
          <cell r="E7788">
            <v>65</v>
          </cell>
          <cell r="F7788" t="str">
            <v>EA</v>
          </cell>
          <cell r="G7788">
            <v>26.238612998499999</v>
          </cell>
        </row>
        <row r="7789">
          <cell r="B7789" t="str">
            <v>SHT0000800</v>
          </cell>
          <cell r="C7789" t="str">
            <v>H4司机安全带外罩壳固定片</v>
          </cell>
          <cell r="D7789" t="str">
            <v>B</v>
          </cell>
          <cell r="E7789">
            <v>203</v>
          </cell>
          <cell r="F7789" t="str">
            <v>EA</v>
          </cell>
          <cell r="G7789">
            <v>1.0851</v>
          </cell>
        </row>
        <row r="7790">
          <cell r="B7790" t="str">
            <v>SHT0000801</v>
          </cell>
          <cell r="C7790" t="str">
            <v>H4副司安全带外罩壳固定片</v>
          </cell>
          <cell r="D7790" t="str">
            <v>B</v>
          </cell>
          <cell r="E7790">
            <v>785</v>
          </cell>
          <cell r="F7790" t="str">
            <v>EA</v>
          </cell>
          <cell r="G7790">
            <v>1.0851</v>
          </cell>
        </row>
        <row r="7791">
          <cell r="B7791" t="str">
            <v>SHT0011029</v>
          </cell>
          <cell r="C7791" t="str">
            <v>副驾标配无纺布 H6</v>
          </cell>
          <cell r="D7791" t="str">
            <v>B</v>
          </cell>
          <cell r="E7791">
            <v>316</v>
          </cell>
          <cell r="F7791" t="str">
            <v>EA</v>
          </cell>
          <cell r="G7791">
            <v>1.28</v>
          </cell>
        </row>
        <row r="7792">
          <cell r="B7792" t="str">
            <v>SHT0011062</v>
          </cell>
          <cell r="C7792" t="str">
            <v>副驾驶员靠背泡沫总成 H4-2.0造型升级</v>
          </cell>
          <cell r="D7792" t="str">
            <v>A</v>
          </cell>
          <cell r="E7792">
            <v>113</v>
          </cell>
          <cell r="F7792" t="str">
            <v>EA</v>
          </cell>
          <cell r="G7792">
            <v>37.467695552400002</v>
          </cell>
        </row>
        <row r="7793">
          <cell r="B7793" t="str">
            <v>SHT0011443</v>
          </cell>
          <cell r="C7793" t="str">
            <v>刺毛条上 225*12</v>
          </cell>
          <cell r="D7793" t="str">
            <v>B</v>
          </cell>
          <cell r="E7793">
            <v>171</v>
          </cell>
          <cell r="F7793" t="str">
            <v>EA</v>
          </cell>
          <cell r="G7793">
            <v>1.5</v>
          </cell>
        </row>
        <row r="7794">
          <cell r="B7794" t="str">
            <v>SHT0011444</v>
          </cell>
          <cell r="C7794" t="str">
            <v>刺毛条下 100*12</v>
          </cell>
          <cell r="D7794" t="str">
            <v>B</v>
          </cell>
          <cell r="E7794">
            <v>178</v>
          </cell>
          <cell r="F7794" t="str">
            <v>EA</v>
          </cell>
          <cell r="G7794">
            <v>0.63</v>
          </cell>
        </row>
        <row r="7795">
          <cell r="B7795" t="str">
            <v>SHT0011445</v>
          </cell>
          <cell r="C7795" t="str">
            <v>刺毛条中 274*12</v>
          </cell>
          <cell r="D7795" t="str">
            <v>B</v>
          </cell>
          <cell r="E7795">
            <v>271</v>
          </cell>
          <cell r="F7795" t="str">
            <v>EA</v>
          </cell>
          <cell r="G7795">
            <v>2.2000000000000002</v>
          </cell>
        </row>
        <row r="7796">
          <cell r="B7796" t="str">
            <v>SHT0011466</v>
          </cell>
          <cell r="C7796" t="str">
            <v>靠背左侧无纺布</v>
          </cell>
          <cell r="D7796" t="str">
            <v>B</v>
          </cell>
          <cell r="E7796">
            <v>2326</v>
          </cell>
          <cell r="F7796" t="str">
            <v>EA</v>
          </cell>
          <cell r="G7796">
            <v>0.47</v>
          </cell>
        </row>
        <row r="7797">
          <cell r="B7797" t="str">
            <v>SHT0014454</v>
          </cell>
          <cell r="C7797" t="str">
            <v>刺毛条1-6mm</v>
          </cell>
          <cell r="D7797" t="str">
            <v>a</v>
          </cell>
          <cell r="E7797">
            <v>146</v>
          </cell>
          <cell r="F7797" t="str">
            <v>EA</v>
          </cell>
          <cell r="G7797">
            <v>0.8</v>
          </cell>
        </row>
        <row r="7798">
          <cell r="B7798" t="str">
            <v>SHT0014455</v>
          </cell>
          <cell r="C7798" t="str">
            <v>刺毛条2-6mm</v>
          </cell>
          <cell r="D7798" t="str">
            <v>A</v>
          </cell>
          <cell r="E7798">
            <v>146</v>
          </cell>
          <cell r="F7798" t="str">
            <v>EA</v>
          </cell>
          <cell r="G7798">
            <v>0.4</v>
          </cell>
        </row>
        <row r="7799">
          <cell r="B7799" t="str">
            <v>SLT0000387</v>
          </cell>
          <cell r="C7799" t="str">
            <v>K1双人座泡沫</v>
          </cell>
          <cell r="D7799" t="str">
            <v>A</v>
          </cell>
          <cell r="E7799">
            <v>4</v>
          </cell>
          <cell r="F7799" t="str">
            <v>EA</v>
          </cell>
          <cell r="G7799">
            <v>39.933782128300003</v>
          </cell>
        </row>
        <row r="7800">
          <cell r="B7800" t="str">
            <v>SLT0000405</v>
          </cell>
          <cell r="C7800" t="str">
            <v>K1单人背泡沫</v>
          </cell>
          <cell r="D7800" t="str">
            <v>A</v>
          </cell>
          <cell r="E7800">
            <v>191</v>
          </cell>
          <cell r="F7800" t="str">
            <v>EA</v>
          </cell>
          <cell r="G7800">
            <v>25.2636023102</v>
          </cell>
        </row>
        <row r="7801">
          <cell r="B7801" t="str">
            <v>SLT0000421</v>
          </cell>
          <cell r="C7801" t="str">
            <v>6486三点式六人背泡沫</v>
          </cell>
          <cell r="D7801" t="str">
            <v>A</v>
          </cell>
          <cell r="E7801">
            <v>2</v>
          </cell>
          <cell r="F7801" t="str">
            <v>EA</v>
          </cell>
          <cell r="G7801">
            <v>88.888519049199999</v>
          </cell>
        </row>
        <row r="7802">
          <cell r="B7802" t="str">
            <v>SLT0000422</v>
          </cell>
          <cell r="C7802" t="str">
            <v>6486三点式六人座泡沫</v>
          </cell>
          <cell r="D7802" t="str">
            <v>A</v>
          </cell>
          <cell r="E7802">
            <v>32</v>
          </cell>
          <cell r="F7802" t="str">
            <v>EA</v>
          </cell>
          <cell r="G7802">
            <v>50.868294870299998</v>
          </cell>
        </row>
        <row r="7803">
          <cell r="B7803" t="str">
            <v>SLT0000489</v>
          </cell>
          <cell r="C7803" t="str">
            <v>6486前翻10人三人背泡沫</v>
          </cell>
          <cell r="D7803" t="str">
            <v>A</v>
          </cell>
          <cell r="E7803">
            <v>10</v>
          </cell>
          <cell r="F7803" t="str">
            <v>EA</v>
          </cell>
          <cell r="G7803">
            <v>106.5968558799</v>
          </cell>
        </row>
        <row r="7804">
          <cell r="B7804" t="str">
            <v>SLT0000557</v>
          </cell>
          <cell r="C7804" t="str">
            <v>K1四人联体右座泡沫</v>
          </cell>
          <cell r="D7804" t="str">
            <v>A</v>
          </cell>
          <cell r="E7804">
            <v>182</v>
          </cell>
          <cell r="F7804" t="str">
            <v>EA</v>
          </cell>
          <cell r="G7804">
            <v>36.3381228939</v>
          </cell>
        </row>
        <row r="7805">
          <cell r="B7805" t="str">
            <v>SLT0000608</v>
          </cell>
          <cell r="C7805" t="str">
            <v>K1窄车双人背泡沫</v>
          </cell>
          <cell r="D7805" t="str">
            <v>A</v>
          </cell>
          <cell r="E7805">
            <v>36</v>
          </cell>
          <cell r="F7805" t="str">
            <v>EA</v>
          </cell>
          <cell r="G7805">
            <v>79.216760215700006</v>
          </cell>
        </row>
        <row r="7806">
          <cell r="B7806" t="str">
            <v>SLT0000662</v>
          </cell>
          <cell r="C7806" t="str">
            <v>K1窄车中间背泡沫</v>
          </cell>
          <cell r="D7806" t="str">
            <v>A</v>
          </cell>
          <cell r="E7806">
            <v>15</v>
          </cell>
          <cell r="F7806" t="str">
            <v>EA</v>
          </cell>
          <cell r="G7806">
            <v>22.0154141704</v>
          </cell>
        </row>
        <row r="7807">
          <cell r="B7807" t="str">
            <v>SLT0000696</v>
          </cell>
          <cell r="C7807" t="str">
            <v>M4司机背无纺布 55g无纺布</v>
          </cell>
          <cell r="D7807" t="str">
            <v>A</v>
          </cell>
          <cell r="E7807">
            <v>4700</v>
          </cell>
          <cell r="F7807" t="str">
            <v>EA</v>
          </cell>
          <cell r="G7807">
            <v>0.54751882610000002</v>
          </cell>
        </row>
        <row r="7808">
          <cell r="B7808" t="str">
            <v>SLT0000740</v>
          </cell>
          <cell r="C7808" t="str">
            <v>钢丝2.5*160</v>
          </cell>
          <cell r="D7808" t="str">
            <v>B</v>
          </cell>
          <cell r="E7808">
            <v>55128</v>
          </cell>
          <cell r="F7808" t="str">
            <v>EA</v>
          </cell>
          <cell r="G7808">
            <v>9.4E-2</v>
          </cell>
        </row>
        <row r="7809">
          <cell r="B7809" t="str">
            <v>SLT0001091</v>
          </cell>
          <cell r="C7809" t="str">
            <v>驾驶员座垫无纺布 M4</v>
          </cell>
          <cell r="D7809" t="str">
            <v>B</v>
          </cell>
          <cell r="E7809">
            <v>1565</v>
          </cell>
          <cell r="F7809" t="str">
            <v>EA</v>
          </cell>
          <cell r="G7809">
            <v>0.85947180000000001</v>
          </cell>
        </row>
        <row r="7810">
          <cell r="B7810" t="str">
            <v>SLT0001092</v>
          </cell>
          <cell r="C7810" t="str">
            <v>钢丝2.5*220</v>
          </cell>
          <cell r="D7810" t="str">
            <v>B</v>
          </cell>
          <cell r="E7810">
            <v>36150</v>
          </cell>
          <cell r="F7810" t="str">
            <v>EA</v>
          </cell>
          <cell r="G7810">
            <v>0.1111</v>
          </cell>
        </row>
        <row r="7811">
          <cell r="B7811" t="str">
            <v>SLT0001093</v>
          </cell>
          <cell r="C7811" t="str">
            <v>钢丝2.5*270</v>
          </cell>
          <cell r="D7811" t="str">
            <v>B</v>
          </cell>
          <cell r="E7811">
            <v>5025</v>
          </cell>
          <cell r="F7811" t="str">
            <v>EA</v>
          </cell>
          <cell r="G7811">
            <v>0.1111</v>
          </cell>
        </row>
        <row r="7812">
          <cell r="B7812" t="str">
            <v>SLT0001096</v>
          </cell>
          <cell r="C7812" t="str">
            <v>驾驶员座垫泡沫无纺布 K1</v>
          </cell>
          <cell r="D7812" t="str">
            <v>B</v>
          </cell>
          <cell r="E7812">
            <v>2650</v>
          </cell>
          <cell r="F7812" t="str">
            <v>EA</v>
          </cell>
          <cell r="G7812">
            <v>0.51093150929999998</v>
          </cell>
        </row>
        <row r="7813">
          <cell r="B7813" t="str">
            <v>SLT0001097</v>
          </cell>
          <cell r="C7813" t="str">
            <v>K1窄车司机背无纺布</v>
          </cell>
          <cell r="D7813" t="str">
            <v>B</v>
          </cell>
          <cell r="E7813">
            <v>532</v>
          </cell>
          <cell r="F7813" t="str">
            <v>EA</v>
          </cell>
          <cell r="G7813">
            <v>0.60914946999999997</v>
          </cell>
        </row>
        <row r="7814">
          <cell r="B7814" t="str">
            <v>SLT0001098</v>
          </cell>
          <cell r="C7814" t="str">
            <v>一排三人座垫泡沫无纺布 K1</v>
          </cell>
          <cell r="D7814" t="str">
            <v>B</v>
          </cell>
          <cell r="E7814">
            <v>40</v>
          </cell>
          <cell r="F7814" t="str">
            <v>EA</v>
          </cell>
          <cell r="G7814">
            <v>1.3244218447</v>
          </cell>
        </row>
        <row r="7815">
          <cell r="B7815" t="str">
            <v>SLT0001099</v>
          </cell>
          <cell r="C7815" t="str">
            <v>单人座垫泡沫无纺布 K1</v>
          </cell>
          <cell r="D7815" t="str">
            <v>A</v>
          </cell>
          <cell r="E7815">
            <v>3700</v>
          </cell>
          <cell r="F7815" t="str">
            <v>EA</v>
          </cell>
          <cell r="G7815">
            <v>0.4650015093</v>
          </cell>
        </row>
        <row r="7816">
          <cell r="B7816" t="str">
            <v>SLT0001100</v>
          </cell>
          <cell r="C7816" t="str">
            <v>K1双人座无纺布</v>
          </cell>
          <cell r="D7816" t="str">
            <v>B</v>
          </cell>
          <cell r="E7816">
            <v>4000</v>
          </cell>
          <cell r="F7816" t="str">
            <v>EA</v>
          </cell>
          <cell r="G7816">
            <v>0.72527150929999995</v>
          </cell>
        </row>
        <row r="7817">
          <cell r="B7817" t="str">
            <v>SLT0001102</v>
          </cell>
          <cell r="C7817" t="str">
            <v>K1窄车单人背（骨架）</v>
          </cell>
          <cell r="D7817" t="str">
            <v>B</v>
          </cell>
          <cell r="E7817">
            <v>89</v>
          </cell>
          <cell r="F7817" t="str">
            <v>EA</v>
          </cell>
          <cell r="G7817">
            <v>18.84</v>
          </cell>
        </row>
        <row r="7818">
          <cell r="B7818" t="str">
            <v>SLT0001103</v>
          </cell>
          <cell r="C7818" t="str">
            <v>K1窄车双人座无纺布</v>
          </cell>
          <cell r="D7818" t="str">
            <v>B</v>
          </cell>
          <cell r="E7818">
            <v>404</v>
          </cell>
          <cell r="F7818" t="str">
            <v>EA</v>
          </cell>
          <cell r="G7818">
            <v>0.72558593000000005</v>
          </cell>
        </row>
        <row r="7819">
          <cell r="B7819" t="str">
            <v>SLT0001109</v>
          </cell>
          <cell r="C7819" t="str">
            <v>K1窄车司机座无纺布</v>
          </cell>
          <cell r="D7819" t="str">
            <v>B</v>
          </cell>
          <cell r="E7819">
            <v>3000</v>
          </cell>
          <cell r="F7819" t="str">
            <v>EA</v>
          </cell>
          <cell r="G7819">
            <v>0.49593593000000002</v>
          </cell>
        </row>
        <row r="7820">
          <cell r="B7820" t="str">
            <v>SLT0001116</v>
          </cell>
          <cell r="C7820" t="str">
            <v>双人靠背骨架总成 G7</v>
          </cell>
          <cell r="D7820" t="str">
            <v>A</v>
          </cell>
          <cell r="E7820">
            <v>7</v>
          </cell>
          <cell r="F7820" t="str">
            <v>EA</v>
          </cell>
          <cell r="G7820">
            <v>31.4071</v>
          </cell>
        </row>
        <row r="7821">
          <cell r="B7821" t="str">
            <v>SLT0001118</v>
          </cell>
          <cell r="C7821" t="str">
            <v>三人靠背骨架总成 G7</v>
          </cell>
          <cell r="D7821" t="str">
            <v>A</v>
          </cell>
          <cell r="E7821">
            <v>6</v>
          </cell>
          <cell r="F7821" t="str">
            <v>EA</v>
          </cell>
          <cell r="G7821">
            <v>34.300899999999999</v>
          </cell>
        </row>
        <row r="7822">
          <cell r="B7822" t="str">
            <v>SLT0001119</v>
          </cell>
          <cell r="C7822" t="str">
            <v>6486前翻10人无纺布</v>
          </cell>
          <cell r="D7822" t="str">
            <v>B</v>
          </cell>
          <cell r="E7822">
            <v>384</v>
          </cell>
          <cell r="F7822" t="str">
            <v>EA</v>
          </cell>
          <cell r="G7822">
            <v>0.77123009300000001</v>
          </cell>
        </row>
        <row r="7823">
          <cell r="B7823" t="str">
            <v>SLT0001120</v>
          </cell>
          <cell r="C7823" t="str">
            <v>6486折叠背（骨架）</v>
          </cell>
          <cell r="D7823" t="str">
            <v>B</v>
          </cell>
          <cell r="E7823">
            <v>65</v>
          </cell>
          <cell r="F7823" t="str">
            <v>EA</v>
          </cell>
          <cell r="G7823">
            <v>7.2285000000000004</v>
          </cell>
        </row>
        <row r="7824">
          <cell r="B7824" t="str">
            <v>SLT0001126</v>
          </cell>
          <cell r="C7824" t="str">
            <v>钢丝2.5*400</v>
          </cell>
          <cell r="D7824" t="str">
            <v>B</v>
          </cell>
          <cell r="E7824">
            <v>303</v>
          </cell>
          <cell r="F7824" t="str">
            <v>EA</v>
          </cell>
          <cell r="G7824">
            <v>0.188</v>
          </cell>
        </row>
        <row r="7825">
          <cell r="B7825" t="str">
            <v>SLT0001128</v>
          </cell>
          <cell r="C7825" t="str">
            <v>副驾驶员座椅座垫骨架总成 M4-2060</v>
          </cell>
          <cell r="D7825" t="str">
            <v>B</v>
          </cell>
          <cell r="E7825">
            <v>59</v>
          </cell>
          <cell r="F7825" t="str">
            <v>EA</v>
          </cell>
          <cell r="G7825">
            <v>14.897399999999999</v>
          </cell>
        </row>
        <row r="7826">
          <cell r="B7826" t="str">
            <v>SLT0001846</v>
          </cell>
          <cell r="C7826" t="str">
            <v>K1司机背无纺布</v>
          </cell>
          <cell r="D7826" t="str">
            <v>B</v>
          </cell>
          <cell r="E7826">
            <v>443</v>
          </cell>
          <cell r="F7826" t="str">
            <v>EA</v>
          </cell>
          <cell r="G7826">
            <v>0.67937009299999995</v>
          </cell>
        </row>
        <row r="7827">
          <cell r="B7827" t="str">
            <v>SLT0001848</v>
          </cell>
          <cell r="C7827" t="str">
            <v>K1一排四人座无纺布</v>
          </cell>
          <cell r="D7827" t="str">
            <v>B</v>
          </cell>
          <cell r="E7827">
            <v>80</v>
          </cell>
          <cell r="F7827" t="str">
            <v>EA</v>
          </cell>
          <cell r="G7827">
            <v>1.5693532610000001</v>
          </cell>
        </row>
        <row r="7828">
          <cell r="B7828" t="str">
            <v>SLT0002442</v>
          </cell>
          <cell r="C7828" t="str">
            <v>驾驶员头枕护面总成 J7F-BA95织物</v>
          </cell>
          <cell r="D7828" t="str">
            <v>A</v>
          </cell>
          <cell r="E7828">
            <v>90</v>
          </cell>
          <cell r="F7828" t="str">
            <v>EA</v>
          </cell>
          <cell r="G7828">
            <v>13.3351514938</v>
          </cell>
        </row>
        <row r="7829">
          <cell r="B7829" t="str">
            <v>SLT0002496</v>
          </cell>
          <cell r="C7829" t="str">
            <v>副驾驶员座垫内嵌钢丝1 J7F/虎V</v>
          </cell>
          <cell r="D7829" t="str">
            <v>B</v>
          </cell>
          <cell r="E7829">
            <v>276</v>
          </cell>
          <cell r="F7829" t="str">
            <v>EA</v>
          </cell>
          <cell r="G7829">
            <v>0.36</v>
          </cell>
        </row>
        <row r="7830">
          <cell r="B7830" t="str">
            <v>SLT0010148</v>
          </cell>
          <cell r="C7830" t="str">
            <v>驾驶员靠背泡沫总成 虎V</v>
          </cell>
          <cell r="D7830" t="str">
            <v>A</v>
          </cell>
          <cell r="E7830">
            <v>34</v>
          </cell>
          <cell r="F7830" t="str">
            <v>EA</v>
          </cell>
          <cell r="G7830">
            <v>28.146794166399999</v>
          </cell>
        </row>
        <row r="7831">
          <cell r="B7831" t="str">
            <v>SLT0010151</v>
          </cell>
          <cell r="C7831" t="str">
            <v>副驾驶员座垫泡沫总成 虎V</v>
          </cell>
          <cell r="D7831" t="str">
            <v>A</v>
          </cell>
          <cell r="E7831">
            <v>27</v>
          </cell>
          <cell r="F7831" t="str">
            <v>EA</v>
          </cell>
          <cell r="G7831">
            <v>75.528612022700003</v>
          </cell>
        </row>
        <row r="7832">
          <cell r="B7832" t="str">
            <v>SLT0010349</v>
          </cell>
          <cell r="C7832" t="str">
            <v>驾驶员靠背泡沫总成 济南轻卡统帅右扶手</v>
          </cell>
          <cell r="D7832" t="str">
            <v>A</v>
          </cell>
          <cell r="E7832">
            <v>36</v>
          </cell>
          <cell r="F7832" t="str">
            <v>EA</v>
          </cell>
          <cell r="G7832">
            <v>29.406320194199999</v>
          </cell>
        </row>
        <row r="7833">
          <cell r="B7833" t="str">
            <v>SLT0010396</v>
          </cell>
          <cell r="C7833" t="str">
            <v>副驾座垫泡沫总成 济南轻卡统帅</v>
          </cell>
          <cell r="D7833" t="str">
            <v>A</v>
          </cell>
          <cell r="E7833">
            <v>20</v>
          </cell>
          <cell r="F7833" t="str">
            <v>EA</v>
          </cell>
          <cell r="G7833">
            <v>43.415814325900001</v>
          </cell>
        </row>
        <row r="7834">
          <cell r="B7834" t="str">
            <v>SLT0010473</v>
          </cell>
          <cell r="C7834" t="str">
            <v>驾驶员靠背泡沫总成通风 济南轻卡统帅右扶手</v>
          </cell>
          <cell r="D7834" t="str">
            <v>A</v>
          </cell>
          <cell r="E7834">
            <v>2</v>
          </cell>
          <cell r="F7834" t="str">
            <v>EA</v>
          </cell>
          <cell r="G7834">
            <v>28.8862791942</v>
          </cell>
        </row>
        <row r="7835">
          <cell r="B7835" t="str">
            <v>SLT0010630</v>
          </cell>
          <cell r="C7835" t="str">
            <v>座框钢丝支撑焊接总成 一汽轻卡减震</v>
          </cell>
          <cell r="D7835" t="str">
            <v>A</v>
          </cell>
          <cell r="E7835">
            <v>3025</v>
          </cell>
          <cell r="F7835" t="str">
            <v>EA</v>
          </cell>
          <cell r="G7835">
            <v>22.5</v>
          </cell>
        </row>
        <row r="7836">
          <cell r="B7836" t="str">
            <v>TFT0000013</v>
          </cell>
          <cell r="C7836" t="str">
            <v>催化剂MP-608 216kg/桶</v>
          </cell>
          <cell r="D7836" t="str">
            <v>A</v>
          </cell>
          <cell r="E7836">
            <v>418.22755999999998</v>
          </cell>
          <cell r="F7836" t="str">
            <v>KG</v>
          </cell>
          <cell r="G7836">
            <v>95.929199999999994</v>
          </cell>
        </row>
        <row r="7837">
          <cell r="B7837" t="str">
            <v>TFT0000014</v>
          </cell>
          <cell r="C7837" t="str">
            <v>催化剂33LSI 212kg/桶</v>
          </cell>
          <cell r="D7837" t="str">
            <v>A</v>
          </cell>
          <cell r="E7837">
            <v>313.25540000000001</v>
          </cell>
          <cell r="F7837" t="str">
            <v>KG</v>
          </cell>
          <cell r="G7837">
            <v>57.522100000000002</v>
          </cell>
        </row>
        <row r="7838">
          <cell r="B7838" t="str">
            <v>TFT0000015</v>
          </cell>
          <cell r="C7838" t="str">
            <v>二乙醇胺(含水50%) 215kg/桶</v>
          </cell>
          <cell r="D7838" t="str">
            <v>A</v>
          </cell>
          <cell r="E7838">
            <v>1077.11923</v>
          </cell>
          <cell r="F7838" t="str">
            <v>KG</v>
          </cell>
          <cell r="G7838">
            <v>14.1593</v>
          </cell>
        </row>
        <row r="7839">
          <cell r="B7839" t="str">
            <v>TFT0000018</v>
          </cell>
          <cell r="C7839" t="str">
            <v>开孔剂（发泡）</v>
          </cell>
          <cell r="D7839" t="str">
            <v>A</v>
          </cell>
          <cell r="E7839">
            <v>798.48535000000004</v>
          </cell>
          <cell r="F7839" t="str">
            <v>KG</v>
          </cell>
          <cell r="G7839">
            <v>18.469000000000001</v>
          </cell>
        </row>
        <row r="7840">
          <cell r="B7840" t="str">
            <v>TFT0000028</v>
          </cell>
          <cell r="C7840" t="str">
            <v>聚醚多元醇3600</v>
          </cell>
          <cell r="D7840" t="str">
            <v>A</v>
          </cell>
          <cell r="E7840">
            <v>13521.57726</v>
          </cell>
          <cell r="F7840" t="str">
            <v>KG</v>
          </cell>
          <cell r="G7840">
            <v>9.5459999999999994</v>
          </cell>
        </row>
        <row r="7841">
          <cell r="B7841" t="str">
            <v>TFT0000056</v>
          </cell>
          <cell r="C7841" t="str">
            <v>TPOP-93/28</v>
          </cell>
          <cell r="D7841" t="str">
            <v>A</v>
          </cell>
          <cell r="E7841">
            <v>6740.8804099999998</v>
          </cell>
          <cell r="F7841" t="str">
            <v>KG</v>
          </cell>
          <cell r="G7841">
            <v>10.6195</v>
          </cell>
        </row>
        <row r="7842">
          <cell r="B7842" t="str">
            <v>TFT0000066</v>
          </cell>
          <cell r="C7842" t="str">
            <v>催化剂MP-609 210kg/桶</v>
          </cell>
          <cell r="D7842" t="str">
            <v>A</v>
          </cell>
          <cell r="E7842">
            <v>146.71710999999999</v>
          </cell>
          <cell r="F7842" t="str">
            <v>KG</v>
          </cell>
          <cell r="G7842">
            <v>111.6814</v>
          </cell>
        </row>
        <row r="7843">
          <cell r="B7843" t="str">
            <v>TFT0000069</v>
          </cell>
          <cell r="C7843" t="str">
            <v>黑料MDI-S3815 240kg/桶</v>
          </cell>
          <cell r="D7843" t="str">
            <v>A</v>
          </cell>
          <cell r="E7843">
            <v>7577.0883999999996</v>
          </cell>
          <cell r="F7843" t="str">
            <v>KG</v>
          </cell>
          <cell r="G7843">
            <v>16.982299999999999</v>
          </cell>
        </row>
        <row r="7844">
          <cell r="B7844" t="str">
            <v>TFT0000079</v>
          </cell>
          <cell r="C7844" t="str">
            <v>硅油K54 193KG/桶</v>
          </cell>
          <cell r="D7844" t="str">
            <v>A</v>
          </cell>
          <cell r="E7844">
            <v>163.09386000000001</v>
          </cell>
          <cell r="F7844" t="str">
            <v>KG</v>
          </cell>
          <cell r="G7844">
            <v>50.300899999999999</v>
          </cell>
        </row>
        <row r="7845">
          <cell r="B7845" t="str">
            <v>TFT0000081</v>
          </cell>
          <cell r="C7845" t="str">
            <v>黑料4885</v>
          </cell>
          <cell r="E7845">
            <v>5408</v>
          </cell>
          <cell r="F7845" t="str">
            <v>KG</v>
          </cell>
          <cell r="G7845">
            <v>16.368099999999998</v>
          </cell>
        </row>
        <row r="7846">
          <cell r="B7846" t="str">
            <v>TFT0000089</v>
          </cell>
          <cell r="C7846" t="str">
            <v>脱模剂Felix-EX807 150KG/桶</v>
          </cell>
          <cell r="D7846" t="str">
            <v>A</v>
          </cell>
          <cell r="E7846">
            <v>98.8</v>
          </cell>
          <cell r="F7846" t="str">
            <v>KG</v>
          </cell>
          <cell r="G7846">
            <v>17.3</v>
          </cell>
        </row>
        <row r="7847">
          <cell r="B7847" t="str">
            <v>TSY0000241</v>
          </cell>
          <cell r="C7847" t="str">
            <v>刺钩条（红色）215mm</v>
          </cell>
          <cell r="D7847" t="str">
            <v>B</v>
          </cell>
          <cell r="E7847">
            <v>2</v>
          </cell>
          <cell r="F7847" t="str">
            <v>EA</v>
          </cell>
          <cell r="G7847">
            <v>1.2410000000000001</v>
          </cell>
        </row>
        <row r="7848">
          <cell r="B7848" t="str">
            <v>TSY0000242</v>
          </cell>
          <cell r="C7848" t="str">
            <v>刺钩条（红色）258mm</v>
          </cell>
          <cell r="D7848" t="str">
            <v>B</v>
          </cell>
          <cell r="E7848">
            <v>10801</v>
          </cell>
          <cell r="F7848" t="str">
            <v>EA</v>
          </cell>
          <cell r="G7848">
            <v>1.5429999999999999</v>
          </cell>
        </row>
        <row r="7849">
          <cell r="B7849" t="str">
            <v>BCL0000025</v>
          </cell>
          <cell r="C7849" t="str">
            <v>靠背背板卡扣 B40L中改后排</v>
          </cell>
          <cell r="D7849" t="str">
            <v>A</v>
          </cell>
          <cell r="E7849">
            <v>22</v>
          </cell>
          <cell r="F7849" t="str">
            <v>EA</v>
          </cell>
          <cell r="G7849">
            <v>9.1999999999999998E-2</v>
          </cell>
        </row>
        <row r="7850">
          <cell r="B7850" t="str">
            <v>BCL0010006</v>
          </cell>
          <cell r="C7850" t="str">
            <v>气管卡扣（2*4mm）</v>
          </cell>
          <cell r="D7850" t="str">
            <v>A</v>
          </cell>
          <cell r="E7850">
            <v>248</v>
          </cell>
          <cell r="F7850" t="str">
            <v>EA</v>
          </cell>
          <cell r="G7850">
            <v>0.2</v>
          </cell>
        </row>
        <row r="7851">
          <cell r="B7851" t="str">
            <v>BCL0010010</v>
          </cell>
          <cell r="C7851" t="str">
            <v>四管夹</v>
          </cell>
          <cell r="E7851">
            <v>547</v>
          </cell>
          <cell r="F7851" t="str">
            <v>EA</v>
          </cell>
          <cell r="G7851">
            <v>0.32</v>
          </cell>
        </row>
        <row r="7852">
          <cell r="B7852" t="str">
            <v>BEC0010017</v>
          </cell>
          <cell r="C7852" t="str">
            <v>风扇保护壳</v>
          </cell>
          <cell r="D7852" t="str">
            <v>A</v>
          </cell>
          <cell r="E7852">
            <v>112</v>
          </cell>
          <cell r="F7852" t="str">
            <v>EA</v>
          </cell>
          <cell r="G7852">
            <v>1.72</v>
          </cell>
        </row>
        <row r="7853">
          <cell r="B7853" t="str">
            <v>BEC0010039</v>
          </cell>
          <cell r="C7853" t="str">
            <v>通风加热控制器ECU H4-2.2</v>
          </cell>
          <cell r="D7853" t="str">
            <v>A</v>
          </cell>
          <cell r="E7853">
            <v>3</v>
          </cell>
          <cell r="F7853" t="str">
            <v>EA</v>
          </cell>
          <cell r="G7853">
            <v>211.81</v>
          </cell>
        </row>
        <row r="7854">
          <cell r="B7854" t="str">
            <v>BEC0010041</v>
          </cell>
          <cell r="C7854" t="str">
            <v>坐垫风扇总成（不含罩壳） 重汽</v>
          </cell>
          <cell r="D7854" t="str">
            <v>A</v>
          </cell>
          <cell r="E7854">
            <v>5</v>
          </cell>
          <cell r="F7854" t="str">
            <v>EA</v>
          </cell>
          <cell r="G7854">
            <v>66.25</v>
          </cell>
        </row>
        <row r="7855">
          <cell r="B7855" t="str">
            <v>BEC0010135</v>
          </cell>
          <cell r="C7855" t="str">
            <v>靠背加热垫总成 一汽轻卡减震</v>
          </cell>
          <cell r="D7855" t="str">
            <v>A</v>
          </cell>
          <cell r="E7855">
            <v>126</v>
          </cell>
          <cell r="F7855" t="str">
            <v>EA</v>
          </cell>
          <cell r="G7855">
            <v>21.25</v>
          </cell>
        </row>
        <row r="7856">
          <cell r="B7856" t="str">
            <v>BEC0010136</v>
          </cell>
          <cell r="C7856" t="str">
            <v>坐垫加热垫总成 一汽轻卡减震</v>
          </cell>
          <cell r="D7856" t="str">
            <v>A</v>
          </cell>
          <cell r="E7856">
            <v>66</v>
          </cell>
          <cell r="F7856" t="str">
            <v>EA</v>
          </cell>
          <cell r="G7856">
            <v>24.25</v>
          </cell>
        </row>
        <row r="7857">
          <cell r="B7857" t="str">
            <v>BFA0000001</v>
          </cell>
          <cell r="C7857" t="str">
            <v>C型钉</v>
          </cell>
          <cell r="D7857" t="str">
            <v>B</v>
          </cell>
          <cell r="E7857">
            <v>192288</v>
          </cell>
          <cell r="F7857" t="str">
            <v>EA</v>
          </cell>
          <cell r="G7857">
            <v>5.7999999999999996E-3</v>
          </cell>
        </row>
        <row r="7858">
          <cell r="B7858" t="str">
            <v>BFA0000003</v>
          </cell>
          <cell r="C7858" t="str">
            <v>F扣</v>
          </cell>
          <cell r="D7858" t="str">
            <v>B</v>
          </cell>
          <cell r="E7858">
            <v>1693</v>
          </cell>
          <cell r="F7858" t="str">
            <v>EA</v>
          </cell>
          <cell r="G7858">
            <v>6.7900000000000002E-2</v>
          </cell>
        </row>
        <row r="7859">
          <cell r="B7859" t="str">
            <v>BFA0000004</v>
          </cell>
          <cell r="C7859" t="str">
            <v>4*200扎带 4*200</v>
          </cell>
          <cell r="D7859" t="str">
            <v>B</v>
          </cell>
          <cell r="E7859">
            <v>5886</v>
          </cell>
          <cell r="F7859" t="str">
            <v>Ea</v>
          </cell>
          <cell r="G7859">
            <v>6.4699999999999994E-2</v>
          </cell>
        </row>
        <row r="7860">
          <cell r="B7860" t="str">
            <v>BFA0000005</v>
          </cell>
          <cell r="C7860" t="str">
            <v>开口型扁圆头抽芯铆钉 3.2*7</v>
          </cell>
          <cell r="D7860" t="str">
            <v>B</v>
          </cell>
          <cell r="E7860">
            <v>335</v>
          </cell>
          <cell r="F7860" t="str">
            <v>EA</v>
          </cell>
          <cell r="G7860">
            <v>1.67E-2</v>
          </cell>
        </row>
        <row r="7861">
          <cell r="B7861" t="str">
            <v>BFA0000006</v>
          </cell>
          <cell r="C7861" t="str">
            <v>平垫圈 φ10黑色</v>
          </cell>
          <cell r="D7861" t="str">
            <v>B</v>
          </cell>
          <cell r="E7861">
            <v>9434</v>
          </cell>
          <cell r="F7861" t="str">
            <v>EA</v>
          </cell>
          <cell r="G7861">
            <v>2.3400000000000001E-2</v>
          </cell>
        </row>
        <row r="7862">
          <cell r="B7862" t="str">
            <v>BFA0000008</v>
          </cell>
          <cell r="C7862" t="str">
            <v>φ8弹簧垫(黑色) 黑色</v>
          </cell>
          <cell r="D7862" t="str">
            <v>B</v>
          </cell>
          <cell r="E7862">
            <v>1024</v>
          </cell>
          <cell r="F7862" t="str">
            <v>Ea</v>
          </cell>
          <cell r="G7862">
            <v>1.14E-2</v>
          </cell>
        </row>
        <row r="7863">
          <cell r="B7863" t="str">
            <v>BFA0000009</v>
          </cell>
          <cell r="C7863" t="str">
            <v>弹簧垫圈 φ10黑色</v>
          </cell>
          <cell r="D7863" t="str">
            <v>B</v>
          </cell>
          <cell r="E7863">
            <v>8738</v>
          </cell>
          <cell r="F7863" t="str">
            <v>EA</v>
          </cell>
          <cell r="G7863">
            <v>1.89E-2</v>
          </cell>
        </row>
        <row r="7864">
          <cell r="B7864" t="str">
            <v>BFA0000011</v>
          </cell>
          <cell r="C7864" t="str">
            <v>六角头螺栓 M10*25黑</v>
          </cell>
          <cell r="D7864" t="str">
            <v>B</v>
          </cell>
          <cell r="E7864">
            <v>1982</v>
          </cell>
          <cell r="F7864" t="str">
            <v>EA</v>
          </cell>
          <cell r="G7864">
            <v>0.31769999999999998</v>
          </cell>
        </row>
        <row r="7865">
          <cell r="B7865" t="str">
            <v>BFA0000012</v>
          </cell>
          <cell r="C7865" t="str">
            <v>外方螺栓(黑)M8*25</v>
          </cell>
          <cell r="D7865" t="str">
            <v>B</v>
          </cell>
          <cell r="E7865">
            <v>4244</v>
          </cell>
          <cell r="F7865" t="str">
            <v>Ea</v>
          </cell>
          <cell r="G7865">
            <v>9.9000000000000005E-2</v>
          </cell>
        </row>
        <row r="7866">
          <cell r="B7866" t="str">
            <v>BFA0000013</v>
          </cell>
          <cell r="C7866" t="str">
            <v>ST4.2*13自攻螺钉达克罗黑 达克罗黑</v>
          </cell>
          <cell r="D7866" t="str">
            <v>B</v>
          </cell>
          <cell r="E7866">
            <v>863</v>
          </cell>
          <cell r="F7866" t="str">
            <v>Ea</v>
          </cell>
          <cell r="G7866">
            <v>4.1399999999999999E-2</v>
          </cell>
        </row>
        <row r="7867">
          <cell r="B7867" t="str">
            <v>BFA0000016</v>
          </cell>
          <cell r="C7867" t="str">
            <v>6*16元机十字钉 环保兰白锌</v>
          </cell>
          <cell r="D7867" t="str">
            <v>B</v>
          </cell>
          <cell r="E7867">
            <v>3064</v>
          </cell>
          <cell r="F7867" t="str">
            <v>Ea</v>
          </cell>
          <cell r="G7867">
            <v>3.8699999999999998E-2</v>
          </cell>
        </row>
        <row r="7868">
          <cell r="B7868" t="str">
            <v>BFA0000017</v>
          </cell>
          <cell r="C7868" t="str">
            <v>内六角圆柱头螺钉 M8*20黑</v>
          </cell>
          <cell r="D7868" t="str">
            <v>B</v>
          </cell>
          <cell r="E7868">
            <v>172</v>
          </cell>
          <cell r="F7868" t="str">
            <v>EA</v>
          </cell>
          <cell r="G7868">
            <v>9.6000000000000002E-2</v>
          </cell>
        </row>
        <row r="7869">
          <cell r="B7869" t="str">
            <v>BFA0000021</v>
          </cell>
          <cell r="C7869" t="str">
            <v>十字自攻钉ST4.8*16 镀黑锌</v>
          </cell>
          <cell r="D7869" t="str">
            <v>B</v>
          </cell>
          <cell r="E7869">
            <v>1758</v>
          </cell>
          <cell r="F7869" t="str">
            <v>Ea</v>
          </cell>
          <cell r="G7869">
            <v>3.78E-2</v>
          </cell>
        </row>
        <row r="7870">
          <cell r="B7870" t="str">
            <v>BFA0000024</v>
          </cell>
          <cell r="C7870" t="str">
            <v>十字槽沉头自攻螺钉 M4*12镀黑锌</v>
          </cell>
          <cell r="D7870" t="str">
            <v>B</v>
          </cell>
          <cell r="E7870">
            <v>331</v>
          </cell>
          <cell r="F7870" t="str">
            <v>EA</v>
          </cell>
          <cell r="G7870">
            <v>2.4199999999999999E-2</v>
          </cell>
        </row>
        <row r="7871">
          <cell r="B7871" t="str">
            <v>BFA0000047</v>
          </cell>
          <cell r="C7871" t="str">
            <v>B40调角器手柄限位销 B40前排</v>
          </cell>
          <cell r="D7871" t="str">
            <v>B</v>
          </cell>
          <cell r="E7871">
            <v>2548</v>
          </cell>
          <cell r="F7871" t="str">
            <v>EA</v>
          </cell>
          <cell r="G7871">
            <v>0.13819999999999999</v>
          </cell>
        </row>
        <row r="7872">
          <cell r="B7872" t="str">
            <v>BFA0000075</v>
          </cell>
          <cell r="C7872" t="str">
            <v>六角头螺栓 M10*40黑</v>
          </cell>
          <cell r="D7872" t="str">
            <v>B</v>
          </cell>
          <cell r="E7872">
            <v>864</v>
          </cell>
          <cell r="F7872" t="str">
            <v>EA</v>
          </cell>
          <cell r="G7872">
            <v>0.2034</v>
          </cell>
        </row>
        <row r="7873">
          <cell r="B7873" t="str">
            <v>BFA0000083</v>
          </cell>
          <cell r="C7873" t="str">
            <v>十字槽盘头自攻螺钉-C型 ST5.5*13镀白锌</v>
          </cell>
          <cell r="D7873" t="str">
            <v>B</v>
          </cell>
          <cell r="E7873">
            <v>1108</v>
          </cell>
          <cell r="F7873" t="str">
            <v>EA</v>
          </cell>
          <cell r="G7873">
            <v>3.3500000000000002E-2</v>
          </cell>
        </row>
        <row r="7874">
          <cell r="B7874" t="str">
            <v>BFA0000096</v>
          </cell>
          <cell r="C7874" t="str">
            <v>十字槽圆头带垫自攻螺钉F ST4.2x9.5F型黑</v>
          </cell>
          <cell r="D7874" t="str">
            <v>B</v>
          </cell>
          <cell r="E7874">
            <v>1570</v>
          </cell>
          <cell r="F7874" t="str">
            <v>EA</v>
          </cell>
          <cell r="G7874">
            <v>0.38</v>
          </cell>
        </row>
        <row r="7875">
          <cell r="B7875" t="str">
            <v>BFA0000110</v>
          </cell>
          <cell r="C7875" t="str">
            <v>全金属六角法兰面锁紧螺母 M8镀黑锌</v>
          </cell>
          <cell r="D7875" t="str">
            <v>B</v>
          </cell>
          <cell r="E7875">
            <v>2721</v>
          </cell>
          <cell r="F7875" t="str">
            <v>EA</v>
          </cell>
          <cell r="G7875">
            <v>0.2</v>
          </cell>
        </row>
        <row r="7876">
          <cell r="B7876" t="str">
            <v>BFA0000112</v>
          </cell>
          <cell r="C7876" t="str">
            <v>六角法兰承面带齿螺栓 M8*16</v>
          </cell>
          <cell r="D7876" t="str">
            <v>a</v>
          </cell>
          <cell r="E7876">
            <v>262</v>
          </cell>
          <cell r="F7876" t="str">
            <v>EA</v>
          </cell>
          <cell r="G7876">
            <v>0.35</v>
          </cell>
        </row>
        <row r="7877">
          <cell r="B7877" t="str">
            <v>BFA0000121</v>
          </cell>
          <cell r="C7877" t="str">
            <v>扶手台阶螺栓 B40L中改后排</v>
          </cell>
          <cell r="D7877" t="str">
            <v>B</v>
          </cell>
          <cell r="E7877">
            <v>662</v>
          </cell>
          <cell r="F7877" t="str">
            <v>EA</v>
          </cell>
          <cell r="G7877">
            <v>0.56000000000000005</v>
          </cell>
        </row>
        <row r="7878">
          <cell r="B7878" t="str">
            <v>BFA0000129</v>
          </cell>
          <cell r="C7878" t="str">
            <v>4.2*16十字槽盘头自攻螺钉 白锌</v>
          </cell>
          <cell r="D7878" t="str">
            <v>B</v>
          </cell>
          <cell r="E7878">
            <v>3818</v>
          </cell>
          <cell r="F7878" t="str">
            <v>EA</v>
          </cell>
          <cell r="G7878">
            <v>2.0299999999999999E-2</v>
          </cell>
        </row>
        <row r="7879">
          <cell r="B7879" t="str">
            <v>BFA0000285</v>
          </cell>
          <cell r="C7879" t="str">
            <v>开口挡圈 φ4镀黑锌</v>
          </cell>
          <cell r="D7879" t="str">
            <v>B</v>
          </cell>
          <cell r="E7879">
            <v>259</v>
          </cell>
          <cell r="F7879" t="str">
            <v>EA</v>
          </cell>
          <cell r="G7879">
            <v>0.05</v>
          </cell>
        </row>
        <row r="7880">
          <cell r="B7880" t="str">
            <v>BFA0000287</v>
          </cell>
          <cell r="C7880" t="str">
            <v>V3安全带螺栓 镀黑锌</v>
          </cell>
          <cell r="D7880" t="str">
            <v>B</v>
          </cell>
          <cell r="E7880">
            <v>184</v>
          </cell>
          <cell r="F7880" t="str">
            <v>EA</v>
          </cell>
          <cell r="G7880">
            <v>0.51700000000000002</v>
          </cell>
        </row>
        <row r="7881">
          <cell r="B7881" t="str">
            <v>BFA0000289</v>
          </cell>
          <cell r="C7881" t="str">
            <v>十字槽盘头螺钉 M8*70镀黑锌</v>
          </cell>
          <cell r="D7881" t="str">
            <v>B</v>
          </cell>
          <cell r="E7881">
            <v>345</v>
          </cell>
          <cell r="F7881" t="str">
            <v>EA</v>
          </cell>
          <cell r="G7881">
            <v>0.46800000000000003</v>
          </cell>
        </row>
        <row r="7882">
          <cell r="B7882" t="str">
            <v>BFA0000290</v>
          </cell>
          <cell r="C7882" t="str">
            <v>上卧铺气弹簧球头 H4上卧铺</v>
          </cell>
          <cell r="D7882" t="str">
            <v>B</v>
          </cell>
          <cell r="E7882">
            <v>499</v>
          </cell>
          <cell r="F7882" t="str">
            <v>EA</v>
          </cell>
          <cell r="G7882">
            <v>1.407</v>
          </cell>
        </row>
        <row r="7883">
          <cell r="B7883" t="str">
            <v>BFA0000291</v>
          </cell>
          <cell r="C7883" t="str">
            <v>H4A副司机台阶螺栓 M10*13</v>
          </cell>
          <cell r="D7883" t="str">
            <v>B</v>
          </cell>
          <cell r="E7883">
            <v>224</v>
          </cell>
          <cell r="F7883" t="str">
            <v>EA</v>
          </cell>
          <cell r="G7883">
            <v>0.52249999999999996</v>
          </cell>
        </row>
        <row r="7884">
          <cell r="B7884" t="str">
            <v>BFA0000292</v>
          </cell>
          <cell r="C7884" t="str">
            <v>φ4.2*16元机自攻螺丝 ST 4.2×16-C(镀黑锌)</v>
          </cell>
          <cell r="D7884" t="str">
            <v>B</v>
          </cell>
          <cell r="E7884">
            <v>190</v>
          </cell>
          <cell r="F7884" t="str">
            <v>Ea</v>
          </cell>
          <cell r="G7884">
            <v>7.0000000000000007E-2</v>
          </cell>
        </row>
        <row r="7885">
          <cell r="B7885" t="str">
            <v>BFA0000293</v>
          </cell>
          <cell r="C7885" t="str">
            <v>十字槽沉头螺钉 M6*25镀白锌</v>
          </cell>
          <cell r="D7885" t="str">
            <v>B</v>
          </cell>
          <cell r="E7885">
            <v>1766</v>
          </cell>
          <cell r="F7885" t="str">
            <v>EA</v>
          </cell>
          <cell r="G7885">
            <v>4.4999999999999998E-2</v>
          </cell>
        </row>
        <row r="7886">
          <cell r="B7886" t="str">
            <v>BFA0000294</v>
          </cell>
          <cell r="C7886" t="str">
            <v>安全带螺栓 长25黄</v>
          </cell>
          <cell r="D7886" t="str">
            <v>B</v>
          </cell>
          <cell r="E7886">
            <v>20</v>
          </cell>
          <cell r="F7886" t="str">
            <v>EA</v>
          </cell>
          <cell r="G7886">
            <v>0.46889999999999998</v>
          </cell>
        </row>
        <row r="7887">
          <cell r="B7887" t="str">
            <v>BFA0000307</v>
          </cell>
          <cell r="C7887" t="str">
            <v>开口型扁圆头抽芯铆钉 5*10镀白锌</v>
          </cell>
          <cell r="D7887" t="str">
            <v>B</v>
          </cell>
          <cell r="E7887">
            <v>637</v>
          </cell>
          <cell r="F7887" t="str">
            <v>EA</v>
          </cell>
          <cell r="G7887">
            <v>0.1134</v>
          </cell>
        </row>
        <row r="7888">
          <cell r="B7888" t="str">
            <v>BFA0000308</v>
          </cell>
          <cell r="C7888" t="str">
            <v>开口挡圈 φ3镀黑锌</v>
          </cell>
          <cell r="D7888" t="str">
            <v>B</v>
          </cell>
          <cell r="E7888">
            <v>124</v>
          </cell>
          <cell r="F7888" t="str">
            <v>EA</v>
          </cell>
          <cell r="G7888">
            <v>7.0199999999999999E-2</v>
          </cell>
        </row>
        <row r="7889">
          <cell r="B7889" t="str">
            <v>BFA0000477</v>
          </cell>
          <cell r="C7889" t="str">
            <v>六角头螺栓 M10*35镀黑锌</v>
          </cell>
          <cell r="E7889">
            <v>3795</v>
          </cell>
          <cell r="F7889" t="str">
            <v>Ea</v>
          </cell>
          <cell r="G7889">
            <v>0.36749999999999999</v>
          </cell>
        </row>
        <row r="7890">
          <cell r="B7890" t="str">
            <v>BFA0010014</v>
          </cell>
          <cell r="C7890" t="str">
            <v>扶手锁止销</v>
          </cell>
          <cell r="D7890" t="str">
            <v>B</v>
          </cell>
          <cell r="E7890">
            <v>189</v>
          </cell>
          <cell r="F7890" t="str">
            <v>EA</v>
          </cell>
          <cell r="G7890">
            <v>0.95</v>
          </cell>
        </row>
        <row r="7891">
          <cell r="B7891" t="str">
            <v>BFA0010021</v>
          </cell>
          <cell r="C7891" t="str">
            <v>内六角花形盘头螺钉 M6*12不锈钢</v>
          </cell>
          <cell r="D7891" t="str">
            <v>A</v>
          </cell>
          <cell r="E7891">
            <v>2000</v>
          </cell>
          <cell r="F7891" t="str">
            <v>EA</v>
          </cell>
          <cell r="G7891">
            <v>0.25</v>
          </cell>
        </row>
        <row r="7892">
          <cell r="B7892" t="str">
            <v>BFA0010037</v>
          </cell>
          <cell r="C7892" t="str">
            <v>内梅花盘头三角牙自攻螺钉 M5*10镀黑锌</v>
          </cell>
          <cell r="D7892" t="str">
            <v>B</v>
          </cell>
          <cell r="E7892">
            <v>1061</v>
          </cell>
          <cell r="F7892" t="str">
            <v>EA</v>
          </cell>
          <cell r="G7892">
            <v>0.14000000000000001</v>
          </cell>
        </row>
        <row r="7893">
          <cell r="B7893" t="str">
            <v>BFA0010038</v>
          </cell>
          <cell r="C7893" t="str">
            <v>5*12梅花带介自攻螺钉</v>
          </cell>
          <cell r="D7893" t="str">
            <v>B</v>
          </cell>
          <cell r="E7893">
            <v>1054</v>
          </cell>
          <cell r="F7893" t="str">
            <v>Ea</v>
          </cell>
          <cell r="G7893">
            <v>0.18</v>
          </cell>
        </row>
        <row r="7894">
          <cell r="B7894" t="str">
            <v>BPC0000027</v>
          </cell>
          <cell r="C7894" t="str">
            <v>直通变径快插接头4-6</v>
          </cell>
          <cell r="D7894" t="str">
            <v>B</v>
          </cell>
          <cell r="E7894">
            <v>45</v>
          </cell>
          <cell r="F7894" t="str">
            <v>EA</v>
          </cell>
          <cell r="G7894">
            <v>2.09</v>
          </cell>
        </row>
        <row r="7895">
          <cell r="B7895" t="str">
            <v>BPC0000063</v>
          </cell>
          <cell r="C7895" t="str">
            <v>驾驶员靠背腰托总成 J7F-BA95</v>
          </cell>
          <cell r="D7895" t="str">
            <v>A</v>
          </cell>
          <cell r="E7895">
            <v>1</v>
          </cell>
          <cell r="F7895" t="str">
            <v>EA</v>
          </cell>
          <cell r="G7895">
            <v>11.09</v>
          </cell>
        </row>
        <row r="7896">
          <cell r="B7896" t="str">
            <v>BPC0000065</v>
          </cell>
          <cell r="C7896" t="str">
            <v>联腰拖开关 T5</v>
          </cell>
          <cell r="D7896" t="str">
            <v>A</v>
          </cell>
          <cell r="E7896">
            <v>14</v>
          </cell>
          <cell r="F7896" t="str">
            <v>EA</v>
          </cell>
          <cell r="G7896">
            <v>47.6691</v>
          </cell>
        </row>
        <row r="7897">
          <cell r="B7897" t="str">
            <v>BPC0010012</v>
          </cell>
          <cell r="C7897" t="str">
            <v>4mm卡箍 国产</v>
          </cell>
          <cell r="D7897" t="str">
            <v>A</v>
          </cell>
          <cell r="E7897">
            <v>8501</v>
          </cell>
          <cell r="F7897" t="str">
            <v>EA</v>
          </cell>
          <cell r="G7897">
            <v>0.2</v>
          </cell>
        </row>
        <row r="7898">
          <cell r="B7898" t="str">
            <v>BSP0000031</v>
          </cell>
          <cell r="C7898" t="str">
            <v>靠背扣手扭簧 B40L中改后排</v>
          </cell>
          <cell r="D7898" t="str">
            <v>B</v>
          </cell>
          <cell r="E7898">
            <v>89</v>
          </cell>
          <cell r="F7898" t="str">
            <v>EA</v>
          </cell>
          <cell r="G7898">
            <v>0.20250000000000001</v>
          </cell>
        </row>
        <row r="7899">
          <cell r="B7899" t="str">
            <v>SBS0010124</v>
          </cell>
          <cell r="C7899" t="str">
            <v>驾驶员滑轨总成 福田奥杰EVC3</v>
          </cell>
          <cell r="D7899" t="str">
            <v>A</v>
          </cell>
          <cell r="E7899">
            <v>276</v>
          </cell>
          <cell r="F7899" t="str">
            <v>EA</v>
          </cell>
          <cell r="G7899">
            <v>26.67</v>
          </cell>
        </row>
        <row r="7900">
          <cell r="B7900" t="str">
            <v>SCS0003269</v>
          </cell>
          <cell r="C7900" t="str">
            <v>B40L中改衬套</v>
          </cell>
          <cell r="D7900" t="str">
            <v>A</v>
          </cell>
          <cell r="E7900">
            <v>111</v>
          </cell>
          <cell r="F7900" t="str">
            <v>Ea</v>
          </cell>
          <cell r="G7900">
            <v>3.16384</v>
          </cell>
        </row>
        <row r="7901">
          <cell r="B7901" t="str">
            <v>SCS0003270</v>
          </cell>
          <cell r="C7901" t="str">
            <v>B40L中改挡块</v>
          </cell>
          <cell r="D7901" t="str">
            <v>A</v>
          </cell>
          <cell r="E7901">
            <v>111</v>
          </cell>
          <cell r="F7901" t="str">
            <v>Ea</v>
          </cell>
          <cell r="G7901">
            <v>3.16384</v>
          </cell>
        </row>
        <row r="7902">
          <cell r="B7902" t="str">
            <v>SCS0004047</v>
          </cell>
          <cell r="C7902" t="str">
            <v>B40L扣手减震橡胶塞黑色</v>
          </cell>
          <cell r="D7902" t="str">
            <v>A</v>
          </cell>
          <cell r="E7902">
            <v>89</v>
          </cell>
          <cell r="F7902" t="str">
            <v>EA</v>
          </cell>
          <cell r="G7902">
            <v>0.23</v>
          </cell>
        </row>
        <row r="7903">
          <cell r="B7903" t="str">
            <v>SCS0004166</v>
          </cell>
          <cell r="C7903" t="str">
            <v>右侧地锁缓冲橡胶块 B40L中改后排</v>
          </cell>
          <cell r="D7903" t="str">
            <v>A</v>
          </cell>
          <cell r="E7903">
            <v>16</v>
          </cell>
          <cell r="F7903" t="str">
            <v>EA</v>
          </cell>
          <cell r="G7903">
            <v>0.65900000000000003</v>
          </cell>
        </row>
        <row r="7904">
          <cell r="B7904" t="str">
            <v>SCS0004167</v>
          </cell>
          <cell r="C7904" t="str">
            <v>中改右侧地锁支架电泳 B40L中改后排</v>
          </cell>
          <cell r="D7904" t="str">
            <v>A</v>
          </cell>
          <cell r="E7904">
            <v>480</v>
          </cell>
          <cell r="F7904" t="str">
            <v>EA</v>
          </cell>
          <cell r="G7904">
            <v>0.38619999999999999</v>
          </cell>
        </row>
        <row r="7905">
          <cell r="B7905" t="str">
            <v>SCS0004170</v>
          </cell>
          <cell r="C7905" t="str">
            <v>中改左侧地锁支架电泳 B40L中改后排</v>
          </cell>
          <cell r="D7905" t="str">
            <v>A</v>
          </cell>
          <cell r="E7905">
            <v>446</v>
          </cell>
          <cell r="F7905" t="str">
            <v>EA</v>
          </cell>
          <cell r="G7905">
            <v>0.38619999999999999</v>
          </cell>
        </row>
        <row r="7906">
          <cell r="B7906" t="str">
            <v>SCS0004172</v>
          </cell>
          <cell r="C7906" t="str">
            <v>靠背扣手底座 B40L中改后排</v>
          </cell>
          <cell r="D7906" t="str">
            <v>A</v>
          </cell>
          <cell r="E7906">
            <v>163</v>
          </cell>
          <cell r="F7906" t="str">
            <v>EA</v>
          </cell>
          <cell r="G7906">
            <v>2.6597</v>
          </cell>
        </row>
        <row r="7907">
          <cell r="B7907" t="str">
            <v>SCS0004173</v>
          </cell>
          <cell r="C7907" t="str">
            <v>自由头枕导套 B40L中改后排</v>
          </cell>
          <cell r="D7907" t="str">
            <v>A</v>
          </cell>
          <cell r="E7907">
            <v>11</v>
          </cell>
          <cell r="F7907" t="str">
            <v>EA</v>
          </cell>
          <cell r="G7907">
            <v>2.1581999999999999</v>
          </cell>
        </row>
        <row r="7908">
          <cell r="B7908" t="str">
            <v>SCS0004176</v>
          </cell>
          <cell r="C7908" t="str">
            <v>靠背扣手转体 B40L中改后排</v>
          </cell>
          <cell r="D7908" t="str">
            <v>A</v>
          </cell>
          <cell r="E7908">
            <v>328</v>
          </cell>
          <cell r="F7908" t="str">
            <v>EA</v>
          </cell>
          <cell r="G7908">
            <v>1.3549</v>
          </cell>
        </row>
        <row r="7909">
          <cell r="B7909" t="str">
            <v>SCS0004179</v>
          </cell>
          <cell r="C7909" t="str">
            <v>座垫织带塑料垫片 B40L中改后排</v>
          </cell>
          <cell r="D7909" t="str">
            <v>A</v>
          </cell>
          <cell r="E7909">
            <v>422</v>
          </cell>
          <cell r="F7909" t="str">
            <v>EA</v>
          </cell>
          <cell r="G7909">
            <v>0.38</v>
          </cell>
        </row>
        <row r="7910">
          <cell r="B7910" t="str">
            <v>SCS0004180</v>
          </cell>
          <cell r="C7910" t="str">
            <v>左侧地锁缓冲橡胶块 B40L中改后排</v>
          </cell>
          <cell r="D7910" t="str">
            <v>A</v>
          </cell>
          <cell r="E7910">
            <v>16</v>
          </cell>
          <cell r="F7910" t="str">
            <v>EA</v>
          </cell>
          <cell r="G7910">
            <v>0.65900000000000003</v>
          </cell>
        </row>
        <row r="7911">
          <cell r="B7911" t="str">
            <v>SCS0004181</v>
          </cell>
          <cell r="C7911" t="str">
            <v>B40L中改座垫织带组合件</v>
          </cell>
          <cell r="D7911" t="str">
            <v>B</v>
          </cell>
          <cell r="E7911">
            <v>16</v>
          </cell>
          <cell r="F7911" t="str">
            <v>EA</v>
          </cell>
          <cell r="G7911">
            <v>0.7</v>
          </cell>
        </row>
        <row r="7912">
          <cell r="B7912" t="str">
            <v>SCS0004182</v>
          </cell>
          <cell r="C7912" t="str">
            <v>左座椅靠背防护罩 B40L中改后排</v>
          </cell>
          <cell r="D7912" t="str">
            <v>B</v>
          </cell>
          <cell r="E7912">
            <v>13</v>
          </cell>
          <cell r="F7912" t="str">
            <v>EA</v>
          </cell>
          <cell r="G7912">
            <v>3.18</v>
          </cell>
        </row>
        <row r="7913">
          <cell r="B7913" t="str">
            <v>SCS0004183</v>
          </cell>
          <cell r="C7913" t="str">
            <v>左座椅坐垫防护罩 B40L中改后排</v>
          </cell>
          <cell r="D7913" t="str">
            <v>B</v>
          </cell>
          <cell r="E7913">
            <v>23</v>
          </cell>
          <cell r="F7913" t="str">
            <v>EA</v>
          </cell>
          <cell r="G7913">
            <v>2.33</v>
          </cell>
        </row>
        <row r="7914">
          <cell r="B7914" t="str">
            <v>SCS0004184</v>
          </cell>
          <cell r="C7914" t="str">
            <v>主动头枕导套 B40L中改后排</v>
          </cell>
          <cell r="D7914" t="str">
            <v>A</v>
          </cell>
          <cell r="E7914">
            <v>11</v>
          </cell>
          <cell r="F7914" t="str">
            <v>EA</v>
          </cell>
          <cell r="G7914">
            <v>2.4552</v>
          </cell>
        </row>
        <row r="7915">
          <cell r="B7915" t="str">
            <v>SCS0004185</v>
          </cell>
          <cell r="C7915" t="str">
            <v>后排安全带搭扣（白） B40L中改左座椅</v>
          </cell>
          <cell r="D7915" t="str">
            <v>A</v>
          </cell>
          <cell r="E7915">
            <v>1</v>
          </cell>
          <cell r="F7915" t="str">
            <v>EA</v>
          </cell>
          <cell r="G7915">
            <v>9.41</v>
          </cell>
        </row>
        <row r="7916">
          <cell r="B7916" t="str">
            <v>SCS0004186</v>
          </cell>
          <cell r="C7916" t="str">
            <v>B40L中改左座椅左侧内饰盖</v>
          </cell>
          <cell r="D7916" t="str">
            <v>A</v>
          </cell>
          <cell r="E7916">
            <v>16</v>
          </cell>
          <cell r="F7916" t="str">
            <v>Ea</v>
          </cell>
          <cell r="G7916">
            <v>0.6462</v>
          </cell>
        </row>
        <row r="7917">
          <cell r="B7917" t="str">
            <v>SCS0004187</v>
          </cell>
          <cell r="C7917" t="str">
            <v>座垫挂钩 B40L中改后排</v>
          </cell>
          <cell r="D7917" t="str">
            <v>A</v>
          </cell>
          <cell r="E7917">
            <v>34</v>
          </cell>
          <cell r="F7917" t="str">
            <v>EA</v>
          </cell>
          <cell r="G7917">
            <v>1.9153</v>
          </cell>
        </row>
        <row r="7918">
          <cell r="B7918" t="str">
            <v>SCS0004188</v>
          </cell>
          <cell r="C7918" t="str">
            <v>靠背扣手盖板 B40L中改后排</v>
          </cell>
          <cell r="D7918" t="str">
            <v>A</v>
          </cell>
          <cell r="E7918">
            <v>472</v>
          </cell>
          <cell r="F7918" t="str">
            <v>EA</v>
          </cell>
          <cell r="G7918">
            <v>0.38</v>
          </cell>
        </row>
        <row r="7919">
          <cell r="B7919" t="str">
            <v>SCS0004190</v>
          </cell>
          <cell r="C7919" t="str">
            <v>扶手限位饰盖 B40L中改后排</v>
          </cell>
          <cell r="D7919" t="str">
            <v>A</v>
          </cell>
          <cell r="E7919">
            <v>129</v>
          </cell>
          <cell r="F7919" t="str">
            <v>EA</v>
          </cell>
          <cell r="G7919">
            <v>0.63560000000000005</v>
          </cell>
        </row>
        <row r="7920">
          <cell r="B7920" t="str">
            <v>SCS0004191</v>
          </cell>
          <cell r="C7920" t="str">
            <v>地锁解锁拉带总成 B40L中改后排</v>
          </cell>
          <cell r="D7920" t="str">
            <v>B</v>
          </cell>
          <cell r="E7920">
            <v>16</v>
          </cell>
          <cell r="F7920" t="str">
            <v>EA</v>
          </cell>
          <cell r="G7920">
            <v>1.1499999999999999</v>
          </cell>
        </row>
        <row r="7921">
          <cell r="B7921" t="str">
            <v>SCS0004192</v>
          </cell>
          <cell r="C7921" t="str">
            <v>靠背扣手转轴 B40L中改后排</v>
          </cell>
          <cell r="D7921" t="str">
            <v>B</v>
          </cell>
          <cell r="E7921">
            <v>48</v>
          </cell>
          <cell r="F7921" t="str">
            <v>EA</v>
          </cell>
          <cell r="G7921">
            <v>0.31369999999999998</v>
          </cell>
        </row>
        <row r="7922">
          <cell r="B7922" t="str">
            <v>SCS0004196</v>
          </cell>
          <cell r="C7922" t="str">
            <v>侧头枕防护罩 B40L中改后排</v>
          </cell>
          <cell r="D7922" t="str">
            <v>B</v>
          </cell>
          <cell r="E7922">
            <v>3</v>
          </cell>
          <cell r="F7922" t="str">
            <v>EA</v>
          </cell>
          <cell r="G7922">
            <v>0.67</v>
          </cell>
        </row>
        <row r="7923">
          <cell r="B7923" t="str">
            <v>SCS0004197</v>
          </cell>
          <cell r="C7923" t="str">
            <v>左座椅靠背背板 B40L中改后排</v>
          </cell>
          <cell r="D7923" t="str">
            <v>A</v>
          </cell>
          <cell r="E7923">
            <v>469</v>
          </cell>
          <cell r="F7923" t="str">
            <v>EA</v>
          </cell>
          <cell r="G7923">
            <v>3.15</v>
          </cell>
        </row>
        <row r="7924">
          <cell r="B7924" t="str">
            <v>SCS0004198</v>
          </cell>
          <cell r="C7924" t="str">
            <v>B40L座椅扶手外侧饰板</v>
          </cell>
          <cell r="D7924" t="str">
            <v>A</v>
          </cell>
          <cell r="E7924">
            <v>40</v>
          </cell>
          <cell r="F7924" t="str">
            <v>Ea</v>
          </cell>
          <cell r="G7924">
            <v>3.8952200000000001</v>
          </cell>
        </row>
        <row r="7925">
          <cell r="B7925" t="str">
            <v>SCS0004200</v>
          </cell>
          <cell r="C7925" t="str">
            <v>B40L中改左座椅右侧内饰盖</v>
          </cell>
          <cell r="D7925" t="str">
            <v>A</v>
          </cell>
          <cell r="E7925">
            <v>16</v>
          </cell>
          <cell r="F7925" t="str">
            <v>Ea</v>
          </cell>
          <cell r="G7925">
            <v>0.6462</v>
          </cell>
        </row>
        <row r="7926">
          <cell r="B7926" t="str">
            <v>SCS0004205</v>
          </cell>
          <cell r="C7926" t="str">
            <v>B40L中改地锁拉线组合A</v>
          </cell>
          <cell r="D7926" t="str">
            <v>A</v>
          </cell>
          <cell r="E7926">
            <v>2</v>
          </cell>
          <cell r="F7926" t="str">
            <v>EA</v>
          </cell>
          <cell r="G7926">
            <v>5.5538999999999996</v>
          </cell>
        </row>
        <row r="7927">
          <cell r="B7927" t="str">
            <v>SCS0004242</v>
          </cell>
          <cell r="C7927" t="str">
            <v>右座椅左侧外饰盖组合 B40L中改后排</v>
          </cell>
          <cell r="D7927" t="str">
            <v>A</v>
          </cell>
          <cell r="E7927">
            <v>2</v>
          </cell>
          <cell r="F7927" t="str">
            <v>EA</v>
          </cell>
          <cell r="G7927">
            <v>5.4189999999999996</v>
          </cell>
        </row>
        <row r="7928">
          <cell r="B7928" t="str">
            <v>SCS0004244</v>
          </cell>
          <cell r="C7928" t="str">
            <v>右座椅右侧外饰盖组合 B40L中改后排</v>
          </cell>
          <cell r="D7928" t="str">
            <v>A</v>
          </cell>
          <cell r="E7928">
            <v>2</v>
          </cell>
          <cell r="F7928" t="str">
            <v>EA</v>
          </cell>
          <cell r="G7928">
            <v>5.1273999999999997</v>
          </cell>
        </row>
        <row r="7929">
          <cell r="B7929" t="str">
            <v>SCS0004245</v>
          </cell>
          <cell r="C7929" t="str">
            <v>右座椅坐垫防护罩 B40L中改后排</v>
          </cell>
          <cell r="D7929" t="str">
            <v>B</v>
          </cell>
          <cell r="E7929">
            <v>3</v>
          </cell>
          <cell r="F7929" t="str">
            <v>EA</v>
          </cell>
          <cell r="G7929">
            <v>2.13</v>
          </cell>
        </row>
        <row r="7930">
          <cell r="B7930" t="str">
            <v>SCS0004246</v>
          </cell>
          <cell r="C7930" t="str">
            <v>右座椅靠背防护罩 B40L中改后排</v>
          </cell>
          <cell r="D7930" t="str">
            <v>B</v>
          </cell>
          <cell r="E7930">
            <v>11</v>
          </cell>
          <cell r="F7930" t="str">
            <v>EA</v>
          </cell>
          <cell r="G7930">
            <v>2.58</v>
          </cell>
        </row>
        <row r="7931">
          <cell r="B7931" t="str">
            <v>SCS0004310</v>
          </cell>
          <cell r="C7931" t="str">
            <v>钢丝2.5*330</v>
          </cell>
          <cell r="D7931" t="str">
            <v>B</v>
          </cell>
          <cell r="E7931">
            <v>880</v>
          </cell>
          <cell r="F7931" t="str">
            <v>EA</v>
          </cell>
          <cell r="G7931">
            <v>0.16239999999999999</v>
          </cell>
        </row>
        <row r="7932">
          <cell r="B7932" t="str">
            <v>SCS0010816</v>
          </cell>
          <cell r="C7932" t="str">
            <v>左座垫-舒适性泡棉3 B40L中改舒适性左</v>
          </cell>
          <cell r="D7932" t="str">
            <v>A</v>
          </cell>
          <cell r="E7932">
            <v>9</v>
          </cell>
          <cell r="F7932" t="str">
            <v>EA</v>
          </cell>
          <cell r="G7932">
            <v>3.1084999999999998</v>
          </cell>
        </row>
        <row r="7933">
          <cell r="B7933" t="str">
            <v>SCS0010818</v>
          </cell>
          <cell r="C7933" t="str">
            <v>左座垫-舒适性泡棉4 B40L中改舒适性左</v>
          </cell>
          <cell r="D7933" t="str">
            <v>A</v>
          </cell>
          <cell r="E7933">
            <v>1</v>
          </cell>
          <cell r="F7933" t="str">
            <v>EA</v>
          </cell>
          <cell r="G7933">
            <v>0.90310000000000001</v>
          </cell>
        </row>
        <row r="7934">
          <cell r="B7934" t="str">
            <v>SHT0000088</v>
          </cell>
          <cell r="C7934" t="str">
            <v>司机靠背骨架总成 M4中重卡</v>
          </cell>
          <cell r="D7934" t="str">
            <v>A</v>
          </cell>
          <cell r="E7934">
            <v>12</v>
          </cell>
          <cell r="F7934" t="str">
            <v>EA</v>
          </cell>
          <cell r="G7934">
            <v>25.418800000000001</v>
          </cell>
        </row>
        <row r="7935">
          <cell r="B7935" t="str">
            <v>SHT0000089</v>
          </cell>
          <cell r="C7935" t="str">
            <v>座盆组件 M4中重卡</v>
          </cell>
          <cell r="D7935" t="str">
            <v>A</v>
          </cell>
          <cell r="E7935">
            <v>11</v>
          </cell>
          <cell r="F7935" t="str">
            <v>EA</v>
          </cell>
          <cell r="G7935">
            <v>20.322600000000001</v>
          </cell>
        </row>
        <row r="7936">
          <cell r="B7936" t="str">
            <v>SHT0000158</v>
          </cell>
          <cell r="C7936" t="str">
            <v>H3主驾驶座调节把手前右副</v>
          </cell>
          <cell r="D7936" t="str">
            <v>A</v>
          </cell>
          <cell r="E7936">
            <v>12</v>
          </cell>
          <cell r="F7936" t="str">
            <v>Ea</v>
          </cell>
          <cell r="G7936">
            <v>0.68989999999999996</v>
          </cell>
        </row>
        <row r="7937">
          <cell r="B7937" t="str">
            <v>SHT0000420</v>
          </cell>
          <cell r="C7937" t="str">
            <v>重卡中间背包装膜</v>
          </cell>
          <cell r="D7937" t="str">
            <v>B</v>
          </cell>
          <cell r="E7937">
            <v>5</v>
          </cell>
          <cell r="F7937" t="str">
            <v>EA</v>
          </cell>
          <cell r="G7937">
            <v>0.72870000000000001</v>
          </cell>
        </row>
        <row r="7938">
          <cell r="B7938" t="str">
            <v>SHT0000483</v>
          </cell>
          <cell r="C7938" t="str">
            <v>H4上卧铺侧支撑</v>
          </cell>
          <cell r="D7938" t="str">
            <v>A</v>
          </cell>
          <cell r="E7938">
            <v>95</v>
          </cell>
          <cell r="F7938" t="str">
            <v>EA</v>
          </cell>
          <cell r="G7938">
            <v>4.88</v>
          </cell>
        </row>
        <row r="7939">
          <cell r="B7939" t="str">
            <v>SHT0000488</v>
          </cell>
          <cell r="C7939" t="str">
            <v>H4上卧铺总成包装膜</v>
          </cell>
          <cell r="D7939" t="str">
            <v>B</v>
          </cell>
          <cell r="E7939">
            <v>494</v>
          </cell>
          <cell r="F7939" t="str">
            <v>EA</v>
          </cell>
          <cell r="G7939">
            <v>2.2328000000000001</v>
          </cell>
        </row>
        <row r="7940">
          <cell r="B7940" t="str">
            <v>SHT0000489</v>
          </cell>
          <cell r="C7940" t="str">
            <v>上卧铺泡沫总成 H4长车身</v>
          </cell>
          <cell r="D7940" t="str">
            <v>A</v>
          </cell>
          <cell r="E7940">
            <v>198</v>
          </cell>
          <cell r="F7940" t="str">
            <v>EA</v>
          </cell>
          <cell r="G7940">
            <v>53.527361661500002</v>
          </cell>
        </row>
        <row r="7941">
          <cell r="B7941" t="str">
            <v>SHT0000494</v>
          </cell>
          <cell r="C7941" t="str">
            <v>H4驾驶员安全带总成 H468100000286</v>
          </cell>
          <cell r="D7941" t="str">
            <v>A</v>
          </cell>
          <cell r="E7941">
            <v>259</v>
          </cell>
          <cell r="F7941" t="str">
            <v>EA</v>
          </cell>
          <cell r="G7941">
            <v>35.89</v>
          </cell>
        </row>
        <row r="7942">
          <cell r="B7942" t="str">
            <v>SHT0000495</v>
          </cell>
          <cell r="C7942" t="str">
            <v>H4正副司机靠背包装膜</v>
          </cell>
          <cell r="D7942" t="str">
            <v>B</v>
          </cell>
          <cell r="E7942">
            <v>487</v>
          </cell>
          <cell r="F7942" t="str">
            <v>EA</v>
          </cell>
          <cell r="G7942">
            <v>1.4274</v>
          </cell>
        </row>
        <row r="7943">
          <cell r="B7943" t="str">
            <v>SHT0000496</v>
          </cell>
          <cell r="C7943" t="str">
            <v>安全带外部罩壳固定片</v>
          </cell>
          <cell r="D7943" t="str">
            <v>A</v>
          </cell>
          <cell r="E7943">
            <v>132</v>
          </cell>
          <cell r="F7943" t="str">
            <v>EA</v>
          </cell>
          <cell r="G7943">
            <v>0.92500000000000004</v>
          </cell>
        </row>
        <row r="7944">
          <cell r="B7944" t="str">
            <v>SHT0000501</v>
          </cell>
          <cell r="C7944" t="str">
            <v>H4正副司机坐垫包装膜</v>
          </cell>
          <cell r="D7944" t="str">
            <v>B</v>
          </cell>
          <cell r="E7944">
            <v>976</v>
          </cell>
          <cell r="F7944" t="str">
            <v>EA</v>
          </cell>
          <cell r="G7944">
            <v>0.96579999999999999</v>
          </cell>
        </row>
        <row r="7945">
          <cell r="B7945" t="str">
            <v>SHT0000502</v>
          </cell>
          <cell r="C7945" t="str">
            <v>H4正副安全带导向塑料件</v>
          </cell>
          <cell r="D7945" t="str">
            <v>A</v>
          </cell>
          <cell r="E7945">
            <v>1</v>
          </cell>
          <cell r="F7945" t="str">
            <v>Ea</v>
          </cell>
          <cell r="G7945">
            <v>0.18</v>
          </cell>
        </row>
        <row r="7946">
          <cell r="B7946" t="str">
            <v>SHT0000507</v>
          </cell>
          <cell r="C7946" t="str">
            <v>H4A升级司机底座总成</v>
          </cell>
          <cell r="D7946" t="str">
            <v>A</v>
          </cell>
          <cell r="E7946">
            <v>1</v>
          </cell>
          <cell r="F7946" t="str">
            <v>EA</v>
          </cell>
          <cell r="G7946">
            <v>434.25653</v>
          </cell>
        </row>
        <row r="7947">
          <cell r="B7947" t="str">
            <v>SHT0000518</v>
          </cell>
          <cell r="C7947" t="str">
            <v>主驾底座模块化总成 欧曼机械减震</v>
          </cell>
          <cell r="D7947" t="str">
            <v>A</v>
          </cell>
          <cell r="E7947">
            <v>6</v>
          </cell>
          <cell r="F7947" t="str">
            <v>EA</v>
          </cell>
          <cell r="G7947">
            <v>350.05133999999998</v>
          </cell>
        </row>
        <row r="7948">
          <cell r="B7948" t="str">
            <v>SHT0000528</v>
          </cell>
          <cell r="C7948" t="str">
            <v>上卧铺护面总成 2018款EST</v>
          </cell>
          <cell r="D7948" t="str">
            <v>A</v>
          </cell>
          <cell r="E7948">
            <v>198</v>
          </cell>
          <cell r="F7948" t="str">
            <v>EA</v>
          </cell>
          <cell r="G7948">
            <v>97.567358999999996</v>
          </cell>
        </row>
        <row r="7949">
          <cell r="B7949" t="str">
            <v>SHT0000534</v>
          </cell>
          <cell r="C7949" t="str">
            <v>H4橡胶垫</v>
          </cell>
          <cell r="D7949" t="str">
            <v>A</v>
          </cell>
          <cell r="E7949">
            <v>336</v>
          </cell>
          <cell r="F7949" t="str">
            <v>EA</v>
          </cell>
          <cell r="G7949">
            <v>6.2799999999999995E-2</v>
          </cell>
        </row>
        <row r="7950">
          <cell r="B7950" t="str">
            <v>SHT0000568</v>
          </cell>
          <cell r="C7950" t="str">
            <v>重卡中间座杂物箱浅灰</v>
          </cell>
          <cell r="D7950" t="str">
            <v>A</v>
          </cell>
          <cell r="E7950">
            <v>4</v>
          </cell>
          <cell r="F7950" t="str">
            <v>EA</v>
          </cell>
          <cell r="G7950">
            <v>14.260300000000001</v>
          </cell>
        </row>
        <row r="7951">
          <cell r="B7951" t="str">
            <v>SHT0000570</v>
          </cell>
          <cell r="C7951" t="str">
            <v>尼龙垫-1033E</v>
          </cell>
          <cell r="D7951" t="str">
            <v>A</v>
          </cell>
          <cell r="E7951">
            <v>475</v>
          </cell>
          <cell r="F7951" t="str">
            <v>Ea</v>
          </cell>
          <cell r="G7951">
            <v>0.153</v>
          </cell>
        </row>
        <row r="7952">
          <cell r="B7952" t="str">
            <v>SHT0000581</v>
          </cell>
          <cell r="C7952" t="str">
            <v>驾驶员座垫护面总成 VT面料</v>
          </cell>
          <cell r="D7952" t="str">
            <v>A</v>
          </cell>
          <cell r="E7952">
            <v>2</v>
          </cell>
          <cell r="F7952" t="str">
            <v>EA</v>
          </cell>
          <cell r="G7952">
            <v>15.0091740062</v>
          </cell>
        </row>
        <row r="7953">
          <cell r="B7953" t="str">
            <v>SHT0000587</v>
          </cell>
          <cell r="C7953" t="str">
            <v>H3改型司机座垫护面总成</v>
          </cell>
          <cell r="D7953" t="str">
            <v>A</v>
          </cell>
          <cell r="E7953">
            <v>6</v>
          </cell>
          <cell r="F7953" t="str">
            <v>EA</v>
          </cell>
          <cell r="G7953">
            <v>25.103053990700001</v>
          </cell>
        </row>
        <row r="7954">
          <cell r="B7954" t="str">
            <v>SHT0000602</v>
          </cell>
          <cell r="C7954" t="str">
            <v>重卡卧铺长定位块(一)</v>
          </cell>
          <cell r="D7954" t="str">
            <v>B</v>
          </cell>
          <cell r="E7954">
            <v>44</v>
          </cell>
          <cell r="F7954" t="str">
            <v>EA</v>
          </cell>
          <cell r="G7954">
            <v>2.1154000000000002</v>
          </cell>
        </row>
        <row r="7955">
          <cell r="B7955" t="str">
            <v>SHT0000606</v>
          </cell>
          <cell r="C7955" t="str">
            <v>重卡卧铺短定位块(二)</v>
          </cell>
          <cell r="D7955" t="str">
            <v>B</v>
          </cell>
          <cell r="E7955">
            <v>22</v>
          </cell>
          <cell r="F7955" t="str">
            <v>EA</v>
          </cell>
          <cell r="G7955">
            <v>2.4538000000000002</v>
          </cell>
        </row>
        <row r="7956">
          <cell r="B7956" t="str">
            <v>SHT0000612</v>
          </cell>
          <cell r="C7956" t="str">
            <v>福田11款下卧铺椰棕总成</v>
          </cell>
          <cell r="D7956" t="str">
            <v>B</v>
          </cell>
          <cell r="E7956">
            <v>22</v>
          </cell>
          <cell r="F7956" t="str">
            <v>EA</v>
          </cell>
          <cell r="G7956">
            <v>71.798000000000002</v>
          </cell>
        </row>
        <row r="7957">
          <cell r="B7957" t="str">
            <v>SHT0000627</v>
          </cell>
          <cell r="C7957" t="str">
            <v>H4下卧铺总成包装袋膜</v>
          </cell>
          <cell r="D7957" t="str">
            <v>B</v>
          </cell>
          <cell r="E7957">
            <v>207</v>
          </cell>
          <cell r="F7957" t="str">
            <v>EA</v>
          </cell>
          <cell r="G7957">
            <v>2.7244000000000002</v>
          </cell>
        </row>
        <row r="7958">
          <cell r="B7958" t="str">
            <v>SHT0000692</v>
          </cell>
          <cell r="C7958" t="str">
            <v>H4下卧铺加宽包装膜</v>
          </cell>
          <cell r="D7958" t="str">
            <v>B</v>
          </cell>
          <cell r="E7958">
            <v>152</v>
          </cell>
          <cell r="F7958" t="str">
            <v>EA</v>
          </cell>
          <cell r="G7958">
            <v>3.0379999999999998</v>
          </cell>
        </row>
        <row r="7959">
          <cell r="B7959" t="str">
            <v>SHT0000785</v>
          </cell>
          <cell r="C7959" t="str">
            <v>2490椰棕下卧铺护面总成 主料EM200</v>
          </cell>
          <cell r="D7959" t="str">
            <v>A</v>
          </cell>
          <cell r="E7959">
            <v>22</v>
          </cell>
          <cell r="F7959" t="str">
            <v>EA</v>
          </cell>
          <cell r="G7959">
            <v>54.081135509299997</v>
          </cell>
        </row>
        <row r="7960">
          <cell r="B7960" t="str">
            <v>SHT0000787</v>
          </cell>
          <cell r="C7960" t="str">
            <v>副驾靠背护面总成 2018款GTL-A</v>
          </cell>
          <cell r="D7960" t="str">
            <v>A</v>
          </cell>
          <cell r="E7960">
            <v>124</v>
          </cell>
          <cell r="F7960" t="str">
            <v>EA</v>
          </cell>
          <cell r="G7960">
            <v>41.543841490699997</v>
          </cell>
        </row>
        <row r="7961">
          <cell r="B7961" t="str">
            <v>SHT0000788</v>
          </cell>
          <cell r="C7961" t="str">
            <v>副驾座垫护面总成 2018款GTL-A</v>
          </cell>
          <cell r="D7961" t="str">
            <v>A</v>
          </cell>
          <cell r="E7961">
            <v>124</v>
          </cell>
          <cell r="F7961" t="str">
            <v>EA</v>
          </cell>
          <cell r="G7961">
            <v>19.923325999999999</v>
          </cell>
        </row>
        <row r="7962">
          <cell r="B7962" t="str">
            <v>SHT0000951</v>
          </cell>
          <cell r="C7962" t="str">
            <v>后排左座椅总成 B00007325_IG42</v>
          </cell>
          <cell r="D7962" t="str">
            <v>A</v>
          </cell>
          <cell r="E7962">
            <v>12</v>
          </cell>
          <cell r="F7962" t="str">
            <v>EA</v>
          </cell>
          <cell r="G7962">
            <v>602.30113610399997</v>
          </cell>
        </row>
        <row r="7963">
          <cell r="B7963" t="str">
            <v>SHT0000958</v>
          </cell>
          <cell r="C7963" t="str">
            <v>后排右座椅总成 B00007347_IG42</v>
          </cell>
          <cell r="D7963" t="str">
            <v>A</v>
          </cell>
          <cell r="E7963">
            <v>12</v>
          </cell>
          <cell r="F7963" t="str">
            <v>EA</v>
          </cell>
          <cell r="G7963">
            <v>420.14644985429999</v>
          </cell>
        </row>
        <row r="7964">
          <cell r="B7964" t="str">
            <v>SHT0001578</v>
          </cell>
          <cell r="C7964" t="str">
            <v>驾驶员靠背护面总成 2019款GTL-B</v>
          </cell>
          <cell r="D7964" t="str">
            <v>A</v>
          </cell>
          <cell r="E7964">
            <v>1</v>
          </cell>
          <cell r="F7964" t="str">
            <v>EA</v>
          </cell>
          <cell r="G7964">
            <v>47.7603469907</v>
          </cell>
        </row>
        <row r="7965">
          <cell r="B7965" t="str">
            <v>SHT0001585</v>
          </cell>
          <cell r="C7965" t="str">
            <v>副驾座垫护面总成 2019款EST</v>
          </cell>
          <cell r="D7965" t="str">
            <v>A</v>
          </cell>
          <cell r="E7965">
            <v>4</v>
          </cell>
          <cell r="F7965" t="str">
            <v>EA</v>
          </cell>
          <cell r="G7965">
            <v>56.750298200000003</v>
          </cell>
        </row>
        <row r="7966">
          <cell r="B7966" t="str">
            <v>SHT0001586</v>
          </cell>
          <cell r="C7966" t="str">
            <v>副驾靠背护面总成 2019款EST</v>
          </cell>
          <cell r="D7966" t="str">
            <v>A</v>
          </cell>
          <cell r="E7966">
            <v>4</v>
          </cell>
          <cell r="F7966" t="str">
            <v>EA</v>
          </cell>
          <cell r="G7966">
            <v>101.4016617062</v>
          </cell>
        </row>
        <row r="7967">
          <cell r="B7967" t="str">
            <v>SHT0001684</v>
          </cell>
          <cell r="C7967" t="str">
            <v>安全带出口罩壳固定卡片 H5</v>
          </cell>
          <cell r="D7967" t="str">
            <v>A</v>
          </cell>
          <cell r="E7967">
            <v>57</v>
          </cell>
          <cell r="F7967" t="str">
            <v>EA</v>
          </cell>
          <cell r="G7967">
            <v>2</v>
          </cell>
        </row>
        <row r="7968">
          <cell r="B7968" t="str">
            <v>SHT0002506</v>
          </cell>
          <cell r="C7968" t="str">
            <v>驾驶员靠背骨架总成 H4-2.0带塑料件</v>
          </cell>
          <cell r="D7968" t="str">
            <v>A</v>
          </cell>
          <cell r="E7968">
            <v>3</v>
          </cell>
          <cell r="F7968" t="str">
            <v>EA</v>
          </cell>
          <cell r="G7968">
            <v>68.368729999999999</v>
          </cell>
        </row>
        <row r="7969">
          <cell r="B7969" t="str">
            <v>SHT0002650</v>
          </cell>
          <cell r="C7969" t="str">
            <v>亮白PET标签 80*30*3500张</v>
          </cell>
          <cell r="D7969" t="str">
            <v>B</v>
          </cell>
          <cell r="E7969">
            <v>636</v>
          </cell>
          <cell r="F7969" t="str">
            <v>EA</v>
          </cell>
          <cell r="G7969">
            <v>6.3799999999999996E-2</v>
          </cell>
        </row>
        <row r="7970">
          <cell r="B7970" t="str">
            <v>SHT0010016</v>
          </cell>
          <cell r="C7970" t="str">
            <v>气动腰托按钮堵盖</v>
          </cell>
          <cell r="D7970" t="str">
            <v>A</v>
          </cell>
          <cell r="E7970">
            <v>11</v>
          </cell>
          <cell r="F7970" t="str">
            <v>EA</v>
          </cell>
          <cell r="G7970">
            <v>0.06</v>
          </cell>
        </row>
        <row r="7971">
          <cell r="B7971" t="str">
            <v>SHT0010244</v>
          </cell>
          <cell r="C7971" t="str">
            <v>副驾靠背骨架焊接总成 H4A</v>
          </cell>
          <cell r="E7971">
            <v>10</v>
          </cell>
          <cell r="F7971" t="str">
            <v>EA</v>
          </cell>
          <cell r="G7971">
            <v>43.803890000000003</v>
          </cell>
        </row>
        <row r="7972">
          <cell r="B7972" t="str">
            <v>SHT0010958</v>
          </cell>
          <cell r="C7972" t="str">
            <v>风扇</v>
          </cell>
          <cell r="D7972" t="str">
            <v>A</v>
          </cell>
          <cell r="E7972">
            <v>7</v>
          </cell>
          <cell r="F7972" t="str">
            <v>EA</v>
          </cell>
          <cell r="G7972">
            <v>60.576500000000003</v>
          </cell>
        </row>
        <row r="7973">
          <cell r="B7973" t="str">
            <v>SHT0010959</v>
          </cell>
          <cell r="C7973" t="str">
            <v>减震钉</v>
          </cell>
          <cell r="D7973" t="str">
            <v>A</v>
          </cell>
          <cell r="E7973">
            <v>1336</v>
          </cell>
          <cell r="F7973" t="str">
            <v>EA</v>
          </cell>
          <cell r="G7973">
            <v>0.4365</v>
          </cell>
        </row>
        <row r="7974">
          <cell r="B7974" t="str">
            <v>SHT0010983</v>
          </cell>
          <cell r="C7974" t="str">
            <v>X3000副司机调角器手柄 印标识状态</v>
          </cell>
          <cell r="D7974" t="str">
            <v>A</v>
          </cell>
          <cell r="E7974">
            <v>19</v>
          </cell>
          <cell r="F7974" t="str">
            <v>Ea</v>
          </cell>
          <cell r="G7974">
            <v>1.5459000000000001</v>
          </cell>
        </row>
        <row r="7975">
          <cell r="B7975" t="str">
            <v>SHT0010985</v>
          </cell>
          <cell r="C7975" t="str">
            <v>X3000正司机仰角手柄 印标识状态</v>
          </cell>
          <cell r="D7975" t="str">
            <v>A</v>
          </cell>
          <cell r="E7975">
            <v>17</v>
          </cell>
          <cell r="F7975" t="str">
            <v>Ea</v>
          </cell>
          <cell r="G7975">
            <v>1.0536000000000001</v>
          </cell>
        </row>
        <row r="7976">
          <cell r="B7976" t="str">
            <v>SHT0011541</v>
          </cell>
          <cell r="C7976" t="str">
            <v>胶套 PP、新开发</v>
          </cell>
          <cell r="D7976" t="str">
            <v>A</v>
          </cell>
          <cell r="E7976">
            <v>1080</v>
          </cell>
          <cell r="F7976" t="str">
            <v>EA</v>
          </cell>
          <cell r="G7976">
            <v>0.11</v>
          </cell>
        </row>
        <row r="7977">
          <cell r="B7977" t="str">
            <v>SHT0012119</v>
          </cell>
          <cell r="C7977" t="str">
            <v>驾驶员座垫护面总成 2018款GTL-A 2.0平台</v>
          </cell>
          <cell r="D7977" t="str">
            <v>A</v>
          </cell>
          <cell r="E7977">
            <v>100</v>
          </cell>
          <cell r="F7977" t="str">
            <v>EA</v>
          </cell>
          <cell r="G7977">
            <v>18.856725999999998</v>
          </cell>
        </row>
        <row r="7978">
          <cell r="B7978" t="str">
            <v>SHT0012473</v>
          </cell>
          <cell r="C7978" t="str">
            <v>主驾底座模块化总成 H4-2018款-2.0</v>
          </cell>
          <cell r="D7978" t="str">
            <v>A</v>
          </cell>
          <cell r="E7978">
            <v>1</v>
          </cell>
          <cell r="F7978" t="str">
            <v>EA</v>
          </cell>
          <cell r="G7978">
            <v>530.81191999999999</v>
          </cell>
        </row>
        <row r="7979">
          <cell r="B7979" t="str">
            <v>SHT0012488</v>
          </cell>
          <cell r="C7979" t="str">
            <v>扶手包装膜 T5</v>
          </cell>
          <cell r="D7979" t="str">
            <v>B</v>
          </cell>
          <cell r="E7979">
            <v>19</v>
          </cell>
          <cell r="F7979" t="str">
            <v>EA</v>
          </cell>
          <cell r="G7979">
            <v>0.34</v>
          </cell>
        </row>
        <row r="7980">
          <cell r="B7980" t="str">
            <v>SHT0012895</v>
          </cell>
          <cell r="C7980" t="str">
            <v>2.0座椅右舵左侧罩壳 带安全带锁扣</v>
          </cell>
          <cell r="D7980" t="str">
            <v>A</v>
          </cell>
          <cell r="E7980">
            <v>4</v>
          </cell>
          <cell r="F7980" t="str">
            <v>Ea</v>
          </cell>
          <cell r="G7980">
            <v>8.5023700000000009</v>
          </cell>
        </row>
        <row r="7981">
          <cell r="B7981" t="str">
            <v>SHT0012896</v>
          </cell>
          <cell r="C7981" t="str">
            <v>2.0右舵调角器手柄标识 成品</v>
          </cell>
          <cell r="D7981" t="str">
            <v>A</v>
          </cell>
          <cell r="E7981">
            <v>1</v>
          </cell>
          <cell r="F7981" t="str">
            <v>Ea</v>
          </cell>
          <cell r="G7981">
            <v>1.5874999999999999</v>
          </cell>
        </row>
        <row r="7982">
          <cell r="B7982" t="str">
            <v>SHT0012902</v>
          </cell>
          <cell r="C7982" t="str">
            <v>2.0右舵仰角调节手柄标识 成品</v>
          </cell>
          <cell r="D7982" t="str">
            <v>A</v>
          </cell>
          <cell r="E7982">
            <v>1</v>
          </cell>
          <cell r="F7982" t="str">
            <v>Ea</v>
          </cell>
          <cell r="G7982">
            <v>1.9491000000000001</v>
          </cell>
        </row>
        <row r="7983">
          <cell r="B7983" t="str">
            <v>SHT0012939</v>
          </cell>
          <cell r="C7983" t="str">
            <v>2.0座椅右舵速降按钮堵盖</v>
          </cell>
          <cell r="D7983" t="str">
            <v>A</v>
          </cell>
          <cell r="E7983">
            <v>4</v>
          </cell>
          <cell r="F7983" t="str">
            <v>Ea</v>
          </cell>
          <cell r="G7983">
            <v>2.5962100000000001</v>
          </cell>
        </row>
        <row r="7984">
          <cell r="B7984" t="str">
            <v>SHT0012963</v>
          </cell>
          <cell r="C7984" t="str">
            <v>上卧铺左转轴 铸钢ZG35</v>
          </cell>
          <cell r="D7984" t="str">
            <v>A</v>
          </cell>
          <cell r="E7984">
            <v>42</v>
          </cell>
          <cell r="F7984" t="str">
            <v>EA</v>
          </cell>
          <cell r="G7984">
            <v>7.5221</v>
          </cell>
        </row>
        <row r="7985">
          <cell r="B7985" t="str">
            <v>SHT0012964</v>
          </cell>
          <cell r="C7985" t="str">
            <v>上卧铺右转轴 铸钢ZG35</v>
          </cell>
          <cell r="D7985" t="str">
            <v>A</v>
          </cell>
          <cell r="E7985">
            <v>61</v>
          </cell>
          <cell r="F7985" t="str">
            <v>EA</v>
          </cell>
          <cell r="G7985">
            <v>7.5221</v>
          </cell>
        </row>
        <row r="7986">
          <cell r="B7986" t="str">
            <v>SHT0012998</v>
          </cell>
          <cell r="C7986" t="str">
            <v>2.0右舵升降装饰盖</v>
          </cell>
          <cell r="D7986" t="str">
            <v>A</v>
          </cell>
          <cell r="E7986">
            <v>4</v>
          </cell>
          <cell r="F7986" t="str">
            <v>Ea</v>
          </cell>
          <cell r="G7986">
            <v>5.2478999999999996</v>
          </cell>
        </row>
        <row r="7987">
          <cell r="B7987" t="str">
            <v>SHT0013016</v>
          </cell>
          <cell r="C7987" t="str">
            <v>下卧铺护面总成 2018款</v>
          </cell>
          <cell r="D7987" t="str">
            <v>A</v>
          </cell>
          <cell r="E7987">
            <v>36</v>
          </cell>
          <cell r="F7987" t="str">
            <v>EA</v>
          </cell>
          <cell r="G7987">
            <v>119.6353669093</v>
          </cell>
        </row>
        <row r="7988">
          <cell r="B7988" t="str">
            <v>SHT0013021</v>
          </cell>
          <cell r="C7988" t="str">
            <v>下卧铺护面总成 EST 0027</v>
          </cell>
          <cell r="D7988" t="str">
            <v>A</v>
          </cell>
          <cell r="E7988">
            <v>36</v>
          </cell>
          <cell r="F7988" t="str">
            <v>EA</v>
          </cell>
          <cell r="G7988">
            <v>182.40645549070001</v>
          </cell>
        </row>
        <row r="7989">
          <cell r="B7989" t="str">
            <v>SHT0013022</v>
          </cell>
          <cell r="C7989" t="str">
            <v>下卧铺护面总成 GTL-A 0028</v>
          </cell>
          <cell r="D7989" t="str">
            <v>A</v>
          </cell>
          <cell r="E7989">
            <v>15</v>
          </cell>
          <cell r="F7989" t="str">
            <v>EA</v>
          </cell>
          <cell r="G7989">
            <v>155.8229334907</v>
          </cell>
        </row>
        <row r="7990">
          <cell r="B7990" t="str">
            <v>SHT0013028</v>
          </cell>
          <cell r="C7990" t="str">
            <v>上卧铺护面总成 GTL-A 0212</v>
          </cell>
          <cell r="D7990" t="str">
            <v>A</v>
          </cell>
          <cell r="E7990">
            <v>15</v>
          </cell>
          <cell r="F7990" t="str">
            <v>EA</v>
          </cell>
          <cell r="G7990">
            <v>99.300784490699996</v>
          </cell>
        </row>
        <row r="7991">
          <cell r="B7991" t="str">
            <v>SHT0013030</v>
          </cell>
          <cell r="C7991" t="str">
            <v>上卧铺护面总成 EST 0214</v>
          </cell>
          <cell r="D7991" t="str">
            <v>A</v>
          </cell>
          <cell r="E7991">
            <v>18</v>
          </cell>
          <cell r="F7991" t="str">
            <v>EA</v>
          </cell>
          <cell r="G7991">
            <v>117.35744849069999</v>
          </cell>
        </row>
        <row r="7992">
          <cell r="B7992" t="str">
            <v>SHT0013407</v>
          </cell>
          <cell r="C7992" t="str">
            <v>2.0座椅右舵右侧罩壳 阻尼安全带锁扣</v>
          </cell>
          <cell r="D7992" t="str">
            <v>A</v>
          </cell>
          <cell r="E7992">
            <v>4</v>
          </cell>
          <cell r="F7992" t="str">
            <v>Ea</v>
          </cell>
          <cell r="G7992">
            <v>8.6301600000000001</v>
          </cell>
        </row>
        <row r="7993">
          <cell r="B7993" t="str">
            <v>SHT0013888</v>
          </cell>
          <cell r="C7993" t="str">
            <v>司机靠背护面总成 2018款GTL-A带右扶手</v>
          </cell>
          <cell r="E7993">
            <v>100</v>
          </cell>
          <cell r="F7993" t="str">
            <v>EA</v>
          </cell>
          <cell r="G7993">
            <v>41.652641490699999</v>
          </cell>
        </row>
        <row r="7994">
          <cell r="B7994" t="str">
            <v>SHT0013899</v>
          </cell>
          <cell r="C7994" t="str">
            <v>通风坐垫泡沫总成 H4-2.2通风</v>
          </cell>
          <cell r="D7994" t="str">
            <v>A</v>
          </cell>
          <cell r="E7994">
            <v>20</v>
          </cell>
          <cell r="F7994" t="str">
            <v>EA</v>
          </cell>
          <cell r="G7994">
            <v>21.998062823400002</v>
          </cell>
        </row>
        <row r="7995">
          <cell r="B7995" t="str">
            <v>SHT0013900</v>
          </cell>
          <cell r="C7995" t="str">
            <v>驾驶员靠背泡沫总成 H4-2.2通风</v>
          </cell>
          <cell r="D7995" t="str">
            <v>A</v>
          </cell>
          <cell r="E7995">
            <v>20</v>
          </cell>
          <cell r="F7995" t="str">
            <v>EA</v>
          </cell>
          <cell r="G7995">
            <v>33.667373300199998</v>
          </cell>
        </row>
        <row r="7996">
          <cell r="B7996" t="str">
            <v>SHT0013907</v>
          </cell>
          <cell r="C7996" t="str">
            <v>防护波纹管 黑色Φ20*80</v>
          </cell>
          <cell r="E7996">
            <v>1691</v>
          </cell>
          <cell r="F7996" t="str">
            <v>EA</v>
          </cell>
          <cell r="G7996">
            <v>9.1999999999999998E-2</v>
          </cell>
        </row>
        <row r="7997">
          <cell r="B7997" t="str">
            <v>SHT0013976</v>
          </cell>
          <cell r="C7997" t="str">
            <v>底座模块化总成 H4-2.2</v>
          </cell>
          <cell r="D7997" t="str">
            <v>A</v>
          </cell>
          <cell r="E7997">
            <v>5</v>
          </cell>
          <cell r="F7997" t="str">
            <v>EA</v>
          </cell>
          <cell r="G7997">
            <v>679.02157999999997</v>
          </cell>
        </row>
        <row r="7998">
          <cell r="B7998" t="str">
            <v>SHT0014013</v>
          </cell>
          <cell r="C7998" t="str">
            <v>H4装车接头总成</v>
          </cell>
          <cell r="D7998" t="str">
            <v>A</v>
          </cell>
          <cell r="E7998">
            <v>2</v>
          </cell>
          <cell r="F7998" t="str">
            <v>EA</v>
          </cell>
          <cell r="G7998">
            <v>10.08</v>
          </cell>
        </row>
        <row r="7999">
          <cell r="B7999" t="str">
            <v>SHT0014069</v>
          </cell>
          <cell r="C7999" t="str">
            <v>驾驶员座椅总成 H468100000096</v>
          </cell>
          <cell r="D7999" t="str">
            <v>A</v>
          </cell>
          <cell r="E7999">
            <v>12</v>
          </cell>
          <cell r="F7999" t="str">
            <v>EA</v>
          </cell>
          <cell r="G7999">
            <v>1258.257171939</v>
          </cell>
        </row>
        <row r="8000">
          <cell r="B8000" t="str">
            <v>SHT0014358</v>
          </cell>
          <cell r="C8000" t="str">
            <v>上卧铺侧支撑 H4黑色</v>
          </cell>
          <cell r="D8000" t="str">
            <v>A</v>
          </cell>
          <cell r="E8000">
            <v>63</v>
          </cell>
          <cell r="F8000" t="str">
            <v>EA</v>
          </cell>
          <cell r="G8000">
            <v>4</v>
          </cell>
        </row>
        <row r="8001">
          <cell r="B8001" t="str">
            <v>SLT0000001</v>
          </cell>
          <cell r="C8001" t="str">
            <v>L项目端盖 轻卡黑色</v>
          </cell>
          <cell r="D8001" t="str">
            <v>A</v>
          </cell>
          <cell r="E8001">
            <v>298</v>
          </cell>
          <cell r="F8001" t="str">
            <v>EA</v>
          </cell>
          <cell r="G8001">
            <v>0.39</v>
          </cell>
        </row>
        <row r="8002">
          <cell r="B8002" t="str">
            <v>SLT0000024</v>
          </cell>
          <cell r="C8002" t="str">
            <v>驾驶员座垫包装膜 M4-2060</v>
          </cell>
          <cell r="D8002" t="str">
            <v>B</v>
          </cell>
          <cell r="E8002">
            <v>120</v>
          </cell>
          <cell r="F8002" t="str">
            <v>EA</v>
          </cell>
          <cell r="G8002">
            <v>0.89229999999999998</v>
          </cell>
        </row>
        <row r="8003">
          <cell r="B8003" t="str">
            <v>SLT0000244</v>
          </cell>
          <cell r="C8003" t="str">
            <v>k1头枕包装膜</v>
          </cell>
          <cell r="D8003" t="str">
            <v>B</v>
          </cell>
          <cell r="E8003">
            <v>592</v>
          </cell>
          <cell r="F8003" t="str">
            <v>EA</v>
          </cell>
          <cell r="G8003">
            <v>0.188</v>
          </cell>
        </row>
        <row r="8004">
          <cell r="B8004" t="str">
            <v>SLT0000322</v>
          </cell>
          <cell r="C8004" t="str">
            <v>k1司机背包装膜宽车</v>
          </cell>
          <cell r="D8004" t="str">
            <v>B</v>
          </cell>
          <cell r="E8004">
            <v>343</v>
          </cell>
          <cell r="F8004" t="str">
            <v>EA</v>
          </cell>
          <cell r="G8004">
            <v>0.8034</v>
          </cell>
        </row>
        <row r="8005">
          <cell r="B8005" t="str">
            <v>SLT0000323</v>
          </cell>
          <cell r="C8005" t="str">
            <v>k1司机座包装膜宽车</v>
          </cell>
          <cell r="D8005" t="str">
            <v>B</v>
          </cell>
          <cell r="E8005">
            <v>243</v>
          </cell>
          <cell r="F8005" t="str">
            <v>EA</v>
          </cell>
          <cell r="G8005">
            <v>0.9829</v>
          </cell>
        </row>
        <row r="8006">
          <cell r="B8006" t="str">
            <v>SLT0000340</v>
          </cell>
          <cell r="C8006" t="str">
            <v>k1司机背包装膜窄车</v>
          </cell>
          <cell r="D8006" t="str">
            <v>B</v>
          </cell>
          <cell r="E8006">
            <v>22</v>
          </cell>
          <cell r="F8006" t="str">
            <v>EA</v>
          </cell>
          <cell r="G8006">
            <v>0.8034</v>
          </cell>
        </row>
        <row r="8007">
          <cell r="B8007" t="str">
            <v>SLT0000341</v>
          </cell>
          <cell r="C8007" t="str">
            <v>k1司机座包装膜窄车</v>
          </cell>
          <cell r="D8007" t="str">
            <v>B</v>
          </cell>
          <cell r="E8007">
            <v>216</v>
          </cell>
          <cell r="F8007" t="str">
            <v>EA</v>
          </cell>
          <cell r="G8007">
            <v>0.9829</v>
          </cell>
        </row>
        <row r="8008">
          <cell r="B8008" t="str">
            <v>SLT0000477</v>
          </cell>
          <cell r="C8008" t="str">
            <v>K1锁舌 安全带-K1822020003A0</v>
          </cell>
          <cell r="D8008" t="str">
            <v>A</v>
          </cell>
          <cell r="E8008">
            <v>63</v>
          </cell>
          <cell r="F8008" t="str">
            <v>EA</v>
          </cell>
          <cell r="G8008">
            <v>0</v>
          </cell>
        </row>
        <row r="8009">
          <cell r="B8009" t="str">
            <v>SLT0000733</v>
          </cell>
          <cell r="C8009" t="str">
            <v>M3副司机靠背骨架 骨架</v>
          </cell>
          <cell r="D8009" t="str">
            <v>A</v>
          </cell>
          <cell r="E8009">
            <v>7</v>
          </cell>
          <cell r="F8009" t="str">
            <v>EA</v>
          </cell>
          <cell r="G8009">
            <v>26.914100000000001</v>
          </cell>
        </row>
        <row r="8010">
          <cell r="B8010" t="str">
            <v>SLT0000753</v>
          </cell>
          <cell r="C8010" t="str">
            <v>M3奥铃升级海外出口副背 1800布套</v>
          </cell>
          <cell r="D8010" t="str">
            <v>A</v>
          </cell>
          <cell r="E8010">
            <v>70</v>
          </cell>
          <cell r="F8010" t="str">
            <v>EA</v>
          </cell>
          <cell r="G8010">
            <v>33.604149999999997</v>
          </cell>
        </row>
        <row r="8011">
          <cell r="B8011" t="str">
            <v>SLT0000754</v>
          </cell>
          <cell r="C8011" t="str">
            <v>M3小背1800加宽布套 奥铃升级海外出口</v>
          </cell>
          <cell r="D8011" t="str">
            <v>A</v>
          </cell>
          <cell r="E8011">
            <v>70</v>
          </cell>
          <cell r="F8011" t="str">
            <v>EA</v>
          </cell>
          <cell r="G8011">
            <v>19.943303506199999</v>
          </cell>
        </row>
        <row r="8012">
          <cell r="B8012" t="str">
            <v>SLT0000755</v>
          </cell>
          <cell r="C8012" t="str">
            <v>M3副座1800加宽布套 奥铃升级海外出口</v>
          </cell>
          <cell r="D8012" t="str">
            <v>A</v>
          </cell>
          <cell r="E8012">
            <v>70</v>
          </cell>
          <cell r="F8012" t="str">
            <v>EA</v>
          </cell>
          <cell r="G8012">
            <v>34.255578</v>
          </cell>
        </row>
        <row r="8013">
          <cell r="B8013" t="str">
            <v>SLT0000775</v>
          </cell>
          <cell r="C8013" t="str">
            <v>M4左侧护板 小件</v>
          </cell>
          <cell r="D8013" t="str">
            <v>A</v>
          </cell>
          <cell r="E8013">
            <v>23</v>
          </cell>
          <cell r="F8013" t="str">
            <v>EA</v>
          </cell>
          <cell r="G8013">
            <v>4.5</v>
          </cell>
        </row>
        <row r="8014">
          <cell r="B8014" t="str">
            <v>SLT0000781</v>
          </cell>
          <cell r="C8014" t="str">
            <v>M4司机座框总成 骨架</v>
          </cell>
          <cell r="D8014" t="str">
            <v>A</v>
          </cell>
          <cell r="E8014">
            <v>250</v>
          </cell>
          <cell r="F8014" t="str">
            <v>EA</v>
          </cell>
          <cell r="G8014">
            <v>19.12</v>
          </cell>
        </row>
        <row r="8015">
          <cell r="B8015" t="str">
            <v>SLT0000800</v>
          </cell>
          <cell r="C8015" t="str">
            <v>副驾驶员小背包装膜 M4-2060</v>
          </cell>
          <cell r="D8015" t="str">
            <v>B</v>
          </cell>
          <cell r="E8015">
            <v>381</v>
          </cell>
          <cell r="F8015" t="str">
            <v>EA</v>
          </cell>
          <cell r="G8015">
            <v>0.78</v>
          </cell>
        </row>
        <row r="8016">
          <cell r="B8016" t="str">
            <v>SLT0000806</v>
          </cell>
          <cell r="C8016" t="str">
            <v>螺栓外饰盖 M4轻卡黑色</v>
          </cell>
          <cell r="D8016" t="str">
            <v>A</v>
          </cell>
          <cell r="E8016">
            <v>12218</v>
          </cell>
          <cell r="F8016" t="str">
            <v>EA</v>
          </cell>
          <cell r="G8016">
            <v>0.23930000000000001</v>
          </cell>
        </row>
        <row r="8017">
          <cell r="B8017" t="str">
            <v>SLT0000807</v>
          </cell>
          <cell r="C8017" t="str">
            <v>M4中连接板</v>
          </cell>
          <cell r="D8017" t="str">
            <v>A</v>
          </cell>
          <cell r="E8017">
            <v>230</v>
          </cell>
          <cell r="F8017" t="str">
            <v>EA</v>
          </cell>
          <cell r="G8017">
            <v>5.75</v>
          </cell>
        </row>
        <row r="8018">
          <cell r="B8018" t="str">
            <v>SLT0000822</v>
          </cell>
          <cell r="C8018" t="str">
            <v>卧铺包装膜 M4-2060</v>
          </cell>
          <cell r="D8018" t="str">
            <v>B</v>
          </cell>
          <cell r="E8018">
            <v>21</v>
          </cell>
          <cell r="F8018" t="str">
            <v>EA</v>
          </cell>
          <cell r="G8018">
            <v>2.0699999999999998</v>
          </cell>
        </row>
        <row r="8019">
          <cell r="B8019" t="str">
            <v>SLT0000829</v>
          </cell>
          <cell r="C8019" t="str">
            <v>小铰链护罩 M4中重卡</v>
          </cell>
          <cell r="D8019" t="str">
            <v>A</v>
          </cell>
          <cell r="E8019">
            <v>1</v>
          </cell>
          <cell r="F8019" t="str">
            <v>EA</v>
          </cell>
          <cell r="G8019">
            <v>0.1323</v>
          </cell>
        </row>
        <row r="8020">
          <cell r="B8020" t="str">
            <v>SLT0000831</v>
          </cell>
          <cell r="C8020" t="str">
            <v>司机副边右侧罩壳 M4中重卡</v>
          </cell>
          <cell r="D8020" t="str">
            <v>A</v>
          </cell>
          <cell r="E8020">
            <v>11</v>
          </cell>
          <cell r="F8020" t="str">
            <v>EA</v>
          </cell>
          <cell r="G8020">
            <v>1.3462000000000001</v>
          </cell>
        </row>
        <row r="8021">
          <cell r="B8021" t="str">
            <v>SLT0000832</v>
          </cell>
          <cell r="C8021" t="str">
            <v>司机主边调角器总成</v>
          </cell>
          <cell r="D8021" t="str">
            <v>A</v>
          </cell>
          <cell r="E8021">
            <v>11</v>
          </cell>
          <cell r="F8021" t="str">
            <v>EA</v>
          </cell>
          <cell r="G8021">
            <v>24.6067</v>
          </cell>
        </row>
        <row r="8022">
          <cell r="B8022" t="str">
            <v>SLT0001092</v>
          </cell>
          <cell r="C8022" t="str">
            <v>钢丝2.5*220</v>
          </cell>
          <cell r="D8022" t="str">
            <v>B</v>
          </cell>
          <cell r="E8022">
            <v>380</v>
          </cell>
          <cell r="F8022" t="str">
            <v>EA</v>
          </cell>
          <cell r="G8022">
            <v>0.1111</v>
          </cell>
        </row>
        <row r="8023">
          <cell r="B8023" t="str">
            <v>SLT0001707</v>
          </cell>
          <cell r="C8023" t="str">
            <v>主驾座椅防护罩</v>
          </cell>
          <cell r="D8023" t="str">
            <v>A</v>
          </cell>
          <cell r="E8023">
            <v>20</v>
          </cell>
          <cell r="F8023" t="str">
            <v>EA</v>
          </cell>
          <cell r="G8023">
            <v>1.6752</v>
          </cell>
        </row>
        <row r="8024">
          <cell r="B8024" t="str">
            <v>SLT0002134</v>
          </cell>
          <cell r="C8024" t="str">
            <v>J6F驾驶员右侧护板</v>
          </cell>
          <cell r="D8024" t="str">
            <v>A</v>
          </cell>
          <cell r="E8024">
            <v>44</v>
          </cell>
          <cell r="F8024" t="str">
            <v>Ea</v>
          </cell>
          <cell r="G8024">
            <v>5.0836899999999998</v>
          </cell>
        </row>
        <row r="8025">
          <cell r="B8025" t="str">
            <v>SLT0002442</v>
          </cell>
          <cell r="C8025" t="str">
            <v>驾驶员头枕护面总成 J7F-BA95织物</v>
          </cell>
          <cell r="D8025" t="str">
            <v>A</v>
          </cell>
          <cell r="E8025">
            <v>50</v>
          </cell>
          <cell r="F8025" t="str">
            <v>EA</v>
          </cell>
          <cell r="G8025">
            <v>13.3351514938</v>
          </cell>
        </row>
        <row r="8026">
          <cell r="B8026" t="str">
            <v>SLT0002566</v>
          </cell>
          <cell r="C8026" t="str">
            <v>驾驶员靠背泡沫无纺布</v>
          </cell>
          <cell r="D8026" t="str">
            <v>B</v>
          </cell>
          <cell r="E8026">
            <v>30</v>
          </cell>
          <cell r="F8026" t="str">
            <v>EA</v>
          </cell>
          <cell r="G8026">
            <v>1.26</v>
          </cell>
        </row>
        <row r="8027">
          <cell r="B8027" t="str">
            <v>SLT0010299</v>
          </cell>
          <cell r="C8027" t="str">
            <v>驾驶员座垫泡沫总成 一汽轻卡减震</v>
          </cell>
          <cell r="D8027" t="str">
            <v>A</v>
          </cell>
          <cell r="E8027">
            <v>99</v>
          </cell>
          <cell r="F8027" t="str">
            <v>EA</v>
          </cell>
          <cell r="G8027">
            <v>29.247213551600002</v>
          </cell>
        </row>
        <row r="8028">
          <cell r="B8028" t="str">
            <v>SLT0010346</v>
          </cell>
          <cell r="C8028" t="str">
            <v>驾驶员左侧护板 济南轻卡统帅</v>
          </cell>
          <cell r="D8028" t="str">
            <v>A</v>
          </cell>
          <cell r="E8028">
            <v>10</v>
          </cell>
          <cell r="F8028" t="str">
            <v>EA</v>
          </cell>
          <cell r="G8028">
            <v>5.9305000000000003</v>
          </cell>
        </row>
        <row r="8029">
          <cell r="B8029" t="str">
            <v>SLT0010375</v>
          </cell>
          <cell r="C8029" t="str">
            <v>中间固定支架焊接总成 统帅2080副驾</v>
          </cell>
          <cell r="E8029">
            <v>1010</v>
          </cell>
          <cell r="F8029" t="str">
            <v>EA</v>
          </cell>
          <cell r="G8029">
            <v>8.6018000000000008</v>
          </cell>
        </row>
        <row r="8030">
          <cell r="B8030" t="str">
            <v>SLT0010423</v>
          </cell>
          <cell r="C8030" t="str">
            <v>扶手固定螺栓 一汽轻卡减震</v>
          </cell>
          <cell r="D8030" t="str">
            <v>A</v>
          </cell>
          <cell r="E8030">
            <v>1</v>
          </cell>
          <cell r="F8030" t="str">
            <v>EA</v>
          </cell>
          <cell r="G8030">
            <v>0.88500000000000001</v>
          </cell>
        </row>
        <row r="8031">
          <cell r="B8031" t="str">
            <v>SLT0010427</v>
          </cell>
          <cell r="C8031" t="str">
            <v>扶手堵盖C 一汽轻卡减震</v>
          </cell>
          <cell r="D8031" t="str">
            <v>A</v>
          </cell>
          <cell r="E8031">
            <v>28</v>
          </cell>
          <cell r="F8031" t="str">
            <v>EA</v>
          </cell>
          <cell r="G8031">
            <v>0.88500000000000001</v>
          </cell>
        </row>
        <row r="8032">
          <cell r="B8032" t="str">
            <v>SLT0010697</v>
          </cell>
          <cell r="C8032" t="str">
            <v>扶手固定螺栓 济南轻卡统帅</v>
          </cell>
          <cell r="D8032" t="str">
            <v>B</v>
          </cell>
          <cell r="E8032">
            <v>33</v>
          </cell>
          <cell r="F8032" t="str">
            <v>EA</v>
          </cell>
          <cell r="G8032">
            <v>0.32740000000000002</v>
          </cell>
        </row>
        <row r="8033">
          <cell r="B8033" t="str">
            <v>SLT0010719</v>
          </cell>
          <cell r="C8033" t="str">
            <v>驾驶员靠背泡沫总成 一汽轻卡减震</v>
          </cell>
          <cell r="D8033" t="str">
            <v>A</v>
          </cell>
          <cell r="E8033">
            <v>10</v>
          </cell>
          <cell r="F8033" t="str">
            <v>EA</v>
          </cell>
          <cell r="G8033">
            <v>27.610133551600001</v>
          </cell>
        </row>
        <row r="8034">
          <cell r="B8034" t="str">
            <v>SLT0010733</v>
          </cell>
          <cell r="C8034" t="str">
            <v>驾驶员左侧护板 通风加热</v>
          </cell>
          <cell r="D8034" t="str">
            <v>A</v>
          </cell>
          <cell r="E8034">
            <v>50</v>
          </cell>
          <cell r="F8034" t="str">
            <v>EA</v>
          </cell>
          <cell r="G8034">
            <v>6.2904999999999998</v>
          </cell>
        </row>
        <row r="8035">
          <cell r="B8035" t="str">
            <v>SLT0010734</v>
          </cell>
          <cell r="C8035" t="str">
            <v>靠背舒适性海绵1 轻卡减震</v>
          </cell>
          <cell r="D8035" t="str">
            <v>a</v>
          </cell>
          <cell r="E8035">
            <v>127</v>
          </cell>
          <cell r="F8035" t="str">
            <v>EA</v>
          </cell>
          <cell r="G8035">
            <v>4.66</v>
          </cell>
        </row>
        <row r="8036">
          <cell r="B8036" t="str">
            <v>SLT0010735</v>
          </cell>
          <cell r="C8036" t="str">
            <v>靠背舒适性海绵2 轻卡减震</v>
          </cell>
          <cell r="D8036" t="str">
            <v>A</v>
          </cell>
          <cell r="E8036">
            <v>127</v>
          </cell>
          <cell r="F8036" t="str">
            <v>EA</v>
          </cell>
          <cell r="G8036">
            <v>6.3837999999999999</v>
          </cell>
        </row>
        <row r="8037">
          <cell r="B8037" t="str">
            <v>SLT0010853</v>
          </cell>
          <cell r="C8037" t="str">
            <v>驾驶员靠背护面总成 统帅1880PVC无扶手</v>
          </cell>
          <cell r="D8037" t="str">
            <v>A</v>
          </cell>
          <cell r="E8037">
            <v>70</v>
          </cell>
          <cell r="F8037" t="str">
            <v>EA</v>
          </cell>
          <cell r="G8037">
            <v>54.068156999999999</v>
          </cell>
        </row>
        <row r="8038">
          <cell r="B8038" t="str">
            <v>SLT0011025</v>
          </cell>
          <cell r="C8038" t="str">
            <v>前排安全带锁扣总成 L1822010402A0带报警</v>
          </cell>
          <cell r="D8038" t="str">
            <v>A</v>
          </cell>
          <cell r="E8038">
            <v>154</v>
          </cell>
          <cell r="F8038" t="str">
            <v>EA</v>
          </cell>
          <cell r="G8038">
            <v>8.5039999999999996</v>
          </cell>
        </row>
        <row r="8039">
          <cell r="B8039" t="str">
            <v>SLT0011350</v>
          </cell>
          <cell r="C8039" t="str">
            <v>1730小背置物盒黑色 J7-AA97</v>
          </cell>
          <cell r="E8039">
            <v>79</v>
          </cell>
          <cell r="F8039" t="str">
            <v>EA</v>
          </cell>
          <cell r="G8039">
            <v>20.479180199999998</v>
          </cell>
        </row>
        <row r="8040">
          <cell r="B8040" t="str">
            <v>SLT0011477</v>
          </cell>
          <cell r="C8040" t="str">
            <v>副驾右侧靠背解锁手柄总成 统帅</v>
          </cell>
          <cell r="D8040" t="str">
            <v>A</v>
          </cell>
          <cell r="E8040">
            <v>7</v>
          </cell>
          <cell r="F8040" t="str">
            <v>EA</v>
          </cell>
          <cell r="G8040">
            <v>1.4235</v>
          </cell>
        </row>
        <row r="8041">
          <cell r="B8041" t="str">
            <v>TAT0010047</v>
          </cell>
          <cell r="C8041" t="str">
            <v>奥杰主驾座椅纸箱</v>
          </cell>
          <cell r="D8041" t="str">
            <v>a</v>
          </cell>
          <cell r="E8041">
            <v>247</v>
          </cell>
          <cell r="F8041" t="str">
            <v>EA</v>
          </cell>
          <cell r="G8041">
            <v>33.630000000000003</v>
          </cell>
        </row>
        <row r="8042">
          <cell r="B8042" t="str">
            <v>TAT0010048</v>
          </cell>
          <cell r="C8042" t="str">
            <v>奥杰副驾座椅纸箱</v>
          </cell>
          <cell r="D8042" t="str">
            <v>A</v>
          </cell>
          <cell r="E8042">
            <v>222.5</v>
          </cell>
          <cell r="F8042" t="str">
            <v>EA</v>
          </cell>
          <cell r="G8042">
            <v>33.630000000000003</v>
          </cell>
        </row>
        <row r="8043">
          <cell r="B8043" t="str">
            <v>TMA0000185</v>
          </cell>
          <cell r="C8043" t="str">
            <v>济南轻卡条形码 不干胶贴纸55*20</v>
          </cell>
          <cell r="D8043" t="str">
            <v>a</v>
          </cell>
          <cell r="E8043">
            <v>3078</v>
          </cell>
          <cell r="F8043" t="str">
            <v>Ea</v>
          </cell>
          <cell r="G8043">
            <v>2.76E-2</v>
          </cell>
        </row>
        <row r="8044">
          <cell r="B8044" t="str">
            <v>TMA0000277</v>
          </cell>
          <cell r="C8044" t="str">
            <v>45*28塑料袋 PE 280*450mm</v>
          </cell>
          <cell r="D8044" t="str">
            <v>a</v>
          </cell>
          <cell r="E8044">
            <v>607</v>
          </cell>
          <cell r="F8044" t="str">
            <v>Ea</v>
          </cell>
          <cell r="G8044">
            <v>2.9100000000000001E-2</v>
          </cell>
        </row>
        <row r="8045">
          <cell r="B8045" t="str">
            <v>BCL0010009</v>
          </cell>
          <cell r="C8045" t="str">
            <v>靠背板固定卡扣</v>
          </cell>
          <cell r="D8045" t="str">
            <v>A</v>
          </cell>
          <cell r="E8045">
            <v>372</v>
          </cell>
          <cell r="F8045" t="str">
            <v>EA</v>
          </cell>
          <cell r="G8045">
            <v>0.18</v>
          </cell>
        </row>
        <row r="8046">
          <cell r="B8046" t="str">
            <v>BEC0010006</v>
          </cell>
          <cell r="C8046" t="str">
            <v>坐垫风扇总成(不含罩壳) H6</v>
          </cell>
          <cell r="D8046" t="str">
            <v>A</v>
          </cell>
          <cell r="E8046">
            <v>37</v>
          </cell>
          <cell r="F8046" t="str">
            <v>EA</v>
          </cell>
          <cell r="G8046">
            <v>132.72999999999999</v>
          </cell>
        </row>
        <row r="8047">
          <cell r="B8047" t="str">
            <v>BEC0010007</v>
          </cell>
          <cell r="C8047" t="str">
            <v>靠背风扇总成(不含罩壳) H6</v>
          </cell>
          <cell r="D8047" t="str">
            <v>A</v>
          </cell>
          <cell r="E8047">
            <v>38</v>
          </cell>
          <cell r="F8047" t="str">
            <v>EA</v>
          </cell>
          <cell r="G8047">
            <v>134.1</v>
          </cell>
        </row>
        <row r="8048">
          <cell r="B8048" t="str">
            <v>BEC0010008</v>
          </cell>
          <cell r="C8048" t="str">
            <v>加热通风系统线束总成 H6通风加热带DPD</v>
          </cell>
          <cell r="D8048" t="str">
            <v>A</v>
          </cell>
          <cell r="E8048">
            <v>38</v>
          </cell>
          <cell r="F8048" t="str">
            <v>EA</v>
          </cell>
          <cell r="G8048">
            <v>98.77</v>
          </cell>
        </row>
        <row r="8049">
          <cell r="B8049" t="str">
            <v>BEC0010010</v>
          </cell>
          <cell r="C8049" t="str">
            <v>安全带扣延长线束</v>
          </cell>
          <cell r="D8049" t="str">
            <v>A</v>
          </cell>
          <cell r="E8049">
            <v>54</v>
          </cell>
          <cell r="F8049" t="str">
            <v>EA</v>
          </cell>
          <cell r="G8049">
            <v>16.79</v>
          </cell>
        </row>
        <row r="8050">
          <cell r="B8050" t="str">
            <v>BEC0010011</v>
          </cell>
          <cell r="C8050" t="str">
            <v>加热开关总成 H6</v>
          </cell>
          <cell r="D8050" t="str">
            <v>A</v>
          </cell>
          <cell r="E8050">
            <v>38</v>
          </cell>
          <cell r="F8050" t="str">
            <v>EA</v>
          </cell>
          <cell r="G8050">
            <v>16.079999999999998</v>
          </cell>
        </row>
        <row r="8051">
          <cell r="B8051" t="str">
            <v>BEC0010012</v>
          </cell>
          <cell r="C8051" t="str">
            <v>通风开关总成 H6</v>
          </cell>
          <cell r="D8051" t="str">
            <v>A</v>
          </cell>
          <cell r="E8051">
            <v>39</v>
          </cell>
          <cell r="F8051" t="str">
            <v>EA</v>
          </cell>
          <cell r="G8051">
            <v>16.079999999999998</v>
          </cell>
        </row>
        <row r="8052">
          <cell r="B8052" t="str">
            <v>BEC0010013</v>
          </cell>
          <cell r="C8052" t="str">
            <v>DPD</v>
          </cell>
          <cell r="D8052" t="str">
            <v>A</v>
          </cell>
          <cell r="E8052">
            <v>29</v>
          </cell>
          <cell r="F8052" t="str">
            <v>EA</v>
          </cell>
          <cell r="G8052">
            <v>100.73</v>
          </cell>
        </row>
        <row r="8053">
          <cell r="B8053" t="str">
            <v>BEC0010024</v>
          </cell>
          <cell r="C8053" t="str">
            <v>ECU总成 H6通风加热</v>
          </cell>
          <cell r="D8053" t="str">
            <v>A</v>
          </cell>
          <cell r="E8053">
            <v>38</v>
          </cell>
          <cell r="F8053" t="str">
            <v>EA</v>
          </cell>
          <cell r="G8053">
            <v>241.07</v>
          </cell>
        </row>
        <row r="8054">
          <cell r="B8054" t="str">
            <v>BFA0000004</v>
          </cell>
          <cell r="C8054" t="str">
            <v>4*200扎带 4*200</v>
          </cell>
          <cell r="D8054" t="str">
            <v>B</v>
          </cell>
          <cell r="E8054">
            <v>2655</v>
          </cell>
          <cell r="F8054" t="str">
            <v>Ea</v>
          </cell>
          <cell r="G8054">
            <v>6.4699999999999994E-2</v>
          </cell>
        </row>
        <row r="8055">
          <cell r="B8055" t="str">
            <v>BFA0000013</v>
          </cell>
          <cell r="C8055" t="str">
            <v>ST4.2*13自攻螺钉达克罗黑 达克罗黑</v>
          </cell>
          <cell r="D8055" t="str">
            <v>B</v>
          </cell>
          <cell r="E8055">
            <v>92</v>
          </cell>
          <cell r="F8055" t="str">
            <v>Ea</v>
          </cell>
          <cell r="G8055">
            <v>4.1399999999999999E-2</v>
          </cell>
        </row>
        <row r="8056">
          <cell r="B8056" t="str">
            <v>BFA0000285</v>
          </cell>
          <cell r="C8056" t="str">
            <v>开口挡圈 φ4镀黑锌</v>
          </cell>
          <cell r="D8056" t="str">
            <v>B</v>
          </cell>
          <cell r="E8056">
            <v>445</v>
          </cell>
          <cell r="F8056" t="str">
            <v>EA</v>
          </cell>
          <cell r="G8056">
            <v>0.05</v>
          </cell>
        </row>
        <row r="8057">
          <cell r="B8057" t="str">
            <v>BFA0010014</v>
          </cell>
          <cell r="C8057" t="str">
            <v>扶手锁止销</v>
          </cell>
          <cell r="D8057" t="str">
            <v>B</v>
          </cell>
          <cell r="E8057">
            <v>364</v>
          </cell>
          <cell r="F8057" t="str">
            <v>EA</v>
          </cell>
          <cell r="G8057">
            <v>0.95</v>
          </cell>
        </row>
        <row r="8058">
          <cell r="B8058" t="str">
            <v>BFA0010019</v>
          </cell>
          <cell r="C8058" t="str">
            <v>内六角花形低圆柱头螺钉 M10*20镀黑锌</v>
          </cell>
          <cell r="D8058" t="str">
            <v>B</v>
          </cell>
          <cell r="E8058">
            <v>697</v>
          </cell>
          <cell r="F8058" t="str">
            <v>EA</v>
          </cell>
          <cell r="G8058">
            <v>0.83</v>
          </cell>
        </row>
        <row r="8059">
          <cell r="B8059" t="str">
            <v>BFA0010020</v>
          </cell>
          <cell r="C8059" t="str">
            <v>全金属六角法兰面锁紧螺母 M5镀黑锌</v>
          </cell>
          <cell r="D8059" t="str">
            <v>A</v>
          </cell>
          <cell r="E8059">
            <v>1231</v>
          </cell>
          <cell r="F8059" t="str">
            <v>EA</v>
          </cell>
          <cell r="G8059">
            <v>0.12</v>
          </cell>
        </row>
        <row r="8060">
          <cell r="B8060" t="str">
            <v>BFA0010031</v>
          </cell>
          <cell r="C8060" t="str">
            <v>内六角花型盘头螺钉 M5*12镀黑锌</v>
          </cell>
          <cell r="D8060" t="str">
            <v>A</v>
          </cell>
          <cell r="E8060">
            <v>43</v>
          </cell>
          <cell r="F8060" t="str">
            <v>EA</v>
          </cell>
          <cell r="G8060">
            <v>0.2</v>
          </cell>
        </row>
        <row r="8061">
          <cell r="B8061" t="str">
            <v>BFA0010032</v>
          </cell>
          <cell r="C8061" t="str">
            <v>大垫圈 φ5镀黑锌</v>
          </cell>
          <cell r="D8061" t="str">
            <v>A</v>
          </cell>
          <cell r="E8061">
            <v>590</v>
          </cell>
          <cell r="F8061" t="str">
            <v>EA</v>
          </cell>
          <cell r="G8061">
            <v>0.05</v>
          </cell>
        </row>
        <row r="8062">
          <cell r="B8062" t="str">
            <v>BFA0010033</v>
          </cell>
          <cell r="C8062" t="str">
            <v>内六角花形圆柱头螺钉 M8*20镀黑锌</v>
          </cell>
          <cell r="D8062" t="str">
            <v>B</v>
          </cell>
          <cell r="E8062">
            <v>146</v>
          </cell>
          <cell r="F8062" t="str">
            <v>EA</v>
          </cell>
          <cell r="G8062">
            <v>0.5</v>
          </cell>
        </row>
        <row r="8063">
          <cell r="B8063" t="str">
            <v>BFA0010037</v>
          </cell>
          <cell r="C8063" t="str">
            <v>内梅花盘头三角牙自攻螺钉 M5*10镀黑锌</v>
          </cell>
          <cell r="D8063" t="str">
            <v>B</v>
          </cell>
          <cell r="E8063">
            <v>1538</v>
          </cell>
          <cell r="F8063" t="str">
            <v>EA</v>
          </cell>
          <cell r="G8063">
            <v>0.14000000000000001</v>
          </cell>
        </row>
        <row r="8064">
          <cell r="B8064" t="str">
            <v>BFA0010038</v>
          </cell>
          <cell r="C8064" t="str">
            <v>5*12梅花带介自攻螺钉</v>
          </cell>
          <cell r="D8064" t="str">
            <v>B</v>
          </cell>
          <cell r="E8064">
            <v>2637</v>
          </cell>
          <cell r="F8064" t="str">
            <v>Ea</v>
          </cell>
          <cell r="G8064">
            <v>0.18</v>
          </cell>
        </row>
        <row r="8065">
          <cell r="B8065" t="str">
            <v>BPC0010060</v>
          </cell>
          <cell r="C8065" t="str">
            <v>座椅速升速降阀</v>
          </cell>
          <cell r="D8065" t="str">
            <v>A</v>
          </cell>
          <cell r="E8065">
            <v>112</v>
          </cell>
          <cell r="F8065" t="str">
            <v>EA</v>
          </cell>
          <cell r="G8065">
            <v>9.84</v>
          </cell>
        </row>
        <row r="8066">
          <cell r="B8066" t="str">
            <v>BSP0010014</v>
          </cell>
          <cell r="C8066" t="str">
            <v>高调器滑盖回位簧</v>
          </cell>
          <cell r="D8066" t="str">
            <v>B</v>
          </cell>
          <cell r="E8066">
            <v>238</v>
          </cell>
          <cell r="F8066" t="str">
            <v>EA</v>
          </cell>
          <cell r="G8066">
            <v>0.19</v>
          </cell>
        </row>
        <row r="8067">
          <cell r="B8067" t="str">
            <v>BSP0010016</v>
          </cell>
          <cell r="C8067" t="str">
            <v>坐垫翻折限位钣金回位簧</v>
          </cell>
          <cell r="D8067" t="str">
            <v>a</v>
          </cell>
          <cell r="E8067">
            <v>417</v>
          </cell>
          <cell r="F8067" t="str">
            <v>EA</v>
          </cell>
          <cell r="G8067">
            <v>0.19</v>
          </cell>
        </row>
        <row r="8068">
          <cell r="B8068" t="str">
            <v>BSP0010017</v>
          </cell>
          <cell r="C8068" t="str">
            <v>主驾驶靠背调节手柄卡接簧</v>
          </cell>
          <cell r="D8068" t="str">
            <v>B</v>
          </cell>
          <cell r="E8068">
            <v>259</v>
          </cell>
          <cell r="F8068" t="str">
            <v>EA</v>
          </cell>
          <cell r="G8068">
            <v>0.42</v>
          </cell>
        </row>
        <row r="8069">
          <cell r="B8069" t="str">
            <v>BSP0010018</v>
          </cell>
          <cell r="C8069" t="str">
            <v>副驾驶靠背调节手柄卡接簧</v>
          </cell>
          <cell r="D8069" t="str">
            <v>B</v>
          </cell>
          <cell r="E8069">
            <v>318</v>
          </cell>
          <cell r="F8069" t="str">
            <v>EA</v>
          </cell>
          <cell r="G8069">
            <v>0.37</v>
          </cell>
        </row>
        <row r="8070">
          <cell r="B8070" t="str">
            <v>BSP0010020</v>
          </cell>
          <cell r="C8070" t="str">
            <v>弹簧卡子</v>
          </cell>
          <cell r="D8070" t="str">
            <v>B</v>
          </cell>
          <cell r="E8070">
            <v>489</v>
          </cell>
          <cell r="F8070" t="str">
            <v>EA</v>
          </cell>
          <cell r="G8070">
            <v>0.55000000000000004</v>
          </cell>
        </row>
        <row r="8071">
          <cell r="B8071" t="str">
            <v>SHT0002451</v>
          </cell>
          <cell r="C8071" t="str">
            <v>坐盆钣金电泳 H6</v>
          </cell>
          <cell r="D8071" t="str">
            <v>A</v>
          </cell>
          <cell r="E8071">
            <v>91</v>
          </cell>
          <cell r="F8071" t="str">
            <v>EA</v>
          </cell>
          <cell r="G8071">
            <v>23.336770000000001</v>
          </cell>
        </row>
        <row r="8072">
          <cell r="B8072" t="str">
            <v>SHT0002452</v>
          </cell>
          <cell r="C8072" t="str">
            <v>座框骨架总成电泳 H6</v>
          </cell>
          <cell r="D8072" t="str">
            <v>A</v>
          </cell>
          <cell r="E8072">
            <v>40</v>
          </cell>
          <cell r="F8072" t="str">
            <v>EA</v>
          </cell>
          <cell r="G8072">
            <v>28.314319999999999</v>
          </cell>
        </row>
        <row r="8073">
          <cell r="B8073" t="str">
            <v>SHT0010033</v>
          </cell>
          <cell r="C8073" t="str">
            <v>主驾底座模块化总成 H6标准悬挂座椅</v>
          </cell>
          <cell r="D8073" t="str">
            <v>A</v>
          </cell>
          <cell r="E8073">
            <v>33</v>
          </cell>
          <cell r="F8073" t="str">
            <v>EA</v>
          </cell>
          <cell r="G8073">
            <v>905.66732999999999</v>
          </cell>
        </row>
        <row r="8074">
          <cell r="B8074" t="str">
            <v>SHT0010036</v>
          </cell>
          <cell r="C8074" t="str">
            <v>坐盆骨架总成</v>
          </cell>
          <cell r="D8074" t="str">
            <v>A</v>
          </cell>
          <cell r="E8074">
            <v>23</v>
          </cell>
          <cell r="F8074" t="str">
            <v>EA</v>
          </cell>
          <cell r="G8074">
            <v>35.04457</v>
          </cell>
        </row>
        <row r="8075">
          <cell r="B8075" t="str">
            <v>SHT0010039</v>
          </cell>
          <cell r="C8075" t="str">
            <v>延伸锁止钣金</v>
          </cell>
          <cell r="D8075" t="str">
            <v>A</v>
          </cell>
          <cell r="E8075">
            <v>100</v>
          </cell>
          <cell r="F8075" t="str">
            <v>EA</v>
          </cell>
          <cell r="G8075">
            <v>2.17</v>
          </cell>
        </row>
        <row r="8076">
          <cell r="B8076" t="str">
            <v>SHT0010251</v>
          </cell>
          <cell r="C8076" t="str">
            <v>主驾高度调节机构总成</v>
          </cell>
          <cell r="D8076" t="str">
            <v>A</v>
          </cell>
          <cell r="E8076">
            <v>39</v>
          </cell>
          <cell r="F8076" t="str">
            <v>EA</v>
          </cell>
          <cell r="G8076">
            <v>35.06</v>
          </cell>
        </row>
        <row r="8077">
          <cell r="B8077" t="str">
            <v>SHT0010332</v>
          </cell>
          <cell r="C8077" t="str">
            <v>驾驶员标配前罩壳 H6</v>
          </cell>
          <cell r="D8077" t="str">
            <v>A</v>
          </cell>
          <cell r="E8077">
            <v>82</v>
          </cell>
          <cell r="F8077" t="str">
            <v>EA</v>
          </cell>
          <cell r="G8077">
            <v>7.3303000000000003</v>
          </cell>
        </row>
        <row r="8078">
          <cell r="B8078" t="str">
            <v>SHT0010336</v>
          </cell>
          <cell r="C8078" t="str">
            <v>驾驶员靠背调节手柄</v>
          </cell>
          <cell r="D8078" t="str">
            <v>A</v>
          </cell>
          <cell r="E8078">
            <v>23</v>
          </cell>
          <cell r="F8078" t="str">
            <v>EA</v>
          </cell>
          <cell r="G8078">
            <v>20.831119999999999</v>
          </cell>
        </row>
        <row r="8079">
          <cell r="B8079" t="str">
            <v>SHT0010354</v>
          </cell>
          <cell r="C8079" t="str">
            <v>坐盆延伸手柄 H6</v>
          </cell>
          <cell r="D8079" t="str">
            <v>A</v>
          </cell>
          <cell r="E8079">
            <v>82</v>
          </cell>
          <cell r="F8079" t="str">
            <v>EA</v>
          </cell>
          <cell r="G8079">
            <v>6.7167899999999996</v>
          </cell>
        </row>
        <row r="8080">
          <cell r="B8080" t="str">
            <v>SHT0010365</v>
          </cell>
          <cell r="C8080" t="str">
            <v>安全带吊环罩壳 H6</v>
          </cell>
          <cell r="D8080" t="str">
            <v>A</v>
          </cell>
          <cell r="E8080">
            <v>38</v>
          </cell>
          <cell r="F8080" t="str">
            <v>EA</v>
          </cell>
          <cell r="G8080">
            <v>4.5356399999999999</v>
          </cell>
        </row>
        <row r="8081">
          <cell r="B8081" t="str">
            <v>SHT0010465</v>
          </cell>
          <cell r="C8081" t="str">
            <v>气管防护长弹簧 黑色Ф5.5*55mm</v>
          </cell>
          <cell r="D8081" t="str">
            <v>A</v>
          </cell>
          <cell r="E8081">
            <v>195</v>
          </cell>
          <cell r="F8081" t="str">
            <v>EA</v>
          </cell>
          <cell r="G8081">
            <v>0.1862</v>
          </cell>
        </row>
        <row r="8082">
          <cell r="B8082" t="str">
            <v>SHT0010601</v>
          </cell>
          <cell r="C8082" t="str">
            <v>安全带高调器总成</v>
          </cell>
          <cell r="D8082" t="str">
            <v>A</v>
          </cell>
          <cell r="E8082">
            <v>38</v>
          </cell>
          <cell r="F8082" t="str">
            <v>EA</v>
          </cell>
          <cell r="G8082">
            <v>30.97</v>
          </cell>
        </row>
        <row r="8083">
          <cell r="B8083" t="str">
            <v>SHT0010636</v>
          </cell>
          <cell r="C8083" t="str">
            <v>主驾高配安全带总成</v>
          </cell>
          <cell r="D8083" t="str">
            <v>A</v>
          </cell>
          <cell r="E8083">
            <v>37</v>
          </cell>
          <cell r="F8083" t="str">
            <v>EA</v>
          </cell>
          <cell r="G8083">
            <v>175.5</v>
          </cell>
        </row>
        <row r="8084">
          <cell r="B8084" t="str">
            <v>SHT0010657</v>
          </cell>
          <cell r="C8084" t="str">
            <v>驾驶员后侧罩壳 H6</v>
          </cell>
          <cell r="D8084" t="str">
            <v>A</v>
          </cell>
          <cell r="E8084">
            <v>82</v>
          </cell>
          <cell r="F8084" t="str">
            <v>EA</v>
          </cell>
          <cell r="G8084">
            <v>9.6669199999999993</v>
          </cell>
        </row>
        <row r="8085">
          <cell r="B8085" t="str">
            <v>SHT0010668</v>
          </cell>
          <cell r="C8085" t="str">
            <v>标配安全带出口罩壳 H6</v>
          </cell>
          <cell r="D8085" t="str">
            <v>A</v>
          </cell>
          <cell r="E8085">
            <v>23</v>
          </cell>
          <cell r="F8085" t="str">
            <v>EA</v>
          </cell>
          <cell r="G8085">
            <v>25.012689999999999</v>
          </cell>
        </row>
        <row r="8086">
          <cell r="B8086" t="str">
            <v>SHT0010674</v>
          </cell>
          <cell r="C8086" t="str">
            <v>副驾驶安全带出口罩壳 H6</v>
          </cell>
          <cell r="D8086" t="str">
            <v>A</v>
          </cell>
          <cell r="E8086">
            <v>19</v>
          </cell>
          <cell r="F8086" t="str">
            <v>EA</v>
          </cell>
          <cell r="G8086">
            <v>25.012689999999999</v>
          </cell>
        </row>
        <row r="8087">
          <cell r="B8087" t="str">
            <v>SHT0010677</v>
          </cell>
          <cell r="C8087" t="str">
            <v>副驾标配靠背调节手柄</v>
          </cell>
          <cell r="D8087" t="str">
            <v>A</v>
          </cell>
          <cell r="E8087">
            <v>3</v>
          </cell>
          <cell r="F8087" t="str">
            <v>EA</v>
          </cell>
          <cell r="G8087">
            <v>8.2258200000000006</v>
          </cell>
        </row>
        <row r="8088">
          <cell r="B8088" t="str">
            <v>SHT0010743</v>
          </cell>
          <cell r="C8088" t="str">
            <v>安全带带扣总成 无线束</v>
          </cell>
          <cell r="D8088" t="str">
            <v>A</v>
          </cell>
          <cell r="E8088">
            <v>10</v>
          </cell>
          <cell r="F8088" t="str">
            <v>EA</v>
          </cell>
          <cell r="G8088">
            <v>1E-4</v>
          </cell>
        </row>
        <row r="8089">
          <cell r="B8089" t="str">
            <v>SHT0010756</v>
          </cell>
          <cell r="C8089" t="str">
            <v>主驾高配靠背骨架总成 H6四气袋腰托双扶手</v>
          </cell>
          <cell r="D8089" t="str">
            <v>A</v>
          </cell>
          <cell r="E8089">
            <v>39</v>
          </cell>
          <cell r="F8089" t="str">
            <v>EA</v>
          </cell>
          <cell r="G8089">
            <v>226.17469</v>
          </cell>
        </row>
        <row r="8090">
          <cell r="B8090" t="str">
            <v>SHT0010802</v>
          </cell>
          <cell r="C8090" t="str">
            <v>延伸锁止钣金固定螺栓</v>
          </cell>
          <cell r="D8090" t="str">
            <v>A</v>
          </cell>
          <cell r="E8090">
            <v>431</v>
          </cell>
          <cell r="F8090" t="str">
            <v>EA</v>
          </cell>
          <cell r="G8090">
            <v>0.56000000000000005</v>
          </cell>
        </row>
        <row r="8091">
          <cell r="B8091" t="str">
            <v>SHT0010877</v>
          </cell>
          <cell r="C8091" t="str">
            <v>安全带高调解锁按钮限位块</v>
          </cell>
          <cell r="D8091" t="str">
            <v>A</v>
          </cell>
          <cell r="E8091">
            <v>98</v>
          </cell>
          <cell r="F8091" t="str">
            <v>EA</v>
          </cell>
          <cell r="G8091">
            <v>0.15</v>
          </cell>
        </row>
        <row r="8092">
          <cell r="B8092" t="str">
            <v>SHT0010878</v>
          </cell>
          <cell r="C8092" t="str">
            <v>安全带高调解锁按钮底座 H6</v>
          </cell>
          <cell r="D8092" t="str">
            <v>A</v>
          </cell>
          <cell r="E8092">
            <v>24</v>
          </cell>
          <cell r="F8092" t="str">
            <v>EA</v>
          </cell>
          <cell r="G8092">
            <v>3.7905799999999998</v>
          </cell>
        </row>
        <row r="8093">
          <cell r="B8093" t="str">
            <v>SHT0010879</v>
          </cell>
          <cell r="C8093" t="str">
            <v>安全带高调解锁按钮 H6</v>
          </cell>
          <cell r="D8093" t="str">
            <v>A</v>
          </cell>
          <cell r="E8093">
            <v>24</v>
          </cell>
          <cell r="F8093" t="str">
            <v>EA</v>
          </cell>
          <cell r="G8093">
            <v>3.6369500000000001</v>
          </cell>
        </row>
        <row r="8094">
          <cell r="B8094" t="str">
            <v>SHT0010882</v>
          </cell>
          <cell r="C8094" t="str">
            <v>高配安全带出口罩壳底座 H6</v>
          </cell>
          <cell r="D8094" t="str">
            <v>A</v>
          </cell>
          <cell r="E8094">
            <v>24</v>
          </cell>
          <cell r="F8094" t="str">
            <v>EA</v>
          </cell>
          <cell r="G8094">
            <v>10.80331</v>
          </cell>
        </row>
        <row r="8095">
          <cell r="B8095" t="str">
            <v>SHT0010907</v>
          </cell>
          <cell r="C8095" t="str">
            <v>阻尼调节机构总成</v>
          </cell>
          <cell r="D8095" t="str">
            <v>A</v>
          </cell>
          <cell r="E8095">
            <v>90</v>
          </cell>
          <cell r="F8095" t="str">
            <v>EA</v>
          </cell>
          <cell r="G8095">
            <v>13.77</v>
          </cell>
        </row>
        <row r="8096">
          <cell r="B8096" t="str">
            <v>SHT0010944</v>
          </cell>
          <cell r="C8096" t="str">
            <v>副驾高配靠背骨架总成 H6两气袋腰托双扶手</v>
          </cell>
          <cell r="D8096" t="str">
            <v>A</v>
          </cell>
          <cell r="E8096">
            <v>52</v>
          </cell>
          <cell r="F8096" t="str">
            <v>EA</v>
          </cell>
          <cell r="G8096">
            <v>224.05658</v>
          </cell>
        </row>
        <row r="8097">
          <cell r="B8097" t="str">
            <v>SHT0010981</v>
          </cell>
          <cell r="C8097" t="str">
            <v>驾驶员塑料件支撑板 H6</v>
          </cell>
          <cell r="D8097" t="str">
            <v>A</v>
          </cell>
          <cell r="E8097">
            <v>37</v>
          </cell>
          <cell r="F8097" t="str">
            <v>EA</v>
          </cell>
          <cell r="G8097">
            <v>10.496840000000001</v>
          </cell>
        </row>
        <row r="8098">
          <cell r="B8098" t="str">
            <v>SHT0011011</v>
          </cell>
          <cell r="C8098" t="str">
            <v>通风加热孔盖板</v>
          </cell>
          <cell r="D8098" t="str">
            <v>A</v>
          </cell>
          <cell r="E8098">
            <v>209</v>
          </cell>
          <cell r="F8098" t="str">
            <v>EA</v>
          </cell>
          <cell r="G8098">
            <v>0.24</v>
          </cell>
        </row>
        <row r="8099">
          <cell r="B8099" t="str">
            <v>SHT0011019</v>
          </cell>
          <cell r="C8099" t="str">
            <v>低配副司机靠背护面总成 H6织物面套</v>
          </cell>
          <cell r="D8099" t="str">
            <v>A</v>
          </cell>
          <cell r="E8099">
            <v>131</v>
          </cell>
          <cell r="F8099" t="str">
            <v>EA</v>
          </cell>
          <cell r="G8099">
            <v>75.489999999999995</v>
          </cell>
        </row>
        <row r="8100">
          <cell r="B8100" t="str">
            <v>SHT0011025</v>
          </cell>
          <cell r="C8100" t="str">
            <v>低配副司机座垫护面总成 H6织物面套</v>
          </cell>
          <cell r="D8100" t="str">
            <v>A</v>
          </cell>
          <cell r="E8100">
            <v>131</v>
          </cell>
          <cell r="F8100" t="str">
            <v>EA</v>
          </cell>
          <cell r="G8100">
            <v>34.26</v>
          </cell>
        </row>
        <row r="8101">
          <cell r="B8101" t="str">
            <v>SHT0011026</v>
          </cell>
          <cell r="C8101" t="str">
            <v>副驾驶员座垫泡沫总成 H6高低配</v>
          </cell>
          <cell r="D8101" t="str">
            <v>A</v>
          </cell>
          <cell r="E8101">
            <v>53</v>
          </cell>
          <cell r="F8101" t="str">
            <v>EA</v>
          </cell>
          <cell r="G8101">
            <v>23.5088723567</v>
          </cell>
        </row>
        <row r="8102">
          <cell r="B8102" t="str">
            <v>SHT0011116</v>
          </cell>
          <cell r="C8102" t="str">
            <v>主驾带扣总成</v>
          </cell>
          <cell r="D8102" t="str">
            <v>A</v>
          </cell>
          <cell r="E8102">
            <v>40</v>
          </cell>
          <cell r="F8102" t="str">
            <v>EA</v>
          </cell>
          <cell r="G8102">
            <v>35.520000000000003</v>
          </cell>
        </row>
        <row r="8103">
          <cell r="B8103" t="str">
            <v>SHT0011148</v>
          </cell>
          <cell r="C8103" t="str">
            <v>靠背防护罩</v>
          </cell>
          <cell r="D8103" t="str">
            <v>B</v>
          </cell>
          <cell r="E8103">
            <v>67.75</v>
          </cell>
          <cell r="F8103" t="str">
            <v>EA</v>
          </cell>
          <cell r="G8103">
            <v>2.95</v>
          </cell>
        </row>
        <row r="8104">
          <cell r="B8104" t="str">
            <v>SHT0011149</v>
          </cell>
          <cell r="C8104" t="str">
            <v>坐垫防护罩</v>
          </cell>
          <cell r="D8104" t="str">
            <v>B</v>
          </cell>
          <cell r="E8104">
            <v>117</v>
          </cell>
          <cell r="F8104" t="str">
            <v>EA</v>
          </cell>
          <cell r="G8104">
            <v>2.13</v>
          </cell>
        </row>
        <row r="8105">
          <cell r="B8105" t="str">
            <v>SHT0011320</v>
          </cell>
          <cell r="C8105" t="str">
            <v>标配主驾靠背面套总成 H6织物面套</v>
          </cell>
          <cell r="D8105" t="str">
            <v>A</v>
          </cell>
          <cell r="E8105">
            <v>83</v>
          </cell>
          <cell r="F8105" t="str">
            <v>EA</v>
          </cell>
          <cell r="G8105">
            <v>79.61</v>
          </cell>
        </row>
        <row r="8106">
          <cell r="B8106" t="str">
            <v>SHT0011321</v>
          </cell>
          <cell r="C8106" t="str">
            <v>主驾驶座椅靠背面套总成 H6高配PVC面套</v>
          </cell>
          <cell r="D8106" t="str">
            <v>A</v>
          </cell>
          <cell r="E8106">
            <v>38</v>
          </cell>
          <cell r="F8106" t="str">
            <v>EA</v>
          </cell>
          <cell r="G8106">
            <v>137.16999999999999</v>
          </cell>
        </row>
        <row r="8107">
          <cell r="B8107" t="str">
            <v>SHT0011322</v>
          </cell>
          <cell r="C8107" t="str">
            <v>驾驶员座垫泡沫总成 H6低配</v>
          </cell>
          <cell r="D8107" t="str">
            <v>A</v>
          </cell>
          <cell r="E8107">
            <v>29</v>
          </cell>
          <cell r="F8107" t="str">
            <v>EA</v>
          </cell>
          <cell r="G8107">
            <v>23.293607667900002</v>
          </cell>
        </row>
        <row r="8108">
          <cell r="B8108" t="str">
            <v>SHT0011323</v>
          </cell>
          <cell r="C8108" t="str">
            <v>驾驶员靠背泡沫总成 H6低配</v>
          </cell>
          <cell r="D8108" t="str">
            <v>A</v>
          </cell>
          <cell r="E8108">
            <v>65</v>
          </cell>
          <cell r="F8108" t="str">
            <v>EA</v>
          </cell>
          <cell r="G8108">
            <v>43.182340811400003</v>
          </cell>
        </row>
        <row r="8109">
          <cell r="B8109" t="str">
            <v>SHT0011330</v>
          </cell>
          <cell r="C8109" t="str">
            <v>H6扶手外盖 PA6+GF30</v>
          </cell>
          <cell r="D8109" t="str">
            <v>A</v>
          </cell>
          <cell r="E8109">
            <v>14</v>
          </cell>
          <cell r="F8109" t="str">
            <v>Ea</v>
          </cell>
          <cell r="G8109">
            <v>8.4165100000000006</v>
          </cell>
        </row>
        <row r="8110">
          <cell r="B8110" t="str">
            <v>SHT0011340</v>
          </cell>
          <cell r="C8110" t="str">
            <v>标配坐垫织物面套总成 H6织物面套</v>
          </cell>
          <cell r="D8110" t="str">
            <v>A</v>
          </cell>
          <cell r="E8110">
            <v>135</v>
          </cell>
          <cell r="F8110" t="str">
            <v>EA</v>
          </cell>
          <cell r="G8110">
            <v>28.12</v>
          </cell>
        </row>
        <row r="8111">
          <cell r="B8111" t="str">
            <v>SHT0011341</v>
          </cell>
          <cell r="C8111" t="str">
            <v>高配坐垫PVC面套总成 H6高配带加热垫</v>
          </cell>
          <cell r="D8111" t="str">
            <v>A</v>
          </cell>
          <cell r="E8111">
            <v>38</v>
          </cell>
          <cell r="F8111" t="str">
            <v>EA</v>
          </cell>
          <cell r="G8111">
            <v>88.44</v>
          </cell>
        </row>
        <row r="8112">
          <cell r="B8112" t="str">
            <v>SHT0011355</v>
          </cell>
          <cell r="C8112" t="str">
            <v>驾驶员靠背泡沫总成 H6高配</v>
          </cell>
          <cell r="D8112" t="str">
            <v>A</v>
          </cell>
          <cell r="E8112">
            <v>38</v>
          </cell>
          <cell r="F8112" t="str">
            <v>EA</v>
          </cell>
          <cell r="G8112">
            <v>42.5634130627</v>
          </cell>
        </row>
        <row r="8113">
          <cell r="B8113" t="str">
            <v>SHT0011357</v>
          </cell>
          <cell r="C8113" t="str">
            <v>驾驶员座垫泡沫总成 H6高配</v>
          </cell>
          <cell r="D8113" t="str">
            <v>A</v>
          </cell>
          <cell r="E8113">
            <v>38</v>
          </cell>
          <cell r="F8113" t="str">
            <v>EA</v>
          </cell>
          <cell r="G8113">
            <v>21.233055288900001</v>
          </cell>
        </row>
        <row r="8114">
          <cell r="B8114" t="str">
            <v>SHT0011385</v>
          </cell>
          <cell r="C8114" t="str">
            <v>副驾驶员靠背泡沫总成 H6高配</v>
          </cell>
          <cell r="D8114" t="str">
            <v>A</v>
          </cell>
          <cell r="E8114">
            <v>52</v>
          </cell>
          <cell r="F8114" t="str">
            <v>EA</v>
          </cell>
          <cell r="G8114">
            <v>43.159572879300001</v>
          </cell>
        </row>
        <row r="8115">
          <cell r="B8115" t="str">
            <v>SHT0011407</v>
          </cell>
          <cell r="C8115" t="str">
            <v>副驾底座模块化总成 H6</v>
          </cell>
          <cell r="D8115" t="str">
            <v>A</v>
          </cell>
          <cell r="E8115">
            <v>25</v>
          </cell>
          <cell r="F8115" t="str">
            <v>EA</v>
          </cell>
          <cell r="G8115">
            <v>914.69613000000004</v>
          </cell>
        </row>
        <row r="8116">
          <cell r="B8116" t="str">
            <v>SHT0011430</v>
          </cell>
          <cell r="C8116" t="str">
            <v>坐垫3D网格中</v>
          </cell>
          <cell r="D8116" t="str">
            <v>A</v>
          </cell>
          <cell r="E8116">
            <v>35</v>
          </cell>
          <cell r="F8116" t="str">
            <v>EA</v>
          </cell>
          <cell r="G8116">
            <v>16.061900000000001</v>
          </cell>
        </row>
        <row r="8117">
          <cell r="B8117" t="str">
            <v>SHT0011439</v>
          </cell>
          <cell r="C8117" t="str">
            <v>靠背3D网格中上</v>
          </cell>
          <cell r="D8117" t="str">
            <v>A</v>
          </cell>
          <cell r="E8117">
            <v>38</v>
          </cell>
          <cell r="F8117" t="str">
            <v>EA</v>
          </cell>
          <cell r="G8117">
            <v>8.5840999999999994</v>
          </cell>
        </row>
        <row r="8118">
          <cell r="B8118" t="str">
            <v>SHT0011442</v>
          </cell>
          <cell r="C8118" t="str">
            <v>靠背3D网格中下</v>
          </cell>
          <cell r="D8118" t="str">
            <v>A</v>
          </cell>
          <cell r="E8118">
            <v>39</v>
          </cell>
          <cell r="F8118" t="str">
            <v>EA</v>
          </cell>
          <cell r="G8118">
            <v>9.9381000000000004</v>
          </cell>
        </row>
        <row r="8119">
          <cell r="B8119" t="str">
            <v>SHT0011462</v>
          </cell>
          <cell r="C8119" t="str">
            <v>副驾驶高配右侧罩壳 H6</v>
          </cell>
          <cell r="D8119" t="str">
            <v>A</v>
          </cell>
          <cell r="E8119">
            <v>44</v>
          </cell>
          <cell r="F8119" t="str">
            <v>EA</v>
          </cell>
          <cell r="G8119">
            <v>12.08536</v>
          </cell>
        </row>
        <row r="8120">
          <cell r="B8120" t="str">
            <v>SHT0011463</v>
          </cell>
          <cell r="C8120" t="str">
            <v>副驾驶高配左侧罩壳 H6</v>
          </cell>
          <cell r="D8120" t="str">
            <v>A</v>
          </cell>
          <cell r="E8120">
            <v>44</v>
          </cell>
          <cell r="F8120" t="str">
            <v>EA</v>
          </cell>
          <cell r="G8120">
            <v>11.04435</v>
          </cell>
        </row>
        <row r="8121">
          <cell r="B8121" t="str">
            <v>SHT0011480</v>
          </cell>
          <cell r="C8121" t="str">
            <v>驾驶员四孔腰托开关总成</v>
          </cell>
          <cell r="D8121" t="str">
            <v>A</v>
          </cell>
          <cell r="E8121">
            <v>7</v>
          </cell>
          <cell r="F8121" t="str">
            <v>EA</v>
          </cell>
          <cell r="G8121">
            <v>81.37</v>
          </cell>
        </row>
        <row r="8122">
          <cell r="B8122" t="str">
            <v>SHT0011481</v>
          </cell>
          <cell r="C8122" t="str">
            <v>驾驶员六孔腰托开关总成</v>
          </cell>
          <cell r="D8122" t="str">
            <v>A</v>
          </cell>
          <cell r="E8122">
            <v>51</v>
          </cell>
          <cell r="F8122" t="str">
            <v>EA</v>
          </cell>
          <cell r="G8122">
            <v>103.17</v>
          </cell>
        </row>
        <row r="8123">
          <cell r="B8123" t="str">
            <v>SHT0011482</v>
          </cell>
          <cell r="C8123" t="str">
            <v>副驾驶塑料件支撑板 H6</v>
          </cell>
          <cell r="D8123" t="str">
            <v>A</v>
          </cell>
          <cell r="E8123">
            <v>2</v>
          </cell>
          <cell r="F8123" t="str">
            <v>EA</v>
          </cell>
          <cell r="G8123">
            <v>10.68322</v>
          </cell>
        </row>
        <row r="8124">
          <cell r="B8124" t="str">
            <v>SHT0011506</v>
          </cell>
          <cell r="C8124" t="str">
            <v>副驾驶四孔腰托开关总成</v>
          </cell>
          <cell r="D8124" t="str">
            <v>A</v>
          </cell>
          <cell r="E8124">
            <v>52</v>
          </cell>
          <cell r="F8124" t="str">
            <v>EA</v>
          </cell>
          <cell r="G8124">
            <v>81.37</v>
          </cell>
        </row>
        <row r="8125">
          <cell r="B8125" t="str">
            <v>SHT0011509</v>
          </cell>
          <cell r="C8125" t="str">
            <v>副驾高度调节机构总成</v>
          </cell>
          <cell r="D8125" t="str">
            <v>A</v>
          </cell>
          <cell r="E8125">
            <v>54</v>
          </cell>
          <cell r="F8125" t="str">
            <v>EA</v>
          </cell>
          <cell r="G8125">
            <v>35.06</v>
          </cell>
        </row>
        <row r="8126">
          <cell r="B8126" t="str">
            <v>SHT0011552</v>
          </cell>
          <cell r="C8126" t="str">
            <v>主驾驶速降开关按钮帽</v>
          </cell>
          <cell r="D8126" t="str">
            <v>A</v>
          </cell>
          <cell r="E8126">
            <v>42</v>
          </cell>
          <cell r="F8126" t="str">
            <v>EA</v>
          </cell>
          <cell r="G8126">
            <v>1.22</v>
          </cell>
        </row>
        <row r="8127">
          <cell r="B8127" t="str">
            <v>SHT0011556</v>
          </cell>
          <cell r="C8127" t="str">
            <v>副驾驶员后部罩壳 H6</v>
          </cell>
          <cell r="D8127" t="str">
            <v>A</v>
          </cell>
          <cell r="E8127">
            <v>11</v>
          </cell>
          <cell r="F8127" t="str">
            <v>EA</v>
          </cell>
          <cell r="G8127">
            <v>9.8286300000000004</v>
          </cell>
        </row>
        <row r="8128">
          <cell r="B8128" t="str">
            <v>SHT0011574</v>
          </cell>
          <cell r="C8128" t="str">
            <v>高调器上滑盖 H6</v>
          </cell>
          <cell r="D8128" t="str">
            <v>A</v>
          </cell>
          <cell r="E8128">
            <v>24</v>
          </cell>
          <cell r="F8128" t="str">
            <v>EA</v>
          </cell>
          <cell r="G8128">
            <v>3.0066000000000002</v>
          </cell>
        </row>
        <row r="8129">
          <cell r="B8129" t="str">
            <v>SHT0011575</v>
          </cell>
          <cell r="C8129" t="str">
            <v>高调器下滑盖 H6</v>
          </cell>
          <cell r="D8129" t="str">
            <v>A</v>
          </cell>
          <cell r="E8129">
            <v>24</v>
          </cell>
          <cell r="F8129" t="str">
            <v>EA</v>
          </cell>
          <cell r="G8129">
            <v>2.8399700000000001</v>
          </cell>
        </row>
        <row r="8130">
          <cell r="B8130" t="str">
            <v>SHT0011578</v>
          </cell>
          <cell r="C8130" t="str">
            <v>副驾驶速降开关按钮帽</v>
          </cell>
          <cell r="D8130" t="str">
            <v>A</v>
          </cell>
          <cell r="E8130">
            <v>55</v>
          </cell>
          <cell r="F8130" t="str">
            <v>EA</v>
          </cell>
          <cell r="G8130">
            <v>1.22</v>
          </cell>
        </row>
        <row r="8131">
          <cell r="B8131" t="str">
            <v>SHT0011602</v>
          </cell>
          <cell r="C8131" t="str">
            <v>标配副驾靠背面套总成 H6织物面套</v>
          </cell>
          <cell r="D8131" t="str">
            <v>A</v>
          </cell>
          <cell r="E8131">
            <v>52</v>
          </cell>
          <cell r="F8131" t="str">
            <v>EA</v>
          </cell>
          <cell r="G8131">
            <v>79.61</v>
          </cell>
        </row>
        <row r="8132">
          <cell r="B8132" t="str">
            <v>SHT0011612</v>
          </cell>
          <cell r="C8132" t="str">
            <v>H6左侧扶手本体总成黑色</v>
          </cell>
          <cell r="D8132" t="str">
            <v>A</v>
          </cell>
          <cell r="E8132">
            <v>82</v>
          </cell>
          <cell r="F8132" t="str">
            <v>Ea</v>
          </cell>
          <cell r="G8132">
            <v>58.806339999999999</v>
          </cell>
        </row>
        <row r="8133">
          <cell r="B8133" t="str">
            <v>SHT0011613</v>
          </cell>
          <cell r="C8133" t="str">
            <v>H6右侧扶手本体总成黑色</v>
          </cell>
          <cell r="D8133" t="str">
            <v>A</v>
          </cell>
          <cell r="E8133">
            <v>91</v>
          </cell>
          <cell r="F8133" t="str">
            <v>Ea</v>
          </cell>
          <cell r="G8133">
            <v>61.206569999999999</v>
          </cell>
        </row>
        <row r="8134">
          <cell r="B8134" t="str">
            <v>SHT0011642</v>
          </cell>
          <cell r="C8134" t="str">
            <v>高调器衬套</v>
          </cell>
          <cell r="D8134" t="str">
            <v>B</v>
          </cell>
          <cell r="E8134">
            <v>38</v>
          </cell>
          <cell r="F8134" t="str">
            <v>EA</v>
          </cell>
          <cell r="G8134">
            <v>0.45</v>
          </cell>
        </row>
        <row r="8135">
          <cell r="B8135" t="str">
            <v>SHT0011643</v>
          </cell>
          <cell r="C8135" t="str">
            <v>靠背支撑板 黑色</v>
          </cell>
          <cell r="D8135" t="str">
            <v>A</v>
          </cell>
          <cell r="E8135">
            <v>88</v>
          </cell>
          <cell r="F8135" t="str">
            <v>EA</v>
          </cell>
          <cell r="G8135">
            <v>10.0509</v>
          </cell>
        </row>
        <row r="8136">
          <cell r="B8136" t="str">
            <v>SHT0011644</v>
          </cell>
          <cell r="C8136" t="str">
            <v>靠背舒适性海绵右 无网格布</v>
          </cell>
          <cell r="D8136" t="str">
            <v>A</v>
          </cell>
          <cell r="E8136">
            <v>89</v>
          </cell>
          <cell r="F8136" t="str">
            <v>EA</v>
          </cell>
          <cell r="G8136">
            <v>5.6007999999999996</v>
          </cell>
        </row>
        <row r="8137">
          <cell r="B8137" t="str">
            <v>SHT0011645</v>
          </cell>
          <cell r="C8137" t="str">
            <v>靠背舒适性海绵中上 无网格布</v>
          </cell>
          <cell r="D8137" t="str">
            <v>A</v>
          </cell>
          <cell r="E8137">
            <v>52</v>
          </cell>
          <cell r="F8137" t="str">
            <v>EA</v>
          </cell>
          <cell r="G8137">
            <v>10.017300000000001</v>
          </cell>
        </row>
        <row r="8138">
          <cell r="B8138" t="str">
            <v>SHT0011646</v>
          </cell>
          <cell r="C8138" t="str">
            <v>靠背舒适性海绵中下 无网格布</v>
          </cell>
          <cell r="D8138" t="str">
            <v>A</v>
          </cell>
          <cell r="E8138">
            <v>52</v>
          </cell>
          <cell r="F8138" t="str">
            <v>EA</v>
          </cell>
          <cell r="G8138">
            <v>11.699199999999999</v>
          </cell>
        </row>
        <row r="8139">
          <cell r="B8139" t="str">
            <v>SHT0011647</v>
          </cell>
          <cell r="C8139" t="str">
            <v>靠背舒适性海绵左 无网格布</v>
          </cell>
          <cell r="D8139" t="str">
            <v>A</v>
          </cell>
          <cell r="E8139">
            <v>93</v>
          </cell>
          <cell r="F8139" t="str">
            <v>EA</v>
          </cell>
          <cell r="G8139">
            <v>5.6007999999999996</v>
          </cell>
        </row>
        <row r="8140">
          <cell r="B8140" t="str">
            <v>SHT0011649</v>
          </cell>
          <cell r="C8140" t="str">
            <v>主驾低配安全带总成</v>
          </cell>
          <cell r="D8140" t="str">
            <v>A</v>
          </cell>
          <cell r="E8140">
            <v>1</v>
          </cell>
          <cell r="F8140" t="str">
            <v>EA</v>
          </cell>
          <cell r="G8140">
            <v>69.03</v>
          </cell>
        </row>
        <row r="8141">
          <cell r="B8141" t="str">
            <v>SHT0011651</v>
          </cell>
          <cell r="C8141" t="str">
            <v>副驾安全带总成</v>
          </cell>
          <cell r="D8141" t="str">
            <v>A</v>
          </cell>
          <cell r="E8141">
            <v>38</v>
          </cell>
          <cell r="F8141" t="str">
            <v>EA</v>
          </cell>
          <cell r="G8141">
            <v>69.03</v>
          </cell>
        </row>
        <row r="8142">
          <cell r="B8142" t="str">
            <v>SHT0011652</v>
          </cell>
          <cell r="C8142" t="str">
            <v>副驾高配带扣总成</v>
          </cell>
          <cell r="D8142" t="str">
            <v>A</v>
          </cell>
          <cell r="E8142">
            <v>55</v>
          </cell>
          <cell r="F8142" t="str">
            <v>EA</v>
          </cell>
          <cell r="G8142">
            <v>35.520000000000003</v>
          </cell>
        </row>
        <row r="8143">
          <cell r="B8143" t="str">
            <v>SHT0011657</v>
          </cell>
          <cell r="C8143" t="str">
            <v>坐垫舒适性海绵右 无网格布</v>
          </cell>
          <cell r="D8143" t="str">
            <v>A</v>
          </cell>
          <cell r="E8143">
            <v>90</v>
          </cell>
          <cell r="F8143" t="str">
            <v>EA</v>
          </cell>
          <cell r="G8143">
            <v>3.9144999999999999</v>
          </cell>
        </row>
        <row r="8144">
          <cell r="B8144" t="str">
            <v>SHT0011658</v>
          </cell>
          <cell r="C8144" t="str">
            <v>坐垫舒适性海绵左 无网格布</v>
          </cell>
          <cell r="D8144" t="str">
            <v>A</v>
          </cell>
          <cell r="E8144">
            <v>93</v>
          </cell>
          <cell r="F8144" t="str">
            <v>EA</v>
          </cell>
          <cell r="G8144">
            <v>3.9144999999999999</v>
          </cell>
        </row>
        <row r="8145">
          <cell r="B8145" t="str">
            <v>SHT0011659</v>
          </cell>
          <cell r="C8145" t="str">
            <v>坐垫舒适性海绵中 无网格布</v>
          </cell>
          <cell r="D8145" t="str">
            <v>A</v>
          </cell>
          <cell r="E8145">
            <v>55</v>
          </cell>
          <cell r="F8145" t="str">
            <v>EA</v>
          </cell>
          <cell r="G8145">
            <v>22.275200000000002</v>
          </cell>
        </row>
        <row r="8146">
          <cell r="B8146" t="str">
            <v>SHT0011779</v>
          </cell>
          <cell r="C8146" t="str">
            <v>副驾驶靠背两气袋腰托总成</v>
          </cell>
          <cell r="D8146" t="str">
            <v>A</v>
          </cell>
          <cell r="E8146">
            <v>54</v>
          </cell>
          <cell r="F8146" t="str">
            <v>EA</v>
          </cell>
          <cell r="G8146">
            <v>11.09</v>
          </cell>
        </row>
        <row r="8147">
          <cell r="B8147" t="str">
            <v>SHT0011788</v>
          </cell>
          <cell r="C8147" t="str">
            <v>主驾驶靠背四气袋腰托总成</v>
          </cell>
          <cell r="D8147" t="str">
            <v>A</v>
          </cell>
          <cell r="E8147">
            <v>38</v>
          </cell>
          <cell r="F8147" t="str">
            <v>EA</v>
          </cell>
          <cell r="G8147">
            <v>18.2</v>
          </cell>
        </row>
        <row r="8148">
          <cell r="B8148" t="str">
            <v>SHT0011945</v>
          </cell>
          <cell r="C8148" t="str">
            <v>靠背面套钢丝1</v>
          </cell>
          <cell r="D8148" t="str">
            <v>B</v>
          </cell>
          <cell r="E8148">
            <v>272</v>
          </cell>
          <cell r="F8148" t="str">
            <v>EA</v>
          </cell>
          <cell r="G8148">
            <v>0.25</v>
          </cell>
        </row>
        <row r="8149">
          <cell r="B8149" t="str">
            <v>SHT0011946</v>
          </cell>
          <cell r="C8149" t="str">
            <v>靠背面套钢丝2</v>
          </cell>
          <cell r="D8149" t="str">
            <v>B</v>
          </cell>
          <cell r="E8149">
            <v>272</v>
          </cell>
          <cell r="F8149" t="str">
            <v>EA</v>
          </cell>
          <cell r="G8149">
            <v>0.25</v>
          </cell>
        </row>
        <row r="8150">
          <cell r="B8150" t="str">
            <v>SHT0013970</v>
          </cell>
          <cell r="C8150" t="str">
            <v>功能座椅遮挡塑料件 H6</v>
          </cell>
          <cell r="D8150" t="str">
            <v>a</v>
          </cell>
          <cell r="E8150">
            <v>3</v>
          </cell>
          <cell r="F8150" t="str">
            <v>EA</v>
          </cell>
          <cell r="G8150">
            <v>3.13</v>
          </cell>
        </row>
        <row r="8151">
          <cell r="B8151" t="str">
            <v>SHT0014041</v>
          </cell>
          <cell r="C8151" t="str">
            <v>吊环固定螺栓A H6</v>
          </cell>
          <cell r="D8151" t="str">
            <v>A</v>
          </cell>
          <cell r="E8151">
            <v>61</v>
          </cell>
          <cell r="F8151" t="str">
            <v>EA</v>
          </cell>
          <cell r="G8151">
            <v>2.0499999999999998</v>
          </cell>
        </row>
        <row r="8152">
          <cell r="B8152" t="str">
            <v>SHT0014042</v>
          </cell>
          <cell r="C8152" t="str">
            <v>吊环固定螺栓B H6</v>
          </cell>
          <cell r="D8152" t="str">
            <v>a</v>
          </cell>
          <cell r="E8152">
            <v>97</v>
          </cell>
          <cell r="F8152" t="str">
            <v>EA</v>
          </cell>
          <cell r="G8152">
            <v>2.2799999999999998</v>
          </cell>
        </row>
        <row r="8153">
          <cell r="B8153" t="str">
            <v>SHT0014043</v>
          </cell>
          <cell r="C8153" t="str">
            <v>端片固定螺栓 H6</v>
          </cell>
          <cell r="D8153" t="str">
            <v>a</v>
          </cell>
          <cell r="E8153">
            <v>124</v>
          </cell>
          <cell r="F8153" t="str">
            <v>EA</v>
          </cell>
          <cell r="G8153">
            <v>2.52</v>
          </cell>
        </row>
        <row r="8154">
          <cell r="B8154" t="str">
            <v>SHT0014044</v>
          </cell>
          <cell r="C8154" t="str">
            <v>吊环隔圈 H6</v>
          </cell>
          <cell r="D8154" t="str">
            <v>a</v>
          </cell>
          <cell r="E8154">
            <v>486</v>
          </cell>
          <cell r="F8154" t="str">
            <v>EA</v>
          </cell>
          <cell r="G8154">
            <v>0.73</v>
          </cell>
        </row>
        <row r="8155">
          <cell r="B8155" t="str">
            <v>SHT0014851</v>
          </cell>
          <cell r="C8155" t="str">
            <v>驾驶员靠背调节手柄移印 H6</v>
          </cell>
          <cell r="D8155" t="str">
            <v>A</v>
          </cell>
          <cell r="E8155">
            <v>38</v>
          </cell>
          <cell r="F8155" t="str">
            <v>EA</v>
          </cell>
          <cell r="G8155">
            <v>20.991119999999999</v>
          </cell>
        </row>
        <row r="8156">
          <cell r="B8156" t="str">
            <v>SHT0014963</v>
          </cell>
          <cell r="C8156" t="str">
            <v>副驾靠背防尘罩 H6</v>
          </cell>
          <cell r="D8156" t="str">
            <v>A</v>
          </cell>
          <cell r="E8156">
            <v>26.25</v>
          </cell>
          <cell r="F8156" t="str">
            <v>EA</v>
          </cell>
          <cell r="G8156">
            <v>2.95</v>
          </cell>
        </row>
        <row r="8157">
          <cell r="B8157" t="str">
            <v>SHT0015050</v>
          </cell>
          <cell r="C8157" t="str">
            <v>线束护套防护棉 H6</v>
          </cell>
          <cell r="D8157" t="str">
            <v>A</v>
          </cell>
          <cell r="E8157">
            <v>271</v>
          </cell>
          <cell r="F8157" t="str">
            <v>EA</v>
          </cell>
          <cell r="G8157">
            <v>1</v>
          </cell>
        </row>
        <row r="8158">
          <cell r="B8158" t="str">
            <v>TAT0000083</v>
          </cell>
          <cell r="C8158" t="str">
            <v>110*30条形码</v>
          </cell>
          <cell r="E8158">
            <v>4994</v>
          </cell>
          <cell r="F8158" t="str">
            <v>Ea</v>
          </cell>
          <cell r="G8158">
            <v>3.6600000000000001E-2</v>
          </cell>
        </row>
        <row r="8159">
          <cell r="B8159" t="str">
            <v>BFA0000020</v>
          </cell>
          <cell r="C8159" t="str">
            <v>大平垫圈 φ8*24镀黑锌</v>
          </cell>
          <cell r="D8159" t="str">
            <v>B</v>
          </cell>
          <cell r="E8159">
            <v>400</v>
          </cell>
          <cell r="F8159" t="str">
            <v>EA</v>
          </cell>
          <cell r="G8159">
            <v>8.2199999999999995E-2</v>
          </cell>
        </row>
        <row r="8160">
          <cell r="B8160" t="str">
            <v>BEC0010008</v>
          </cell>
          <cell r="C8160" t="str">
            <v>加热通风系统线束总成 H6通风加热带DPD</v>
          </cell>
          <cell r="D8160" t="str">
            <v>A</v>
          </cell>
          <cell r="E8160">
            <v>241</v>
          </cell>
          <cell r="F8160" t="str">
            <v>EA</v>
          </cell>
          <cell r="G8160">
            <v>98.77</v>
          </cell>
        </row>
        <row r="8161">
          <cell r="B8161" t="str">
            <v>BEC0010009</v>
          </cell>
          <cell r="C8161" t="str">
            <v>加热系统线束总成 H6单加热无DPD</v>
          </cell>
          <cell r="D8161" t="str">
            <v>A</v>
          </cell>
          <cell r="E8161">
            <v>150</v>
          </cell>
          <cell r="F8161" t="str">
            <v>EA</v>
          </cell>
          <cell r="G8161">
            <v>55.93</v>
          </cell>
        </row>
        <row r="8162">
          <cell r="B8162" t="str">
            <v>BEC0010017</v>
          </cell>
          <cell r="C8162" t="str">
            <v>风扇保护壳</v>
          </cell>
          <cell r="D8162" t="str">
            <v>A</v>
          </cell>
          <cell r="E8162">
            <v>3000</v>
          </cell>
          <cell r="F8162" t="str">
            <v>EA</v>
          </cell>
          <cell r="G8162">
            <v>1.72</v>
          </cell>
        </row>
        <row r="8163">
          <cell r="B8163" t="str">
            <v>BEC0010024</v>
          </cell>
          <cell r="C8163" t="str">
            <v>ECU总成 H6通风加热</v>
          </cell>
          <cell r="D8163" t="str">
            <v>A</v>
          </cell>
          <cell r="E8163">
            <v>351</v>
          </cell>
          <cell r="F8163" t="str">
            <v>EA</v>
          </cell>
          <cell r="G8163">
            <v>241.07</v>
          </cell>
        </row>
        <row r="8164">
          <cell r="B8164" t="str">
            <v>SHT0010601</v>
          </cell>
          <cell r="C8164" t="str">
            <v>安全带高调器总成</v>
          </cell>
          <cell r="D8164" t="str">
            <v>A</v>
          </cell>
          <cell r="E8164">
            <v>108</v>
          </cell>
          <cell r="F8164" t="str">
            <v>EA</v>
          </cell>
          <cell r="G8164">
            <v>30.97</v>
          </cell>
        </row>
        <row r="8165">
          <cell r="B8165" t="str">
            <v>SHT0011480</v>
          </cell>
          <cell r="C8165" t="str">
            <v>驾驶员四孔腰托开关总成</v>
          </cell>
          <cell r="D8165" t="str">
            <v>A</v>
          </cell>
          <cell r="E8165">
            <v>645</v>
          </cell>
          <cell r="F8165" t="str">
            <v>EA</v>
          </cell>
          <cell r="G8165">
            <v>81.37</v>
          </cell>
        </row>
        <row r="8166">
          <cell r="B8166" t="str">
            <v>SHT0011481</v>
          </cell>
          <cell r="C8166" t="str">
            <v>驾驶员六孔腰托开关总成</v>
          </cell>
          <cell r="D8166" t="str">
            <v>A</v>
          </cell>
          <cell r="E8166">
            <v>678</v>
          </cell>
          <cell r="F8166" t="str">
            <v>EA</v>
          </cell>
          <cell r="G8166">
            <v>103.17</v>
          </cell>
        </row>
        <row r="8167">
          <cell r="B8167" t="str">
            <v>SHT0011506</v>
          </cell>
          <cell r="C8167" t="str">
            <v>副驾驶四孔腰托开关总成</v>
          </cell>
          <cell r="D8167" t="str">
            <v>A</v>
          </cell>
          <cell r="E8167">
            <v>543</v>
          </cell>
          <cell r="F8167" t="str">
            <v>EA</v>
          </cell>
          <cell r="G8167">
            <v>81.37</v>
          </cell>
        </row>
        <row r="8168">
          <cell r="B8168" t="str">
            <v>SHT0011652</v>
          </cell>
          <cell r="C8168" t="str">
            <v>副驾高配带扣总成</v>
          </cell>
          <cell r="D8168" t="str">
            <v>A</v>
          </cell>
          <cell r="E8168">
            <v>97</v>
          </cell>
          <cell r="F8168" t="str">
            <v>EA</v>
          </cell>
          <cell r="G8168">
            <v>35.520000000000003</v>
          </cell>
        </row>
        <row r="8169">
          <cell r="B8169" t="str">
            <v>SHT0011788</v>
          </cell>
          <cell r="C8169" t="str">
            <v>主驾驶靠背四气袋腰托总成</v>
          </cell>
          <cell r="D8169" t="str">
            <v>A</v>
          </cell>
          <cell r="E8169">
            <v>32</v>
          </cell>
          <cell r="F8169" t="str">
            <v>EA</v>
          </cell>
          <cell r="G8169">
            <v>18.2</v>
          </cell>
        </row>
        <row r="8170">
          <cell r="B8170" t="str">
            <v>BEC0010006</v>
          </cell>
          <cell r="C8170" t="str">
            <v>坐垫风扇总成(不含罩壳) H6</v>
          </cell>
          <cell r="D8170" t="str">
            <v>A</v>
          </cell>
          <cell r="E8170">
            <v>271</v>
          </cell>
          <cell r="F8170" t="str">
            <v>EA</v>
          </cell>
          <cell r="G8170">
            <v>132.72999999999999</v>
          </cell>
        </row>
        <row r="8171">
          <cell r="B8171" t="str">
            <v>BEC0010009</v>
          </cell>
          <cell r="C8171" t="str">
            <v>加热系统线束总成 H6单加热无DPD</v>
          </cell>
          <cell r="D8171" t="str">
            <v>A</v>
          </cell>
          <cell r="E8171">
            <v>84</v>
          </cell>
          <cell r="F8171" t="str">
            <v>EA</v>
          </cell>
          <cell r="G8171">
            <v>55.93</v>
          </cell>
        </row>
        <row r="8172">
          <cell r="B8172" t="str">
            <v>BEC0010010</v>
          </cell>
          <cell r="C8172" t="str">
            <v>安全带扣延长线束</v>
          </cell>
          <cell r="D8172" t="str">
            <v>A</v>
          </cell>
          <cell r="E8172">
            <v>1190</v>
          </cell>
          <cell r="F8172" t="str">
            <v>EA</v>
          </cell>
          <cell r="G8172">
            <v>16.79</v>
          </cell>
        </row>
        <row r="8173">
          <cell r="B8173" t="str">
            <v>BEC0010011</v>
          </cell>
          <cell r="C8173" t="str">
            <v>加热开关总成 H6</v>
          </cell>
          <cell r="D8173" t="str">
            <v>A</v>
          </cell>
          <cell r="E8173">
            <v>98</v>
          </cell>
          <cell r="F8173" t="str">
            <v>EA</v>
          </cell>
          <cell r="G8173">
            <v>16.079999999999998</v>
          </cell>
        </row>
        <row r="8174">
          <cell r="B8174" t="str">
            <v>BEC0010012</v>
          </cell>
          <cell r="C8174" t="str">
            <v>通风开关总成 H6</v>
          </cell>
          <cell r="D8174" t="str">
            <v>A</v>
          </cell>
          <cell r="E8174">
            <v>93</v>
          </cell>
          <cell r="F8174" t="str">
            <v>EA</v>
          </cell>
          <cell r="G8174">
            <v>16.079999999999998</v>
          </cell>
        </row>
        <row r="8175">
          <cell r="B8175" t="str">
            <v>BPC0010060</v>
          </cell>
          <cell r="C8175" t="str">
            <v>座椅速升速降阀</v>
          </cell>
          <cell r="D8175" t="str">
            <v>A</v>
          </cell>
          <cell r="E8175">
            <v>335</v>
          </cell>
          <cell r="F8175" t="str">
            <v>EA</v>
          </cell>
          <cell r="G8175">
            <v>9.84</v>
          </cell>
        </row>
        <row r="8176">
          <cell r="B8176" t="str">
            <v>SHT0011011</v>
          </cell>
          <cell r="C8176" t="str">
            <v>通风加热孔盖板</v>
          </cell>
          <cell r="D8176" t="str">
            <v>A</v>
          </cell>
          <cell r="E8176">
            <v>3400</v>
          </cell>
          <cell r="F8176" t="str">
            <v>EA</v>
          </cell>
          <cell r="G8176">
            <v>0.24</v>
          </cell>
        </row>
        <row r="8177">
          <cell r="B8177" t="str">
            <v>SHT0011788</v>
          </cell>
          <cell r="C8177" t="str">
            <v>主驾驶靠背四气袋腰托总成</v>
          </cell>
          <cell r="D8177" t="str">
            <v>A</v>
          </cell>
          <cell r="E8177">
            <v>414</v>
          </cell>
          <cell r="F8177" t="str">
            <v>EA</v>
          </cell>
          <cell r="G8177">
            <v>18.2</v>
          </cell>
        </row>
        <row r="8178">
          <cell r="B8178" t="str">
            <v>SHT0014041</v>
          </cell>
          <cell r="C8178" t="str">
            <v>吊环固定螺栓A H6</v>
          </cell>
          <cell r="D8178" t="str">
            <v>A</v>
          </cell>
          <cell r="E8178">
            <v>2400</v>
          </cell>
          <cell r="F8178" t="str">
            <v>EA</v>
          </cell>
          <cell r="G8178">
            <v>2.0499999999999998</v>
          </cell>
        </row>
        <row r="8179">
          <cell r="B8179" t="str">
            <v>SHT0014042</v>
          </cell>
          <cell r="C8179" t="str">
            <v>吊环固定螺栓B H6</v>
          </cell>
          <cell r="D8179" t="str">
            <v>a</v>
          </cell>
          <cell r="E8179">
            <v>2900</v>
          </cell>
          <cell r="F8179" t="str">
            <v>EA</v>
          </cell>
          <cell r="G8179">
            <v>2.2799999999999998</v>
          </cell>
        </row>
        <row r="8180">
          <cell r="B8180" t="str">
            <v>SHT0014043</v>
          </cell>
          <cell r="C8180" t="str">
            <v>端片固定螺栓 H6</v>
          </cell>
          <cell r="D8180" t="str">
            <v>a</v>
          </cell>
          <cell r="E8180">
            <v>3200</v>
          </cell>
          <cell r="F8180" t="str">
            <v>EA</v>
          </cell>
          <cell r="G8180">
            <v>2.52</v>
          </cell>
        </row>
        <row r="8181">
          <cell r="B8181" t="str">
            <v>SHT0014044</v>
          </cell>
          <cell r="C8181" t="str">
            <v>吊环隔圈 H6</v>
          </cell>
          <cell r="D8181" t="str">
            <v>a</v>
          </cell>
          <cell r="E8181">
            <v>3007</v>
          </cell>
          <cell r="F8181" t="str">
            <v>EA</v>
          </cell>
          <cell r="G8181">
            <v>0.73</v>
          </cell>
        </row>
        <row r="8182">
          <cell r="B8182" t="str">
            <v>BEC0010007</v>
          </cell>
          <cell r="C8182" t="str">
            <v>靠背风扇总成(不含罩壳) H6</v>
          </cell>
          <cell r="D8182" t="str">
            <v>A</v>
          </cell>
          <cell r="E8182">
            <v>365</v>
          </cell>
          <cell r="F8182" t="str">
            <v>EA</v>
          </cell>
          <cell r="G8182">
            <v>134.1</v>
          </cell>
        </row>
        <row r="8183">
          <cell r="B8183" t="str">
            <v>BEC0010014</v>
          </cell>
          <cell r="C8183" t="str">
            <v>加热通风系统线束总成 H6通风加热</v>
          </cell>
          <cell r="D8183" t="str">
            <v>A</v>
          </cell>
          <cell r="E8183">
            <v>439</v>
          </cell>
          <cell r="F8183" t="str">
            <v>EA</v>
          </cell>
          <cell r="G8183">
            <v>75.150000000000006</v>
          </cell>
        </row>
        <row r="8184">
          <cell r="B8184" t="str">
            <v>SHT0011331</v>
          </cell>
          <cell r="C8184" t="str">
            <v>主驾驶靠背两气袋腰托总成</v>
          </cell>
          <cell r="D8184" t="str">
            <v>A</v>
          </cell>
          <cell r="E8184">
            <v>1383</v>
          </cell>
          <cell r="F8184" t="str">
            <v>EA</v>
          </cell>
          <cell r="G8184">
            <v>11.09</v>
          </cell>
        </row>
        <row r="8185">
          <cell r="B8185" t="str">
            <v>SHT0011439</v>
          </cell>
          <cell r="C8185" t="str">
            <v>靠背3D网格中上</v>
          </cell>
          <cell r="D8185" t="str">
            <v>A</v>
          </cell>
          <cell r="E8185">
            <v>312</v>
          </cell>
          <cell r="F8185" t="str">
            <v>EA</v>
          </cell>
          <cell r="G8185">
            <v>8.5840999999999994</v>
          </cell>
        </row>
        <row r="8186">
          <cell r="B8186" t="str">
            <v>SHT0011442</v>
          </cell>
          <cell r="C8186" t="str">
            <v>靠背3D网格中下</v>
          </cell>
          <cell r="D8186" t="str">
            <v>A</v>
          </cell>
          <cell r="E8186">
            <v>310</v>
          </cell>
          <cell r="F8186" t="str">
            <v>EA</v>
          </cell>
          <cell r="G8186">
            <v>9.9381000000000004</v>
          </cell>
        </row>
        <row r="8187">
          <cell r="B8187" t="str">
            <v>SHT0011779</v>
          </cell>
          <cell r="C8187" t="str">
            <v>副驾驶靠背两气袋腰托总成</v>
          </cell>
          <cell r="D8187" t="str">
            <v>A</v>
          </cell>
          <cell r="E8187">
            <v>348</v>
          </cell>
          <cell r="F8187" t="str">
            <v>EA</v>
          </cell>
          <cell r="G8187">
            <v>11.09</v>
          </cell>
        </row>
        <row r="8188">
          <cell r="B8188" t="str">
            <v>BCL0010009</v>
          </cell>
          <cell r="C8188" t="str">
            <v>靠背板固定卡扣</v>
          </cell>
          <cell r="D8188" t="str">
            <v>A</v>
          </cell>
          <cell r="E8188">
            <v>1215</v>
          </cell>
          <cell r="F8188" t="str">
            <v>EA</v>
          </cell>
          <cell r="G8188">
            <v>0.18</v>
          </cell>
        </row>
        <row r="8189">
          <cell r="B8189" t="str">
            <v>BEC0010008</v>
          </cell>
          <cell r="C8189" t="str">
            <v>加热通风系统线束总成 H6通风加热带DPD</v>
          </cell>
          <cell r="D8189" t="str">
            <v>A</v>
          </cell>
          <cell r="E8189">
            <v>250</v>
          </cell>
          <cell r="F8189" t="str">
            <v>EA</v>
          </cell>
          <cell r="G8189">
            <v>98.77</v>
          </cell>
        </row>
        <row r="8190">
          <cell r="B8190" t="str">
            <v>BEC0010010</v>
          </cell>
          <cell r="C8190" t="str">
            <v>安全带扣延长线束</v>
          </cell>
          <cell r="D8190" t="str">
            <v>A</v>
          </cell>
          <cell r="E8190">
            <v>250</v>
          </cell>
          <cell r="F8190" t="str">
            <v>EA</v>
          </cell>
          <cell r="G8190">
            <v>16.79</v>
          </cell>
        </row>
        <row r="8191">
          <cell r="B8191" t="str">
            <v>BEC0010014</v>
          </cell>
          <cell r="C8191" t="str">
            <v>加热通风系统线束总成 H6通风加热</v>
          </cell>
          <cell r="D8191" t="str">
            <v>A</v>
          </cell>
          <cell r="E8191">
            <v>150</v>
          </cell>
          <cell r="F8191" t="str">
            <v>EA</v>
          </cell>
          <cell r="G8191">
            <v>75.150000000000006</v>
          </cell>
        </row>
        <row r="8192">
          <cell r="B8192" t="str">
            <v>BFA0010014</v>
          </cell>
          <cell r="C8192" t="str">
            <v>扶手锁止销</v>
          </cell>
          <cell r="D8192" t="str">
            <v>B</v>
          </cell>
          <cell r="E8192">
            <v>360</v>
          </cell>
          <cell r="F8192" t="str">
            <v>EA</v>
          </cell>
          <cell r="G8192">
            <v>0.95</v>
          </cell>
        </row>
        <row r="8193">
          <cell r="B8193" t="str">
            <v>BFA0010019</v>
          </cell>
          <cell r="C8193" t="str">
            <v>内六角花形低圆柱头螺钉 M10*20镀黑锌</v>
          </cell>
          <cell r="D8193" t="str">
            <v>B</v>
          </cell>
          <cell r="E8193">
            <v>6800</v>
          </cell>
          <cell r="F8193" t="str">
            <v>EA</v>
          </cell>
          <cell r="G8193">
            <v>0.83</v>
          </cell>
        </row>
        <row r="8194">
          <cell r="B8194" t="str">
            <v>BFA0010020</v>
          </cell>
          <cell r="C8194" t="str">
            <v>全金属六角法兰面锁紧螺母 M5镀黑锌</v>
          </cell>
          <cell r="D8194" t="str">
            <v>A</v>
          </cell>
          <cell r="E8194">
            <v>6000</v>
          </cell>
          <cell r="F8194" t="str">
            <v>EA</v>
          </cell>
          <cell r="G8194">
            <v>0.12</v>
          </cell>
        </row>
        <row r="8195">
          <cell r="B8195" t="str">
            <v>BFA0010027</v>
          </cell>
          <cell r="C8195" t="str">
            <v>内六角花形圆柱头螺钉 M8*16镀黑锌</v>
          </cell>
          <cell r="E8195">
            <v>16500</v>
          </cell>
          <cell r="F8195" t="str">
            <v>EA</v>
          </cell>
          <cell r="G8195">
            <v>0.48</v>
          </cell>
        </row>
        <row r="8196">
          <cell r="B8196" t="str">
            <v>BFA0010031</v>
          </cell>
          <cell r="C8196" t="str">
            <v>内六角花型盘头螺钉 M5*12镀黑锌</v>
          </cell>
          <cell r="D8196" t="str">
            <v>A</v>
          </cell>
          <cell r="E8196">
            <v>11310</v>
          </cell>
          <cell r="F8196" t="str">
            <v>EA</v>
          </cell>
          <cell r="G8196">
            <v>0.2</v>
          </cell>
        </row>
        <row r="8197">
          <cell r="B8197" t="str">
            <v>BFA0010032</v>
          </cell>
          <cell r="C8197" t="str">
            <v>大垫圈 φ5镀黑锌</v>
          </cell>
          <cell r="D8197" t="str">
            <v>A</v>
          </cell>
          <cell r="E8197">
            <v>2000</v>
          </cell>
          <cell r="F8197" t="str">
            <v>EA</v>
          </cell>
          <cell r="G8197">
            <v>0.05</v>
          </cell>
        </row>
        <row r="8198">
          <cell r="B8198" t="str">
            <v>BFA0010033</v>
          </cell>
          <cell r="C8198" t="str">
            <v>内六角花形圆柱头螺钉 M8*20镀黑锌</v>
          </cell>
          <cell r="D8198" t="str">
            <v>B</v>
          </cell>
          <cell r="E8198">
            <v>10500</v>
          </cell>
          <cell r="F8198" t="str">
            <v>EA</v>
          </cell>
          <cell r="G8198">
            <v>0.5</v>
          </cell>
        </row>
        <row r="8199">
          <cell r="B8199" t="str">
            <v>BFA0010037</v>
          </cell>
          <cell r="C8199" t="str">
            <v>内梅花盘头三角牙自攻螺钉 M5*10镀黑锌</v>
          </cell>
          <cell r="D8199" t="str">
            <v>B</v>
          </cell>
          <cell r="E8199">
            <v>82000</v>
          </cell>
          <cell r="F8199" t="str">
            <v>EA</v>
          </cell>
          <cell r="G8199">
            <v>0.14000000000000001</v>
          </cell>
        </row>
        <row r="8200">
          <cell r="B8200" t="str">
            <v>BFA0010038</v>
          </cell>
          <cell r="C8200" t="str">
            <v>5*12梅花带介自攻螺钉</v>
          </cell>
          <cell r="D8200" t="str">
            <v>B</v>
          </cell>
          <cell r="E8200">
            <v>35200</v>
          </cell>
          <cell r="F8200" t="str">
            <v>Ea</v>
          </cell>
          <cell r="G8200">
            <v>0.18</v>
          </cell>
        </row>
        <row r="8201">
          <cell r="B8201" t="str">
            <v>BSP0010014</v>
          </cell>
          <cell r="C8201" t="str">
            <v>高调器滑盖回位簧</v>
          </cell>
          <cell r="D8201" t="str">
            <v>B</v>
          </cell>
          <cell r="E8201">
            <v>1266</v>
          </cell>
          <cell r="F8201" t="str">
            <v>EA</v>
          </cell>
          <cell r="G8201">
            <v>0.19</v>
          </cell>
        </row>
        <row r="8202">
          <cell r="B8202" t="str">
            <v>BSP0010015</v>
          </cell>
          <cell r="C8202" t="str">
            <v>调高解锁按钮回位簧</v>
          </cell>
          <cell r="D8202" t="str">
            <v>B</v>
          </cell>
          <cell r="E8202">
            <v>53</v>
          </cell>
          <cell r="F8202" t="str">
            <v>EA</v>
          </cell>
          <cell r="G8202">
            <v>0.16</v>
          </cell>
        </row>
        <row r="8203">
          <cell r="B8203" t="str">
            <v>BSP0010016</v>
          </cell>
          <cell r="C8203" t="str">
            <v>坐垫翻折限位钣金回位簧</v>
          </cell>
          <cell r="D8203" t="str">
            <v>a</v>
          </cell>
          <cell r="E8203">
            <v>500</v>
          </cell>
          <cell r="F8203" t="str">
            <v>EA</v>
          </cell>
          <cell r="G8203">
            <v>0.19</v>
          </cell>
        </row>
        <row r="8204">
          <cell r="B8204" t="str">
            <v>BSP0010020</v>
          </cell>
          <cell r="C8204" t="str">
            <v>弹簧卡子</v>
          </cell>
          <cell r="D8204" t="str">
            <v>B</v>
          </cell>
          <cell r="E8204">
            <v>5500</v>
          </cell>
          <cell r="F8204" t="str">
            <v>EA</v>
          </cell>
          <cell r="G8204">
            <v>0.55000000000000004</v>
          </cell>
        </row>
        <row r="8205">
          <cell r="B8205" t="str">
            <v>SHT0010039</v>
          </cell>
          <cell r="C8205" t="str">
            <v>延伸锁止钣金</v>
          </cell>
          <cell r="D8205" t="str">
            <v>A</v>
          </cell>
          <cell r="E8205">
            <v>1192</v>
          </cell>
          <cell r="F8205" t="str">
            <v>EA</v>
          </cell>
          <cell r="G8205">
            <v>2.17</v>
          </cell>
        </row>
        <row r="8206">
          <cell r="B8206" t="str">
            <v>SHT0010465</v>
          </cell>
          <cell r="C8206" t="str">
            <v>气管防护长弹簧 黑色Ф5.5*55mm</v>
          </cell>
          <cell r="D8206" t="str">
            <v>A</v>
          </cell>
          <cell r="E8206">
            <v>2000</v>
          </cell>
          <cell r="F8206" t="str">
            <v>EA</v>
          </cell>
          <cell r="G8206">
            <v>0.1862</v>
          </cell>
        </row>
        <row r="8207">
          <cell r="B8207" t="str">
            <v>SHT0010802</v>
          </cell>
          <cell r="C8207" t="str">
            <v>延伸锁止钣金固定螺栓</v>
          </cell>
          <cell r="D8207" t="str">
            <v>A</v>
          </cell>
          <cell r="E8207">
            <v>1500</v>
          </cell>
          <cell r="F8207" t="str">
            <v>EA</v>
          </cell>
          <cell r="G8207">
            <v>0.56000000000000005</v>
          </cell>
        </row>
        <row r="8208">
          <cell r="B8208" t="str">
            <v>SHT0010877</v>
          </cell>
          <cell r="C8208" t="str">
            <v>安全带高调解锁按钮限位块</v>
          </cell>
          <cell r="D8208" t="str">
            <v>A</v>
          </cell>
          <cell r="E8208">
            <v>5200</v>
          </cell>
          <cell r="F8208" t="str">
            <v>EA</v>
          </cell>
          <cell r="G8208">
            <v>0.15</v>
          </cell>
        </row>
        <row r="8209">
          <cell r="B8209" t="str">
            <v>SHT0011360</v>
          </cell>
          <cell r="C8209" t="str">
            <v>侧翼塑料支撑板 H6</v>
          </cell>
          <cell r="D8209" t="str">
            <v>A</v>
          </cell>
          <cell r="E8209">
            <v>1000</v>
          </cell>
          <cell r="F8209" t="str">
            <v>EA</v>
          </cell>
          <cell r="G8209">
            <v>3.1082000000000001</v>
          </cell>
        </row>
        <row r="8210">
          <cell r="B8210" t="str">
            <v>SHT0011552</v>
          </cell>
          <cell r="C8210" t="str">
            <v>主驾驶速降开关按钮帽</v>
          </cell>
          <cell r="D8210" t="str">
            <v>A</v>
          </cell>
          <cell r="E8210">
            <v>1671</v>
          </cell>
          <cell r="F8210" t="str">
            <v>EA</v>
          </cell>
          <cell r="G8210">
            <v>1.22</v>
          </cell>
        </row>
        <row r="8211">
          <cell r="B8211" t="str">
            <v>SHT0011578</v>
          </cell>
          <cell r="C8211" t="str">
            <v>副驾驶速降开关按钮帽</v>
          </cell>
          <cell r="D8211" t="str">
            <v>A</v>
          </cell>
          <cell r="E8211">
            <v>2844</v>
          </cell>
          <cell r="F8211" t="str">
            <v>EA</v>
          </cell>
          <cell r="G8211">
            <v>1.22</v>
          </cell>
        </row>
        <row r="8212">
          <cell r="B8212" t="str">
            <v>SHT0011642</v>
          </cell>
          <cell r="C8212" t="str">
            <v>高调器衬套</v>
          </cell>
          <cell r="D8212" t="str">
            <v>B</v>
          </cell>
          <cell r="E8212">
            <v>43</v>
          </cell>
          <cell r="F8212" t="str">
            <v>EA</v>
          </cell>
          <cell r="G8212">
            <v>0.45</v>
          </cell>
        </row>
        <row r="8213">
          <cell r="B8213" t="str">
            <v>SHT0013970</v>
          </cell>
          <cell r="C8213" t="str">
            <v>功能座椅遮挡塑料件 H6</v>
          </cell>
          <cell r="D8213" t="str">
            <v>a</v>
          </cell>
          <cell r="E8213">
            <v>1679</v>
          </cell>
          <cell r="F8213" t="str">
            <v>EA</v>
          </cell>
          <cell r="G8213">
            <v>3.13</v>
          </cell>
        </row>
        <row r="8214">
          <cell r="B8214" t="str">
            <v>SHT0014101</v>
          </cell>
          <cell r="C8214" t="str">
            <v>垫片 H6</v>
          </cell>
          <cell r="D8214" t="str">
            <v>A</v>
          </cell>
          <cell r="E8214">
            <v>2500</v>
          </cell>
          <cell r="F8214" t="str">
            <v>EA</v>
          </cell>
          <cell r="G8214">
            <v>0.27</v>
          </cell>
        </row>
        <row r="8215">
          <cell r="B8215" t="str">
            <v>TAT0000083</v>
          </cell>
          <cell r="C8215" t="str">
            <v>110*30条形码</v>
          </cell>
          <cell r="E8215">
            <v>244000</v>
          </cell>
          <cell r="F8215" t="str">
            <v>Ea</v>
          </cell>
          <cell r="G8215">
            <v>3.6600000000000001E-2</v>
          </cell>
        </row>
        <row r="8216">
          <cell r="B8216" t="str">
            <v>BFA0010020</v>
          </cell>
          <cell r="C8216" t="str">
            <v>全金属六角法兰面锁紧螺母 M5镀黑锌</v>
          </cell>
          <cell r="D8216" t="str">
            <v>A</v>
          </cell>
          <cell r="E8216">
            <v>3010</v>
          </cell>
          <cell r="F8216" t="str">
            <v>EA</v>
          </cell>
          <cell r="G8216">
            <v>0.12</v>
          </cell>
        </row>
        <row r="8217">
          <cell r="B8217" t="str">
            <v>BFA0010027</v>
          </cell>
          <cell r="C8217" t="str">
            <v>内六角花形圆柱头螺钉 M8*16镀黑锌</v>
          </cell>
          <cell r="E8217">
            <v>12650</v>
          </cell>
          <cell r="F8217" t="str">
            <v>EA</v>
          </cell>
          <cell r="G8217">
            <v>0.48</v>
          </cell>
        </row>
        <row r="8218">
          <cell r="B8218" t="str">
            <v>BFA0010031</v>
          </cell>
          <cell r="C8218" t="str">
            <v>内六角花型盘头螺钉 M5*12镀黑锌</v>
          </cell>
          <cell r="D8218" t="str">
            <v>A</v>
          </cell>
          <cell r="E8218">
            <v>6000</v>
          </cell>
          <cell r="F8218" t="str">
            <v>EA</v>
          </cell>
          <cell r="G8218">
            <v>0.2</v>
          </cell>
        </row>
        <row r="8219">
          <cell r="B8219" t="str">
            <v>BFA0010032</v>
          </cell>
          <cell r="C8219" t="str">
            <v>大垫圈 φ5镀黑锌</v>
          </cell>
          <cell r="D8219" t="str">
            <v>A</v>
          </cell>
          <cell r="E8219">
            <v>2500</v>
          </cell>
          <cell r="F8219" t="str">
            <v>EA</v>
          </cell>
          <cell r="G8219">
            <v>0.05</v>
          </cell>
        </row>
        <row r="8220">
          <cell r="B8220" t="str">
            <v>BFA0010033</v>
          </cell>
          <cell r="C8220" t="str">
            <v>内六角花形圆柱头螺钉 M8*20镀黑锌</v>
          </cell>
          <cell r="D8220" t="str">
            <v>B</v>
          </cell>
          <cell r="E8220">
            <v>3500</v>
          </cell>
          <cell r="F8220" t="str">
            <v>EA</v>
          </cell>
          <cell r="G8220">
            <v>0.5</v>
          </cell>
        </row>
        <row r="8221">
          <cell r="B8221" t="str">
            <v>BSP0010015</v>
          </cell>
          <cell r="C8221" t="str">
            <v>调高解锁按钮回位簧</v>
          </cell>
          <cell r="D8221" t="str">
            <v>B</v>
          </cell>
          <cell r="E8221">
            <v>3000</v>
          </cell>
          <cell r="F8221" t="str">
            <v>EA</v>
          </cell>
          <cell r="G8221">
            <v>0.16</v>
          </cell>
        </row>
        <row r="8222">
          <cell r="B8222" t="str">
            <v>BSP0010017</v>
          </cell>
          <cell r="C8222" t="str">
            <v>主驾驶靠背调节手柄卡接簧</v>
          </cell>
          <cell r="D8222" t="str">
            <v>B</v>
          </cell>
          <cell r="E8222">
            <v>1300</v>
          </cell>
          <cell r="F8222" t="str">
            <v>EA</v>
          </cell>
          <cell r="G8222">
            <v>0.42</v>
          </cell>
        </row>
        <row r="8223">
          <cell r="B8223" t="str">
            <v>BSP0010018</v>
          </cell>
          <cell r="C8223" t="str">
            <v>副驾驶靠背调节手柄卡接簧</v>
          </cell>
          <cell r="D8223" t="str">
            <v>B</v>
          </cell>
          <cell r="E8223">
            <v>800</v>
          </cell>
          <cell r="F8223" t="str">
            <v>EA</v>
          </cell>
          <cell r="G8223">
            <v>0.37</v>
          </cell>
        </row>
        <row r="8224">
          <cell r="B8224" t="str">
            <v>SHT0010802</v>
          </cell>
          <cell r="C8224" t="str">
            <v>延伸锁止钣金固定螺栓</v>
          </cell>
          <cell r="D8224" t="str">
            <v>A</v>
          </cell>
          <cell r="E8224">
            <v>8000</v>
          </cell>
          <cell r="F8224" t="str">
            <v>EA</v>
          </cell>
          <cell r="G8224">
            <v>0.56000000000000005</v>
          </cell>
        </row>
        <row r="8225">
          <cell r="B8225" t="str">
            <v>SHT0010907</v>
          </cell>
          <cell r="C8225" t="str">
            <v>阻尼调节机构总成</v>
          </cell>
          <cell r="D8225" t="str">
            <v>A</v>
          </cell>
          <cell r="E8225">
            <v>352</v>
          </cell>
          <cell r="F8225" t="str">
            <v>EA</v>
          </cell>
          <cell r="G8225">
            <v>13.77</v>
          </cell>
        </row>
        <row r="8226">
          <cell r="B8226" t="str">
            <v>SHT0011509</v>
          </cell>
          <cell r="C8226" t="str">
            <v>副驾高度调节机构总成</v>
          </cell>
          <cell r="D8226" t="str">
            <v>A</v>
          </cell>
          <cell r="E8226">
            <v>218</v>
          </cell>
          <cell r="F8226" t="str">
            <v>EA</v>
          </cell>
          <cell r="G8226">
            <v>35.06</v>
          </cell>
        </row>
        <row r="8227">
          <cell r="B8227" t="str">
            <v>SHT0011643</v>
          </cell>
          <cell r="C8227" t="str">
            <v>靠背支撑板 黑色</v>
          </cell>
          <cell r="D8227" t="str">
            <v>A</v>
          </cell>
          <cell r="E8227">
            <v>2836</v>
          </cell>
          <cell r="F8227" t="str">
            <v>EA</v>
          </cell>
          <cell r="G8227">
            <v>10.0509</v>
          </cell>
        </row>
        <row r="8228">
          <cell r="B8228" t="str">
            <v>SHT0011645</v>
          </cell>
          <cell r="C8228" t="str">
            <v>靠背舒适性海绵中上 无网格布</v>
          </cell>
          <cell r="D8228" t="str">
            <v>A</v>
          </cell>
          <cell r="E8228">
            <v>1587</v>
          </cell>
          <cell r="F8228" t="str">
            <v>EA</v>
          </cell>
          <cell r="G8228">
            <v>10.017300000000001</v>
          </cell>
        </row>
        <row r="8229">
          <cell r="B8229" t="str">
            <v>SHT0011659</v>
          </cell>
          <cell r="C8229" t="str">
            <v>坐垫舒适性海绵中 无网格布</v>
          </cell>
          <cell r="D8229" t="str">
            <v>A</v>
          </cell>
          <cell r="E8229">
            <v>1435</v>
          </cell>
          <cell r="F8229" t="str">
            <v>EA</v>
          </cell>
          <cell r="G8229">
            <v>22.275200000000002</v>
          </cell>
        </row>
        <row r="8230">
          <cell r="B8230" t="str">
            <v>SHT0011945</v>
          </cell>
          <cell r="C8230" t="str">
            <v>靠背面套钢丝1</v>
          </cell>
          <cell r="D8230" t="str">
            <v>B</v>
          </cell>
          <cell r="E8230">
            <v>1350</v>
          </cell>
          <cell r="F8230" t="str">
            <v>EA</v>
          </cell>
          <cell r="G8230">
            <v>0.25</v>
          </cell>
        </row>
        <row r="8231">
          <cell r="B8231" t="str">
            <v>SHT0011946</v>
          </cell>
          <cell r="C8231" t="str">
            <v>靠背面套钢丝2</v>
          </cell>
          <cell r="D8231" t="str">
            <v>B</v>
          </cell>
          <cell r="E8231">
            <v>1500</v>
          </cell>
          <cell r="F8231" t="str">
            <v>EA</v>
          </cell>
          <cell r="G8231">
            <v>0.25</v>
          </cell>
        </row>
        <row r="8232">
          <cell r="B8232" t="str">
            <v>SHT0014101</v>
          </cell>
          <cell r="C8232" t="str">
            <v>垫片 H6</v>
          </cell>
          <cell r="D8232" t="str">
            <v>A</v>
          </cell>
          <cell r="E8232">
            <v>800</v>
          </cell>
          <cell r="F8232" t="str">
            <v>EA</v>
          </cell>
          <cell r="G8232">
            <v>0.27</v>
          </cell>
        </row>
        <row r="8233">
          <cell r="B8233" t="str">
            <v>SHT0010251</v>
          </cell>
          <cell r="C8233" t="str">
            <v>主驾高度调节机构总成</v>
          </cell>
          <cell r="D8233" t="str">
            <v>A</v>
          </cell>
          <cell r="E8233">
            <v>488</v>
          </cell>
          <cell r="F8233" t="str">
            <v>EA</v>
          </cell>
          <cell r="G8233">
            <v>35.06</v>
          </cell>
        </row>
        <row r="8234">
          <cell r="B8234" t="str">
            <v>SHT0011360</v>
          </cell>
          <cell r="C8234" t="str">
            <v>侧翼塑料支撑板 H6</v>
          </cell>
          <cell r="D8234" t="str">
            <v>A</v>
          </cell>
          <cell r="E8234">
            <v>432</v>
          </cell>
          <cell r="F8234" t="str">
            <v>EA</v>
          </cell>
          <cell r="G8234">
            <v>3.1082000000000001</v>
          </cell>
        </row>
        <row r="8235">
          <cell r="B8235" t="str">
            <v>SHT0011430</v>
          </cell>
          <cell r="C8235" t="str">
            <v>坐垫3D网格中</v>
          </cell>
          <cell r="D8235" t="str">
            <v>A</v>
          </cell>
          <cell r="E8235">
            <v>320</v>
          </cell>
          <cell r="F8235" t="str">
            <v>EA</v>
          </cell>
          <cell r="G8235">
            <v>16.061900000000001</v>
          </cell>
        </row>
        <row r="8236">
          <cell r="B8236" t="str">
            <v>SHT0011646</v>
          </cell>
          <cell r="C8236" t="str">
            <v>靠背舒适性海绵中下 无网格布</v>
          </cell>
          <cell r="D8236" t="str">
            <v>A</v>
          </cell>
          <cell r="E8236">
            <v>1521</v>
          </cell>
          <cell r="F8236" t="str">
            <v>EA</v>
          </cell>
          <cell r="G8236">
            <v>11.699199999999999</v>
          </cell>
        </row>
        <row r="8237">
          <cell r="B8237" t="str">
            <v>SHT0011657</v>
          </cell>
          <cell r="C8237" t="str">
            <v>坐垫舒适性海绵右 无网格布</v>
          </cell>
          <cell r="D8237" t="str">
            <v>A</v>
          </cell>
          <cell r="E8237">
            <v>1494</v>
          </cell>
          <cell r="F8237" t="str">
            <v>EA</v>
          </cell>
          <cell r="G8237">
            <v>3.9144999999999999</v>
          </cell>
        </row>
        <row r="8238">
          <cell r="B8238" t="str">
            <v>SHT0015050</v>
          </cell>
          <cell r="C8238" t="str">
            <v>线束护套防护棉 H6</v>
          </cell>
          <cell r="D8238" t="str">
            <v>A</v>
          </cell>
          <cell r="E8238">
            <v>250</v>
          </cell>
          <cell r="F8238" t="str">
            <v>EA</v>
          </cell>
          <cell r="G8238">
            <v>1</v>
          </cell>
        </row>
        <row r="8239">
          <cell r="B8239" t="str">
            <v>SBS0010139</v>
          </cell>
          <cell r="C8239" t="str">
            <v>副驾驶员左侧护板 福田奥杰EVC3</v>
          </cell>
          <cell r="D8239" t="str">
            <v>A</v>
          </cell>
          <cell r="E8239">
            <v>55</v>
          </cell>
          <cell r="F8239" t="str">
            <v>EA</v>
          </cell>
          <cell r="G8239">
            <v>3.1200999999999999</v>
          </cell>
        </row>
        <row r="8240">
          <cell r="B8240" t="str">
            <v>SBS0010249</v>
          </cell>
          <cell r="C8240" t="str">
            <v>主驾遮蔽护板总成 福田奥杰EVC3</v>
          </cell>
          <cell r="D8240" t="str">
            <v>A</v>
          </cell>
          <cell r="E8240">
            <v>857</v>
          </cell>
          <cell r="F8240" t="str">
            <v>EA</v>
          </cell>
          <cell r="G8240">
            <v>12.35</v>
          </cell>
        </row>
        <row r="8241">
          <cell r="B8241" t="str">
            <v>SBS0010250</v>
          </cell>
          <cell r="C8241" t="str">
            <v>副驾支腿遮蔽护板总成 福田奥杰EVC3</v>
          </cell>
          <cell r="D8241" t="str">
            <v>A</v>
          </cell>
          <cell r="E8241">
            <v>824</v>
          </cell>
          <cell r="F8241" t="str">
            <v>EA</v>
          </cell>
          <cell r="G8241">
            <v>12.95</v>
          </cell>
        </row>
        <row r="8242">
          <cell r="B8242" t="str">
            <v>SHT0010601</v>
          </cell>
          <cell r="C8242" t="str">
            <v>安全带高调器总成</v>
          </cell>
          <cell r="D8242" t="str">
            <v>A</v>
          </cell>
          <cell r="E8242">
            <v>704</v>
          </cell>
          <cell r="F8242" t="str">
            <v>EA</v>
          </cell>
          <cell r="G8242">
            <v>30.97</v>
          </cell>
        </row>
        <row r="8243">
          <cell r="B8243" t="str">
            <v>SHT0011116</v>
          </cell>
          <cell r="C8243" t="str">
            <v>主驾带扣总成</v>
          </cell>
          <cell r="D8243" t="str">
            <v>A</v>
          </cell>
          <cell r="E8243">
            <v>1237</v>
          </cell>
          <cell r="F8243" t="str">
            <v>EA</v>
          </cell>
          <cell r="G8243">
            <v>35.520000000000003</v>
          </cell>
        </row>
        <row r="8244">
          <cell r="B8244" t="str">
            <v>SHT0011148</v>
          </cell>
          <cell r="C8244" t="str">
            <v>靠背防护罩</v>
          </cell>
          <cell r="D8244" t="str">
            <v>B</v>
          </cell>
          <cell r="E8244">
            <v>330</v>
          </cell>
          <cell r="F8244" t="str">
            <v>EA</v>
          </cell>
          <cell r="G8244">
            <v>2.95</v>
          </cell>
        </row>
        <row r="8245">
          <cell r="B8245" t="str">
            <v>SHT0011149</v>
          </cell>
          <cell r="C8245" t="str">
            <v>坐垫防护罩</v>
          </cell>
          <cell r="D8245" t="str">
            <v>B</v>
          </cell>
          <cell r="E8245">
            <v>860</v>
          </cell>
          <cell r="F8245" t="str">
            <v>EA</v>
          </cell>
          <cell r="G8245">
            <v>2.13</v>
          </cell>
        </row>
        <row r="8246">
          <cell r="B8246" t="str">
            <v>SHT0011150</v>
          </cell>
          <cell r="C8246" t="str">
            <v>操作说明标识卡</v>
          </cell>
          <cell r="D8246" t="str">
            <v>B</v>
          </cell>
          <cell r="E8246">
            <v>2500</v>
          </cell>
          <cell r="F8246" t="str">
            <v>EA</v>
          </cell>
          <cell r="G8246">
            <v>0.28000000000000003</v>
          </cell>
        </row>
        <row r="8247">
          <cell r="B8247" t="str">
            <v>SHT0011649</v>
          </cell>
          <cell r="C8247" t="str">
            <v>主驾低配安全带总成</v>
          </cell>
          <cell r="D8247" t="str">
            <v>A</v>
          </cell>
          <cell r="E8247">
            <v>1543</v>
          </cell>
          <cell r="F8247" t="str">
            <v>EA</v>
          </cell>
          <cell r="G8247">
            <v>69.03</v>
          </cell>
        </row>
        <row r="8248">
          <cell r="B8248" t="str">
            <v>SHT0011651</v>
          </cell>
          <cell r="C8248" t="str">
            <v>副驾安全带总成</v>
          </cell>
          <cell r="D8248" t="str">
            <v>A</v>
          </cell>
          <cell r="E8248">
            <v>1688</v>
          </cell>
          <cell r="F8248" t="str">
            <v>EA</v>
          </cell>
          <cell r="G8248">
            <v>69.03</v>
          </cell>
        </row>
        <row r="8249">
          <cell r="B8249" t="str">
            <v>SHT0011652</v>
          </cell>
          <cell r="C8249" t="str">
            <v>副驾高配带扣总成</v>
          </cell>
          <cell r="D8249" t="str">
            <v>A</v>
          </cell>
          <cell r="E8249">
            <v>715</v>
          </cell>
          <cell r="F8249" t="str">
            <v>EA</v>
          </cell>
          <cell r="G8249">
            <v>35.520000000000003</v>
          </cell>
        </row>
        <row r="8250">
          <cell r="B8250" t="str">
            <v>SHT0011653</v>
          </cell>
          <cell r="C8250" t="str">
            <v>安全带带扣总成 无线束</v>
          </cell>
          <cell r="D8250" t="str">
            <v>A</v>
          </cell>
          <cell r="E8250">
            <v>1252</v>
          </cell>
          <cell r="F8250" t="str">
            <v>EA</v>
          </cell>
          <cell r="G8250">
            <v>28.97</v>
          </cell>
        </row>
        <row r="8251">
          <cell r="B8251" t="str">
            <v>SHT0014445</v>
          </cell>
          <cell r="C8251" t="str">
            <v>副驾驶座椅操作说明书 H6</v>
          </cell>
          <cell r="D8251" t="str">
            <v>a</v>
          </cell>
          <cell r="E8251">
            <v>2000</v>
          </cell>
          <cell r="F8251" t="str">
            <v>EA</v>
          </cell>
          <cell r="G8251">
            <v>0.28000000000000003</v>
          </cell>
        </row>
        <row r="8252">
          <cell r="B8252" t="str">
            <v>SHT0014963</v>
          </cell>
          <cell r="C8252" t="str">
            <v>副驾靠背防尘罩 H6</v>
          </cell>
          <cell r="D8252" t="str">
            <v>A</v>
          </cell>
          <cell r="E8252">
            <v>450</v>
          </cell>
          <cell r="F8252" t="str">
            <v>EA</v>
          </cell>
          <cell r="G8252">
            <v>2.95</v>
          </cell>
        </row>
        <row r="8253">
          <cell r="B8253" t="str">
            <v>SLT0002133</v>
          </cell>
          <cell r="C8253" t="str">
            <v>J6F驾驶员左侧护板</v>
          </cell>
          <cell r="D8253" t="str">
            <v>A</v>
          </cell>
          <cell r="E8253">
            <v>114</v>
          </cell>
          <cell r="F8253" t="str">
            <v>Ea</v>
          </cell>
          <cell r="G8253">
            <v>6.5790600000000001</v>
          </cell>
        </row>
        <row r="8254">
          <cell r="B8254" t="str">
            <v>SHT0010636</v>
          </cell>
          <cell r="C8254" t="str">
            <v>主驾高配安全带总成</v>
          </cell>
          <cell r="D8254" t="str">
            <v>A</v>
          </cell>
          <cell r="E8254">
            <v>210</v>
          </cell>
          <cell r="F8254" t="str">
            <v>EA</v>
          </cell>
          <cell r="G8254">
            <v>175.5</v>
          </cell>
        </row>
        <row r="8255">
          <cell r="B8255" t="str">
            <v>SHT0011644</v>
          </cell>
          <cell r="C8255" t="str">
            <v>靠背舒适性海绵右 无网格布</v>
          </cell>
          <cell r="D8255" t="str">
            <v>A</v>
          </cell>
          <cell r="E8255">
            <v>1875</v>
          </cell>
          <cell r="F8255" t="str">
            <v>EA</v>
          </cell>
          <cell r="G8255">
            <v>5.6007999999999996</v>
          </cell>
        </row>
        <row r="8256">
          <cell r="B8256" t="str">
            <v>SHT0011647</v>
          </cell>
          <cell r="C8256" t="str">
            <v>靠背舒适性海绵左 无网格布</v>
          </cell>
          <cell r="D8256" t="str">
            <v>A</v>
          </cell>
          <cell r="E8256">
            <v>1892</v>
          </cell>
          <cell r="F8256" t="str">
            <v>EA</v>
          </cell>
          <cell r="G8256">
            <v>5.6007999999999996</v>
          </cell>
        </row>
        <row r="8257">
          <cell r="B8257" t="str">
            <v>SHT0011658</v>
          </cell>
          <cell r="C8257" t="str">
            <v>坐垫舒适性海绵左 无网格布</v>
          </cell>
          <cell r="D8257" t="str">
            <v>A</v>
          </cell>
          <cell r="E8257">
            <v>1490</v>
          </cell>
          <cell r="F8257" t="str">
            <v>EA</v>
          </cell>
          <cell r="G8257">
            <v>3.9144999999999999</v>
          </cell>
        </row>
        <row r="8258">
          <cell r="B8258" t="str">
            <v>SHT0013272</v>
          </cell>
          <cell r="C8258" t="str">
            <v>主驾升降调节机构总成 黑色手柄</v>
          </cell>
          <cell r="D8258" t="str">
            <v>A</v>
          </cell>
          <cell r="E8258">
            <v>132</v>
          </cell>
          <cell r="F8258" t="str">
            <v>EA</v>
          </cell>
          <cell r="G8258">
            <v>39.07</v>
          </cell>
        </row>
        <row r="8259">
          <cell r="B8259" t="str">
            <v>SHT0002755</v>
          </cell>
          <cell r="C8259" t="str">
            <v>驾驶员安全带总成 H4不带吊环</v>
          </cell>
          <cell r="D8259" t="str">
            <v>A</v>
          </cell>
          <cell r="E8259">
            <v>50</v>
          </cell>
          <cell r="F8259" t="str">
            <v>EA</v>
          </cell>
          <cell r="G8259">
            <v>35.89</v>
          </cell>
        </row>
        <row r="8260">
          <cell r="B8260" t="str">
            <v>SHT0002756</v>
          </cell>
          <cell r="C8260" t="str">
            <v>副驾驶员安全带总成 H4不带吊环</v>
          </cell>
          <cell r="D8260" t="str">
            <v>A</v>
          </cell>
          <cell r="E8260">
            <v>474</v>
          </cell>
          <cell r="F8260" t="str">
            <v>EA</v>
          </cell>
          <cell r="G8260">
            <v>35.89</v>
          </cell>
        </row>
        <row r="8261">
          <cell r="B8261" t="str">
            <v>BPC0000063</v>
          </cell>
          <cell r="C8261" t="str">
            <v>驾驶员靠背腰托总成 J7F-BA95</v>
          </cell>
          <cell r="D8261" t="str">
            <v>A</v>
          </cell>
          <cell r="E8261">
            <v>415</v>
          </cell>
          <cell r="F8261" t="str">
            <v>EA</v>
          </cell>
          <cell r="G8261">
            <v>11.09</v>
          </cell>
        </row>
        <row r="8262">
          <cell r="B8262" t="str">
            <v>BPC0000065</v>
          </cell>
          <cell r="C8262" t="str">
            <v>联腰拖开关 T5</v>
          </cell>
          <cell r="D8262" t="str">
            <v>A</v>
          </cell>
          <cell r="E8262">
            <v>1145</v>
          </cell>
          <cell r="F8262" t="str">
            <v>EA</v>
          </cell>
          <cell r="G8262">
            <v>47.6691</v>
          </cell>
        </row>
        <row r="8263">
          <cell r="B8263" t="str">
            <v>SCS0004029</v>
          </cell>
          <cell r="C8263" t="str">
            <v>头枕主插管黑色 B40</v>
          </cell>
          <cell r="D8263" t="str">
            <v>A</v>
          </cell>
          <cell r="E8263">
            <v>300</v>
          </cell>
          <cell r="F8263" t="str">
            <v>EA</v>
          </cell>
          <cell r="G8263">
            <v>0.51280000000000003</v>
          </cell>
        </row>
        <row r="8264">
          <cell r="B8264" t="str">
            <v>SCS0004036</v>
          </cell>
          <cell r="C8264" t="str">
            <v>头枕副插管黑色 B40</v>
          </cell>
          <cell r="D8264" t="str">
            <v>A</v>
          </cell>
          <cell r="E8264">
            <v>300</v>
          </cell>
          <cell r="F8264" t="str">
            <v>EA</v>
          </cell>
          <cell r="G8264">
            <v>0.51280000000000003</v>
          </cell>
        </row>
        <row r="8265">
          <cell r="B8265" t="str">
            <v>SCS0004172</v>
          </cell>
          <cell r="C8265" t="str">
            <v>靠背扣手底座 B40L中改后排</v>
          </cell>
          <cell r="D8265" t="str">
            <v>A</v>
          </cell>
          <cell r="E8265">
            <v>440</v>
          </cell>
          <cell r="F8265" t="str">
            <v>EA</v>
          </cell>
          <cell r="G8265">
            <v>2.6597</v>
          </cell>
        </row>
        <row r="8266">
          <cell r="B8266" t="str">
            <v>SCS0004173</v>
          </cell>
          <cell r="C8266" t="str">
            <v>自由头枕导套 B40L中改后排</v>
          </cell>
          <cell r="D8266" t="str">
            <v>A</v>
          </cell>
          <cell r="E8266">
            <v>750</v>
          </cell>
          <cell r="F8266" t="str">
            <v>EA</v>
          </cell>
          <cell r="G8266">
            <v>2.1581999999999999</v>
          </cell>
        </row>
        <row r="8267">
          <cell r="B8267" t="str">
            <v>SCS0004176</v>
          </cell>
          <cell r="C8267" t="str">
            <v>靠背扣手转体 B40L中改后排</v>
          </cell>
          <cell r="D8267" t="str">
            <v>A</v>
          </cell>
          <cell r="E8267">
            <v>880</v>
          </cell>
          <cell r="F8267" t="str">
            <v>EA</v>
          </cell>
          <cell r="G8267">
            <v>1.3549</v>
          </cell>
        </row>
        <row r="8268">
          <cell r="B8268" t="str">
            <v>SCS0004184</v>
          </cell>
          <cell r="C8268" t="str">
            <v>主动头枕导套 B40L中改后排</v>
          </cell>
          <cell r="D8268" t="str">
            <v>A</v>
          </cell>
          <cell r="E8268">
            <v>750</v>
          </cell>
          <cell r="F8268" t="str">
            <v>EA</v>
          </cell>
          <cell r="G8268">
            <v>2.4552</v>
          </cell>
        </row>
        <row r="8269">
          <cell r="B8269" t="str">
            <v>SCS0004187</v>
          </cell>
          <cell r="C8269" t="str">
            <v>座垫挂钩 B40L中改后排</v>
          </cell>
          <cell r="D8269" t="str">
            <v>A</v>
          </cell>
          <cell r="E8269">
            <v>400</v>
          </cell>
          <cell r="F8269" t="str">
            <v>EA</v>
          </cell>
          <cell r="G8269">
            <v>1.9153</v>
          </cell>
        </row>
        <row r="8270">
          <cell r="B8270" t="str">
            <v>SCS0004190</v>
          </cell>
          <cell r="C8270" t="str">
            <v>扶手限位饰盖 B40L中改后排</v>
          </cell>
          <cell r="D8270" t="str">
            <v>A</v>
          </cell>
          <cell r="E8270">
            <v>1200</v>
          </cell>
          <cell r="F8270" t="str">
            <v>EA</v>
          </cell>
          <cell r="G8270">
            <v>0.63560000000000005</v>
          </cell>
        </row>
        <row r="8271">
          <cell r="B8271" t="str">
            <v>SCS0010814</v>
          </cell>
          <cell r="C8271" t="str">
            <v>左座垫-舒适性泡棉1 B40L中改舒适性左</v>
          </cell>
          <cell r="D8271" t="str">
            <v>A</v>
          </cell>
          <cell r="E8271">
            <v>894</v>
          </cell>
          <cell r="F8271" t="str">
            <v>EA</v>
          </cell>
          <cell r="G8271">
            <v>4.8860999999999999</v>
          </cell>
        </row>
        <row r="8272">
          <cell r="B8272" t="str">
            <v>SCS0010815</v>
          </cell>
          <cell r="C8272" t="str">
            <v>左座垫-舒适性泡棉2 B40L中改舒适性左</v>
          </cell>
          <cell r="D8272" t="str">
            <v>A</v>
          </cell>
          <cell r="E8272">
            <v>872</v>
          </cell>
          <cell r="F8272" t="str">
            <v>EA</v>
          </cell>
          <cell r="G8272">
            <v>0.87460000000000004</v>
          </cell>
        </row>
        <row r="8273">
          <cell r="B8273" t="str">
            <v>SCS0010816</v>
          </cell>
          <cell r="C8273" t="str">
            <v>左座垫-舒适性泡棉3 B40L中改舒适性左</v>
          </cell>
          <cell r="D8273" t="str">
            <v>A</v>
          </cell>
          <cell r="E8273">
            <v>860</v>
          </cell>
          <cell r="F8273" t="str">
            <v>EA</v>
          </cell>
          <cell r="G8273">
            <v>3.1084999999999998</v>
          </cell>
        </row>
        <row r="8274">
          <cell r="B8274" t="str">
            <v>SCS0010818</v>
          </cell>
          <cell r="C8274" t="str">
            <v>左座垫-舒适性泡棉4 B40L中改舒适性左</v>
          </cell>
          <cell r="D8274" t="str">
            <v>A</v>
          </cell>
          <cell r="E8274">
            <v>832</v>
          </cell>
          <cell r="F8274" t="str">
            <v>EA</v>
          </cell>
          <cell r="G8274">
            <v>0.90310000000000001</v>
          </cell>
        </row>
        <row r="8275">
          <cell r="B8275" t="str">
            <v>SCS0010819</v>
          </cell>
          <cell r="C8275" t="str">
            <v>右座垫-舒适性泡棉5 B40L中改舒适性右</v>
          </cell>
          <cell r="D8275" t="str">
            <v>A</v>
          </cell>
          <cell r="E8275">
            <v>926</v>
          </cell>
          <cell r="F8275" t="str">
            <v>EA</v>
          </cell>
          <cell r="G8275">
            <v>5.0571999999999999</v>
          </cell>
        </row>
        <row r="8276">
          <cell r="B8276" t="str">
            <v>SCS0010820</v>
          </cell>
          <cell r="C8276" t="str">
            <v>右座垫-舒适性泡棉6</v>
          </cell>
          <cell r="D8276" t="str">
            <v>A</v>
          </cell>
          <cell r="E8276">
            <v>891</v>
          </cell>
          <cell r="F8276" t="str">
            <v>EA</v>
          </cell>
          <cell r="G8276">
            <v>0.97909999999999997</v>
          </cell>
        </row>
        <row r="8277">
          <cell r="B8277" t="str">
            <v>SCS0010821</v>
          </cell>
          <cell r="C8277" t="str">
            <v>右座垫-舒适性泡棉7</v>
          </cell>
          <cell r="D8277" t="str">
            <v>A</v>
          </cell>
          <cell r="E8277">
            <v>942</v>
          </cell>
          <cell r="F8277" t="str">
            <v>EA</v>
          </cell>
          <cell r="G8277">
            <v>0.89359999999999995</v>
          </cell>
        </row>
        <row r="8278">
          <cell r="B8278" t="str">
            <v>SCS0010822</v>
          </cell>
          <cell r="C8278" t="str">
            <v>右座垫-舒适性泡棉8 B40L中改舒适性右</v>
          </cell>
          <cell r="D8278" t="str">
            <v>A</v>
          </cell>
          <cell r="E8278">
            <v>941</v>
          </cell>
          <cell r="F8278" t="str">
            <v>EA</v>
          </cell>
          <cell r="G8278">
            <v>2.9944000000000002</v>
          </cell>
        </row>
        <row r="8279">
          <cell r="B8279" t="str">
            <v>SLT0000053</v>
          </cell>
          <cell r="C8279" t="str">
            <v>M3右舵司机背滑轨(主) 调角器</v>
          </cell>
          <cell r="D8279" t="str">
            <v>A</v>
          </cell>
          <cell r="E8279">
            <v>90</v>
          </cell>
          <cell r="F8279" t="str">
            <v>EA</v>
          </cell>
          <cell r="G8279">
            <v>16.215499999999999</v>
          </cell>
        </row>
        <row r="8280">
          <cell r="B8280" t="str">
            <v>SLT0000054</v>
          </cell>
          <cell r="C8280" t="str">
            <v>M3右舵司机背滑轨(被) 调角器</v>
          </cell>
          <cell r="D8280" t="str">
            <v>A</v>
          </cell>
          <cell r="E8280">
            <v>108</v>
          </cell>
          <cell r="F8280" t="str">
            <v>EA</v>
          </cell>
          <cell r="G8280">
            <v>18.353400000000001</v>
          </cell>
        </row>
        <row r="8281">
          <cell r="B8281" t="str">
            <v>SLT0000056</v>
          </cell>
          <cell r="C8281" t="str">
            <v>M3右舵司机背滑轨钢丝 调角器</v>
          </cell>
          <cell r="D8281" t="str">
            <v>A</v>
          </cell>
          <cell r="E8281">
            <v>100</v>
          </cell>
          <cell r="F8281" t="str">
            <v>EA</v>
          </cell>
          <cell r="G8281">
            <v>1.59</v>
          </cell>
        </row>
        <row r="8282">
          <cell r="B8282" t="str">
            <v>SLT0000378</v>
          </cell>
          <cell r="C8282" t="str">
            <v>K1扶手黑</v>
          </cell>
          <cell r="D8282" t="str">
            <v>A</v>
          </cell>
          <cell r="E8282">
            <v>53</v>
          </cell>
          <cell r="F8282" t="str">
            <v>EA</v>
          </cell>
          <cell r="G8282">
            <v>1.8120000000000001</v>
          </cell>
        </row>
        <row r="8283">
          <cell r="B8283" t="str">
            <v>SLT0000750</v>
          </cell>
          <cell r="C8283" t="str">
            <v>M3-1995杂物箱底 注塑件（深灰 奥铃升级）</v>
          </cell>
          <cell r="D8283" t="str">
            <v>A</v>
          </cell>
          <cell r="E8283">
            <v>6</v>
          </cell>
          <cell r="F8283" t="str">
            <v>EA</v>
          </cell>
          <cell r="G8283">
            <v>12.8405</v>
          </cell>
        </row>
        <row r="8284">
          <cell r="B8284" t="str">
            <v>SLT0000751</v>
          </cell>
          <cell r="C8284" t="str">
            <v>M3-1995杂物箱盖 注塑件（深灰 奥铃升级）</v>
          </cell>
          <cell r="D8284" t="str">
            <v>A</v>
          </cell>
          <cell r="E8284">
            <v>6</v>
          </cell>
          <cell r="F8284" t="str">
            <v>EA</v>
          </cell>
          <cell r="G8284">
            <v>12.212300000000001</v>
          </cell>
        </row>
        <row r="8285">
          <cell r="B8285" t="str">
            <v>SLT0002123</v>
          </cell>
          <cell r="C8285" t="str">
            <v>驾驶员右侧滑轨总成 一汽轻卡</v>
          </cell>
          <cell r="D8285" t="str">
            <v>A</v>
          </cell>
          <cell r="E8285">
            <v>1243</v>
          </cell>
          <cell r="F8285" t="str">
            <v>EA</v>
          </cell>
          <cell r="G8285">
            <v>31.5</v>
          </cell>
        </row>
        <row r="8286">
          <cell r="B8286" t="str">
            <v>SLT0002124</v>
          </cell>
          <cell r="C8286" t="str">
            <v>驾驶员U型把手</v>
          </cell>
          <cell r="D8286" t="str">
            <v>A</v>
          </cell>
          <cell r="E8286">
            <v>1532</v>
          </cell>
          <cell r="F8286" t="str">
            <v>EA</v>
          </cell>
          <cell r="G8286">
            <v>1.95</v>
          </cell>
        </row>
        <row r="8287">
          <cell r="B8287" t="str">
            <v>BEC0010160</v>
          </cell>
          <cell r="C8287" t="str">
            <v>坐垫加热垫总成 H4-2.2</v>
          </cell>
          <cell r="D8287" t="str">
            <v>A</v>
          </cell>
          <cell r="E8287">
            <v>234</v>
          </cell>
          <cell r="F8287" t="str">
            <v>EA</v>
          </cell>
          <cell r="G8287">
            <v>39.253500000000003</v>
          </cell>
        </row>
        <row r="8288">
          <cell r="B8288" t="str">
            <v>BEC0010184</v>
          </cell>
          <cell r="C8288" t="str">
            <v>靠背加热垫总成 H4-2.2</v>
          </cell>
          <cell r="D8288" t="str">
            <v>A</v>
          </cell>
          <cell r="E8288">
            <v>491</v>
          </cell>
          <cell r="F8288" t="str">
            <v>EA</v>
          </cell>
          <cell r="G8288">
            <v>35.5535</v>
          </cell>
        </row>
        <row r="8289">
          <cell r="B8289" t="str">
            <v>SHT0000568</v>
          </cell>
          <cell r="C8289" t="str">
            <v>重卡中间座杂物箱浅灰</v>
          </cell>
          <cell r="D8289" t="str">
            <v>A</v>
          </cell>
          <cell r="E8289">
            <v>36</v>
          </cell>
          <cell r="F8289" t="str">
            <v>EA</v>
          </cell>
          <cell r="G8289">
            <v>14.260300000000001</v>
          </cell>
        </row>
        <row r="8290">
          <cell r="B8290" t="str">
            <v>SCS0004025</v>
          </cell>
          <cell r="C8290" t="str">
            <v>B40后排垫地锁总成L</v>
          </cell>
          <cell r="D8290" t="str">
            <v>A</v>
          </cell>
          <cell r="E8290">
            <v>57</v>
          </cell>
          <cell r="F8290" t="str">
            <v>EA</v>
          </cell>
          <cell r="G8290">
            <v>15.2925</v>
          </cell>
        </row>
        <row r="8291">
          <cell r="B8291" t="str">
            <v>SCS0004032</v>
          </cell>
          <cell r="C8291" t="str">
            <v>B40后排垫地锁总成R</v>
          </cell>
          <cell r="D8291" t="str">
            <v>A</v>
          </cell>
          <cell r="E8291">
            <v>11</v>
          </cell>
          <cell r="F8291" t="str">
            <v>EA</v>
          </cell>
          <cell r="G8291">
            <v>15.2925</v>
          </cell>
        </row>
        <row r="8292">
          <cell r="B8292" t="str">
            <v>SCS0004105</v>
          </cell>
          <cell r="C8292" t="str">
            <v>B40V后排背折叠机构总成L</v>
          </cell>
          <cell r="D8292" t="str">
            <v>A</v>
          </cell>
          <cell r="E8292">
            <v>59</v>
          </cell>
          <cell r="F8292" t="str">
            <v>EA</v>
          </cell>
          <cell r="G8292">
            <v>15.9923</v>
          </cell>
        </row>
        <row r="8293">
          <cell r="B8293" t="str">
            <v>SCS0004106</v>
          </cell>
          <cell r="C8293" t="str">
            <v>B40V后排背折叠机构总成R</v>
          </cell>
          <cell r="D8293" t="str">
            <v>A</v>
          </cell>
          <cell r="E8293">
            <v>92</v>
          </cell>
          <cell r="F8293" t="str">
            <v>EA</v>
          </cell>
          <cell r="G8293">
            <v>15.9923</v>
          </cell>
        </row>
        <row r="8294">
          <cell r="B8294" t="str">
            <v>SHT0000238</v>
          </cell>
          <cell r="C8294" t="str">
            <v>欧曼右置车杂物箱</v>
          </cell>
          <cell r="D8294" t="str">
            <v>A</v>
          </cell>
          <cell r="E8294">
            <v>78</v>
          </cell>
          <cell r="F8294" t="str">
            <v>Ea</v>
          </cell>
          <cell r="G8294">
            <v>16.07377</v>
          </cell>
        </row>
        <row r="8295">
          <cell r="B8295" t="str">
            <v>BEC0010039</v>
          </cell>
          <cell r="C8295" t="str">
            <v>通风加热控制器ECU H4-2.2</v>
          </cell>
          <cell r="D8295" t="str">
            <v>A</v>
          </cell>
          <cell r="E8295">
            <v>90</v>
          </cell>
          <cell r="F8295" t="str">
            <v>EA</v>
          </cell>
          <cell r="G8295">
            <v>211.81</v>
          </cell>
        </row>
        <row r="8296">
          <cell r="B8296" t="str">
            <v>BEC0010087</v>
          </cell>
          <cell r="C8296" t="str">
            <v>经济型单通风ECU 汕德卡2.0</v>
          </cell>
          <cell r="D8296" t="str">
            <v>A</v>
          </cell>
          <cell r="E8296">
            <v>49</v>
          </cell>
          <cell r="F8296" t="str">
            <v>EA</v>
          </cell>
          <cell r="G8296">
            <v>211.81</v>
          </cell>
        </row>
        <row r="8297">
          <cell r="B8297" t="str">
            <v>BPC0010012</v>
          </cell>
          <cell r="C8297" t="str">
            <v>4mm卡箍 国产</v>
          </cell>
          <cell r="D8297" t="str">
            <v>A</v>
          </cell>
          <cell r="E8297">
            <v>3159</v>
          </cell>
          <cell r="F8297" t="str">
            <v>EA</v>
          </cell>
          <cell r="G8297">
            <v>0.2</v>
          </cell>
        </row>
        <row r="8298">
          <cell r="B8298" t="str">
            <v>BPC0010100</v>
          </cell>
          <cell r="C8298" t="str">
            <v>φ6卡箍</v>
          </cell>
          <cell r="D8298" t="str">
            <v>A</v>
          </cell>
          <cell r="E8298">
            <v>500</v>
          </cell>
          <cell r="F8298" t="str">
            <v>EA</v>
          </cell>
          <cell r="G8298">
            <v>0.215</v>
          </cell>
        </row>
        <row r="8299">
          <cell r="B8299" t="str">
            <v>SHT0000091</v>
          </cell>
          <cell r="C8299" t="str">
            <v>M4右舵主边罩壳 M4灰色</v>
          </cell>
          <cell r="D8299" t="str">
            <v>A</v>
          </cell>
          <cell r="E8299">
            <v>20</v>
          </cell>
          <cell r="F8299" t="str">
            <v>Ea</v>
          </cell>
          <cell r="G8299">
            <v>8.4889200000000002</v>
          </cell>
        </row>
        <row r="8300">
          <cell r="B8300" t="str">
            <v>SHT0000092</v>
          </cell>
          <cell r="C8300" t="str">
            <v>M4右舵副边罩壳 M4灰色</v>
          </cell>
          <cell r="D8300" t="str">
            <v>A</v>
          </cell>
          <cell r="E8300">
            <v>79</v>
          </cell>
          <cell r="F8300" t="str">
            <v>Ea</v>
          </cell>
          <cell r="G8300">
            <v>4.2494100000000001</v>
          </cell>
        </row>
        <row r="8301">
          <cell r="B8301" t="str">
            <v>SHT0000094</v>
          </cell>
          <cell r="C8301" t="str">
            <v>M4深灰右舵主驾升降把手后</v>
          </cell>
          <cell r="D8301" t="str">
            <v>A</v>
          </cell>
          <cell r="E8301">
            <v>99</v>
          </cell>
          <cell r="F8301" t="str">
            <v>Ea</v>
          </cell>
          <cell r="G8301">
            <v>7.3548200000000001</v>
          </cell>
        </row>
        <row r="8302">
          <cell r="B8302" t="str">
            <v>SHT0000097</v>
          </cell>
          <cell r="C8302" t="str">
            <v>左侧升降器手柄前 M4中重卡气囊升降</v>
          </cell>
          <cell r="D8302" t="str">
            <v>A</v>
          </cell>
          <cell r="E8302">
            <v>581</v>
          </cell>
          <cell r="F8302" t="str">
            <v>EA</v>
          </cell>
          <cell r="G8302">
            <v>1.82</v>
          </cell>
        </row>
        <row r="8303">
          <cell r="B8303" t="str">
            <v>SHT0000098</v>
          </cell>
          <cell r="C8303" t="str">
            <v>气控升降手柄总成 M4中重卡</v>
          </cell>
          <cell r="D8303" t="str">
            <v>A</v>
          </cell>
          <cell r="E8303">
            <v>442</v>
          </cell>
          <cell r="F8303" t="str">
            <v>EA</v>
          </cell>
          <cell r="G8303">
            <v>59.33</v>
          </cell>
        </row>
        <row r="8304">
          <cell r="B8304" t="str">
            <v>SHT0000100</v>
          </cell>
          <cell r="C8304" t="str">
            <v>副司机副边左罩壳 M4中重卡</v>
          </cell>
          <cell r="D8304" t="str">
            <v>A</v>
          </cell>
          <cell r="E8304">
            <v>258</v>
          </cell>
          <cell r="F8304" t="str">
            <v>EA</v>
          </cell>
          <cell r="G8304">
            <v>1.3462000000000001</v>
          </cell>
        </row>
        <row r="8305">
          <cell r="B8305" t="str">
            <v>SHT0000101</v>
          </cell>
          <cell r="C8305" t="str">
            <v>M4副司机总罩壳（主动）</v>
          </cell>
          <cell r="D8305" t="str">
            <v>A</v>
          </cell>
          <cell r="E8305">
            <v>224</v>
          </cell>
          <cell r="F8305" t="str">
            <v>EA</v>
          </cell>
          <cell r="G8305">
            <v>2.6084999999999998</v>
          </cell>
        </row>
        <row r="8306">
          <cell r="B8306" t="str">
            <v>SHT0000156</v>
          </cell>
          <cell r="C8306" t="str">
            <v>H3改型副司机右侧罩壳</v>
          </cell>
          <cell r="D8306" t="str">
            <v>A</v>
          </cell>
          <cell r="E8306">
            <v>224</v>
          </cell>
          <cell r="F8306" t="str">
            <v>EA</v>
          </cell>
          <cell r="G8306">
            <v>1.8243</v>
          </cell>
        </row>
        <row r="8307">
          <cell r="B8307" t="str">
            <v>SHT0000157</v>
          </cell>
          <cell r="C8307" t="str">
            <v>H3改型副司机左侧罩壳</v>
          </cell>
          <cell r="D8307" t="str">
            <v>A</v>
          </cell>
          <cell r="E8307">
            <v>23</v>
          </cell>
          <cell r="F8307" t="str">
            <v>EA</v>
          </cell>
          <cell r="G8307">
            <v>3.5407999999999999</v>
          </cell>
        </row>
        <row r="8308">
          <cell r="B8308" t="str">
            <v>SHT0012902</v>
          </cell>
          <cell r="C8308" t="str">
            <v>2.0右舵仰角调节手柄标识 成品</v>
          </cell>
          <cell r="D8308" t="str">
            <v>A</v>
          </cell>
          <cell r="E8308">
            <v>14</v>
          </cell>
          <cell r="F8308" t="str">
            <v>Ea</v>
          </cell>
          <cell r="G8308">
            <v>1.9491000000000001</v>
          </cell>
        </row>
        <row r="8309">
          <cell r="B8309" t="str">
            <v>SHT0014571</v>
          </cell>
          <cell r="C8309" t="str">
            <v>司机六孔腰托开关总成 H4-2.2</v>
          </cell>
          <cell r="D8309" t="str">
            <v>A</v>
          </cell>
          <cell r="E8309">
            <v>300</v>
          </cell>
          <cell r="F8309" t="str">
            <v>EA</v>
          </cell>
          <cell r="G8309">
            <v>81.38</v>
          </cell>
        </row>
        <row r="8310">
          <cell r="B8310" t="str">
            <v>SLT0000064</v>
          </cell>
          <cell r="C8310" t="str">
            <v>M3小折手柄欧马可 注塑件（出口浅灰）</v>
          </cell>
          <cell r="D8310" t="str">
            <v>A</v>
          </cell>
          <cell r="E8310">
            <v>10</v>
          </cell>
          <cell r="F8310" t="str">
            <v>EA</v>
          </cell>
          <cell r="G8310">
            <v>0.16750000000000001</v>
          </cell>
        </row>
        <row r="8311">
          <cell r="B8311" t="str">
            <v>SLT0000065</v>
          </cell>
          <cell r="C8311" t="str">
            <v>M3 1800杂物箱盖右 注塑件（灰）右亮面）</v>
          </cell>
          <cell r="D8311" t="str">
            <v>A</v>
          </cell>
          <cell r="E8311">
            <v>15</v>
          </cell>
          <cell r="F8311" t="str">
            <v>EA</v>
          </cell>
          <cell r="G8311">
            <v>10.722</v>
          </cell>
        </row>
        <row r="8312">
          <cell r="B8312" t="str">
            <v>SLT0000066</v>
          </cell>
          <cell r="C8312" t="str">
            <v>M3 1800杂物箱底右 注塑件（灰）右亮面）</v>
          </cell>
          <cell r="D8312" t="str">
            <v>A</v>
          </cell>
          <cell r="E8312">
            <v>15</v>
          </cell>
          <cell r="F8312" t="str">
            <v>EA</v>
          </cell>
          <cell r="G8312">
            <v>12.430199999999999</v>
          </cell>
        </row>
        <row r="8313">
          <cell r="B8313" t="str">
            <v>SLT0000132</v>
          </cell>
          <cell r="C8313" t="str">
            <v>M3-1995杂物箱底右 注塑件（灰）右亮面）</v>
          </cell>
          <cell r="D8313" t="str">
            <v>A</v>
          </cell>
          <cell r="E8313">
            <v>7</v>
          </cell>
          <cell r="F8313" t="str">
            <v>EA</v>
          </cell>
          <cell r="G8313">
            <v>14.130100000000001</v>
          </cell>
        </row>
        <row r="8314">
          <cell r="B8314" t="str">
            <v>SLT0000133</v>
          </cell>
          <cell r="C8314" t="str">
            <v>M3-1995杂物箱盖右 注塑件（灰）右亮面）</v>
          </cell>
          <cell r="D8314" t="str">
            <v>A</v>
          </cell>
          <cell r="E8314">
            <v>7</v>
          </cell>
          <cell r="F8314" t="str">
            <v>EA</v>
          </cell>
          <cell r="G8314">
            <v>14.130100000000001</v>
          </cell>
        </row>
        <row r="8315">
          <cell r="B8315" t="str">
            <v>SLT0000149</v>
          </cell>
          <cell r="C8315" t="str">
            <v>M3 1995大杂物箱底 注塑件（富康色）</v>
          </cell>
          <cell r="D8315" t="str">
            <v>A</v>
          </cell>
          <cell r="E8315">
            <v>16</v>
          </cell>
          <cell r="F8315" t="str">
            <v>EA</v>
          </cell>
          <cell r="G8315">
            <v>9.8000000000000007</v>
          </cell>
        </row>
        <row r="8316">
          <cell r="B8316" t="str">
            <v>SLT0000150</v>
          </cell>
          <cell r="C8316" t="str">
            <v>M3 1995大杂物箱盖 注塑件（富康色）</v>
          </cell>
          <cell r="D8316" t="str">
            <v>A</v>
          </cell>
          <cell r="E8316">
            <v>16</v>
          </cell>
          <cell r="F8316" t="str">
            <v>EA</v>
          </cell>
          <cell r="G8316">
            <v>9.8000000000000007</v>
          </cell>
        </row>
        <row r="8317">
          <cell r="B8317" t="str">
            <v>SLT0000544</v>
          </cell>
          <cell r="C8317" t="str">
            <v>K1右舵双人中间护盖左 注塑件</v>
          </cell>
          <cell r="D8317" t="str">
            <v>A</v>
          </cell>
          <cell r="E8317">
            <v>27</v>
          </cell>
          <cell r="F8317" t="str">
            <v>EA</v>
          </cell>
          <cell r="G8317">
            <v>1.6752</v>
          </cell>
        </row>
        <row r="8318">
          <cell r="B8318" t="str">
            <v>SLT0000545</v>
          </cell>
          <cell r="C8318" t="str">
            <v>K1右舵双人中间护盖右 注塑件</v>
          </cell>
          <cell r="D8318" t="str">
            <v>A</v>
          </cell>
          <cell r="E8318">
            <v>1</v>
          </cell>
          <cell r="F8318" t="str">
            <v>EA</v>
          </cell>
          <cell r="G8318">
            <v>1.5161</v>
          </cell>
        </row>
        <row r="8319">
          <cell r="B8319" t="str">
            <v>SLT0000723</v>
          </cell>
          <cell r="C8319" t="str">
            <v>M3 1995杂物箱底 注塑件（深灰欧马可升级）</v>
          </cell>
          <cell r="D8319" t="str">
            <v>A</v>
          </cell>
          <cell r="E8319">
            <v>73</v>
          </cell>
          <cell r="F8319" t="str">
            <v>EA</v>
          </cell>
          <cell r="G8319">
            <v>12.8405</v>
          </cell>
        </row>
        <row r="8320">
          <cell r="B8320" t="str">
            <v>SLT0000724</v>
          </cell>
          <cell r="C8320" t="str">
            <v>M3 1995杂物箱盖 注塑件（深灰欧马可升级）</v>
          </cell>
          <cell r="D8320" t="str">
            <v>A</v>
          </cell>
          <cell r="E8320">
            <v>73</v>
          </cell>
          <cell r="F8320" t="str">
            <v>EA</v>
          </cell>
          <cell r="G8320">
            <v>12.212300000000001</v>
          </cell>
        </row>
        <row r="8321">
          <cell r="B8321" t="str">
            <v>SLT0000806</v>
          </cell>
          <cell r="C8321" t="str">
            <v>螺栓外饰盖 M4轻卡黑色</v>
          </cell>
          <cell r="D8321" t="str">
            <v>A</v>
          </cell>
          <cell r="E8321">
            <v>7200</v>
          </cell>
          <cell r="F8321" t="str">
            <v>EA</v>
          </cell>
          <cell r="G8321">
            <v>0.23930000000000001</v>
          </cell>
        </row>
        <row r="8322">
          <cell r="B8322" t="str">
            <v>SLT0000828</v>
          </cell>
          <cell r="C8322" t="str">
            <v>M4主驾驶座调节把手</v>
          </cell>
          <cell r="D8322" t="str">
            <v>A</v>
          </cell>
          <cell r="E8322">
            <v>330</v>
          </cell>
          <cell r="F8322" t="str">
            <v>Ea</v>
          </cell>
          <cell r="G8322">
            <v>7.4214799999999999</v>
          </cell>
        </row>
        <row r="8323">
          <cell r="B8323" t="str">
            <v>SLT0000830</v>
          </cell>
          <cell r="C8323" t="str">
            <v>司机总座左罩壳 M4中重卡左舵长主动</v>
          </cell>
          <cell r="D8323" t="str">
            <v>A</v>
          </cell>
          <cell r="E8323">
            <v>196</v>
          </cell>
          <cell r="F8323" t="str">
            <v>EA</v>
          </cell>
          <cell r="G8323">
            <v>5.7375999999999996</v>
          </cell>
        </row>
        <row r="8324">
          <cell r="B8324" t="str">
            <v>SLT0000831</v>
          </cell>
          <cell r="C8324" t="str">
            <v>司机副边右侧罩壳 M4中重卡</v>
          </cell>
          <cell r="D8324" t="str">
            <v>A</v>
          </cell>
          <cell r="E8324">
            <v>437</v>
          </cell>
          <cell r="F8324" t="str">
            <v>EA</v>
          </cell>
          <cell r="G8324">
            <v>1.3462000000000001</v>
          </cell>
        </row>
        <row r="8325">
          <cell r="B8325" t="str">
            <v>SLT0000834</v>
          </cell>
          <cell r="C8325" t="str">
            <v>M4副驾驶座调节把手</v>
          </cell>
          <cell r="D8325" t="str">
            <v>A</v>
          </cell>
          <cell r="E8325">
            <v>328</v>
          </cell>
          <cell r="F8325" t="str">
            <v>Ea</v>
          </cell>
          <cell r="G8325">
            <v>7.4214799999999999</v>
          </cell>
        </row>
        <row r="8326">
          <cell r="B8326" t="str">
            <v>SLT0002131</v>
          </cell>
          <cell r="C8326" t="str">
            <v>驾驶员旁侧板固定钢丝 J7F</v>
          </cell>
          <cell r="D8326" t="str">
            <v>A</v>
          </cell>
          <cell r="E8326">
            <v>249</v>
          </cell>
          <cell r="F8326" t="str">
            <v>EA</v>
          </cell>
          <cell r="G8326">
            <v>0.7258</v>
          </cell>
        </row>
        <row r="8327">
          <cell r="B8327" t="str">
            <v>SLT0002376</v>
          </cell>
          <cell r="C8327" t="str">
            <v>欧马可灰右舵小背下护盖 小件</v>
          </cell>
          <cell r="D8327" t="str">
            <v>A</v>
          </cell>
          <cell r="E8327">
            <v>10</v>
          </cell>
          <cell r="F8327" t="str">
            <v>EA</v>
          </cell>
          <cell r="G8327">
            <v>1.2665</v>
          </cell>
        </row>
        <row r="8328">
          <cell r="B8328" t="str">
            <v>SLT0010415</v>
          </cell>
          <cell r="C8328" t="str">
            <v>驾驶员左侧护板固定钢丝A 济南轻卡统帅</v>
          </cell>
          <cell r="D8328" t="str">
            <v>A</v>
          </cell>
          <cell r="E8328">
            <v>634</v>
          </cell>
          <cell r="F8328" t="str">
            <v>EA</v>
          </cell>
          <cell r="G8328">
            <v>1.03</v>
          </cell>
        </row>
        <row r="8329">
          <cell r="B8329" t="str">
            <v>SLT0010416</v>
          </cell>
          <cell r="C8329" t="str">
            <v>驾驶员左侧护板固定钢丝B 济南轻卡统帅</v>
          </cell>
          <cell r="D8329" t="str">
            <v>A</v>
          </cell>
          <cell r="E8329">
            <v>722</v>
          </cell>
          <cell r="F8329" t="str">
            <v>EA</v>
          </cell>
          <cell r="G8329">
            <v>0.9</v>
          </cell>
        </row>
        <row r="8330">
          <cell r="B8330" t="str">
            <v>SLT0010697</v>
          </cell>
          <cell r="C8330" t="str">
            <v>扶手固定螺栓 济南轻卡统帅</v>
          </cell>
          <cell r="D8330" t="str">
            <v>B</v>
          </cell>
          <cell r="E8330">
            <v>473</v>
          </cell>
          <cell r="F8330" t="str">
            <v>EA</v>
          </cell>
          <cell r="G8330">
            <v>0.32740000000000002</v>
          </cell>
        </row>
        <row r="8331">
          <cell r="B8331" t="str">
            <v>BEC0010040</v>
          </cell>
          <cell r="C8331" t="str">
            <v>靠背风扇总成（不含罩壳） 重汽</v>
          </cell>
          <cell r="D8331" t="str">
            <v>A</v>
          </cell>
          <cell r="E8331">
            <v>384</v>
          </cell>
          <cell r="F8331" t="str">
            <v>EA</v>
          </cell>
          <cell r="G8331">
            <v>44.9</v>
          </cell>
        </row>
        <row r="8332">
          <cell r="B8332" t="str">
            <v>BEC0010041</v>
          </cell>
          <cell r="C8332" t="str">
            <v>坐垫风扇总成（不含罩壳） 重汽</v>
          </cell>
          <cell r="D8332" t="str">
            <v>A</v>
          </cell>
          <cell r="E8332">
            <v>332</v>
          </cell>
          <cell r="F8332" t="str">
            <v>EA</v>
          </cell>
          <cell r="G8332">
            <v>66.25</v>
          </cell>
        </row>
        <row r="8333">
          <cell r="B8333" t="str">
            <v>BEC0010109</v>
          </cell>
          <cell r="C8333" t="str">
            <v>通风开关 重汽T5-2.0</v>
          </cell>
          <cell r="D8333" t="str">
            <v>A</v>
          </cell>
          <cell r="E8333">
            <v>468</v>
          </cell>
          <cell r="F8333" t="str">
            <v>EA</v>
          </cell>
          <cell r="G8333">
            <v>16.059999999999999</v>
          </cell>
        </row>
        <row r="8334">
          <cell r="B8334" t="str">
            <v>BEC0010110</v>
          </cell>
          <cell r="C8334" t="str">
            <v>加热开关 重汽T5-2.0</v>
          </cell>
          <cell r="D8334" t="str">
            <v>A</v>
          </cell>
          <cell r="E8334">
            <v>497</v>
          </cell>
          <cell r="F8334" t="str">
            <v>EA</v>
          </cell>
          <cell r="G8334">
            <v>16.68</v>
          </cell>
        </row>
        <row r="8335">
          <cell r="B8335" t="str">
            <v>BEC0010115</v>
          </cell>
          <cell r="C8335" t="str">
            <v>通风线束总成 汕德卡2.0</v>
          </cell>
          <cell r="D8335" t="str">
            <v>A</v>
          </cell>
          <cell r="E8335">
            <v>57</v>
          </cell>
          <cell r="F8335" t="str">
            <v>EA</v>
          </cell>
          <cell r="G8335">
            <v>43.94</v>
          </cell>
        </row>
        <row r="8336">
          <cell r="B8336" t="str">
            <v>BEC0010212</v>
          </cell>
          <cell r="C8336" t="str">
            <v>K1副驾座椅SBR</v>
          </cell>
          <cell r="D8336" t="str">
            <v>A</v>
          </cell>
          <cell r="E8336">
            <v>200</v>
          </cell>
          <cell r="F8336" t="str">
            <v>EA</v>
          </cell>
          <cell r="G8336">
            <v>15.54</v>
          </cell>
        </row>
        <row r="8337">
          <cell r="B8337" t="str">
            <v>BPC0010177</v>
          </cell>
          <cell r="C8337" t="str">
            <v>速降调节机构总成 黑色</v>
          </cell>
          <cell r="D8337" t="str">
            <v>A</v>
          </cell>
          <cell r="E8337">
            <v>511</v>
          </cell>
          <cell r="F8337" t="str">
            <v>EA</v>
          </cell>
          <cell r="G8337">
            <v>11.58</v>
          </cell>
        </row>
        <row r="8338">
          <cell r="B8338" t="str">
            <v>SHT0001653</v>
          </cell>
          <cell r="C8338" t="str">
            <v>H5延伸手柄 黑色</v>
          </cell>
          <cell r="D8338" t="str">
            <v>A</v>
          </cell>
          <cell r="E8338">
            <v>171</v>
          </cell>
          <cell r="F8338" t="str">
            <v>Ea</v>
          </cell>
          <cell r="G8338">
            <v>0.73929999999999996</v>
          </cell>
        </row>
        <row r="8339">
          <cell r="B8339" t="str">
            <v>SHT0011541</v>
          </cell>
          <cell r="C8339" t="str">
            <v>胶套 PP、新开发</v>
          </cell>
          <cell r="D8339" t="str">
            <v>A</v>
          </cell>
          <cell r="E8339">
            <v>42000</v>
          </cell>
          <cell r="F8339" t="str">
            <v>EA</v>
          </cell>
          <cell r="G8339">
            <v>0.11</v>
          </cell>
        </row>
        <row r="8340">
          <cell r="B8340" t="str">
            <v>SHT0012218</v>
          </cell>
          <cell r="C8340" t="str">
            <v>主驾驶靠背四气袋腰托总成 重汽T5-2.0</v>
          </cell>
          <cell r="D8340" t="str">
            <v>A</v>
          </cell>
          <cell r="E8340">
            <v>344</v>
          </cell>
          <cell r="F8340" t="str">
            <v>EA</v>
          </cell>
          <cell r="G8340">
            <v>17.489999999999998</v>
          </cell>
        </row>
        <row r="8341">
          <cell r="B8341" t="str">
            <v>SHT0012896</v>
          </cell>
          <cell r="C8341" t="str">
            <v>2.0右舵调角器手柄标识 成品</v>
          </cell>
          <cell r="D8341" t="str">
            <v>A</v>
          </cell>
          <cell r="E8341">
            <v>9</v>
          </cell>
          <cell r="F8341" t="str">
            <v>Ea</v>
          </cell>
          <cell r="G8341">
            <v>1.5874999999999999</v>
          </cell>
        </row>
        <row r="8342">
          <cell r="B8342" t="str">
            <v>SHT0013264</v>
          </cell>
          <cell r="C8342" t="str">
            <v>副驾驶员六孔腰托开关总成 汕德卡-2.0</v>
          </cell>
          <cell r="D8342" t="str">
            <v>A</v>
          </cell>
          <cell r="E8342">
            <v>137</v>
          </cell>
          <cell r="F8342" t="str">
            <v>EA</v>
          </cell>
          <cell r="G8342">
            <v>103.17</v>
          </cell>
        </row>
        <row r="8343">
          <cell r="B8343" t="str">
            <v>SHT0014571</v>
          </cell>
          <cell r="C8343" t="str">
            <v>司机六孔腰托开关总成 H4-2.2</v>
          </cell>
          <cell r="D8343" t="str">
            <v>A</v>
          </cell>
          <cell r="E8343">
            <v>241</v>
          </cell>
          <cell r="F8343" t="str">
            <v>EA</v>
          </cell>
          <cell r="G8343">
            <v>81.38</v>
          </cell>
        </row>
        <row r="8344">
          <cell r="B8344" t="str">
            <v>SHT0014613</v>
          </cell>
          <cell r="C8344" t="str">
            <v>仰角手柄 H4-2.2</v>
          </cell>
          <cell r="D8344" t="str">
            <v>A</v>
          </cell>
          <cell r="E8344">
            <v>300</v>
          </cell>
          <cell r="F8344" t="str">
            <v>EA</v>
          </cell>
          <cell r="G8344">
            <v>1.6</v>
          </cell>
        </row>
        <row r="8345">
          <cell r="B8345" t="str">
            <v>SLT0000015</v>
          </cell>
          <cell r="C8345" t="str">
            <v>M3右舵司机罩壳（灰） 注塑件</v>
          </cell>
          <cell r="D8345" t="str">
            <v>A</v>
          </cell>
          <cell r="E8345">
            <v>13</v>
          </cell>
          <cell r="F8345" t="str">
            <v>EA</v>
          </cell>
          <cell r="G8345">
            <v>1.4757</v>
          </cell>
        </row>
        <row r="8346">
          <cell r="B8346" t="str">
            <v>SLT0000063</v>
          </cell>
          <cell r="C8346" t="str">
            <v>M3小折罩壳欧马可浅灰 注塑件（出口浅灰）</v>
          </cell>
          <cell r="D8346" t="str">
            <v>A</v>
          </cell>
          <cell r="E8346">
            <v>235</v>
          </cell>
          <cell r="F8346" t="str">
            <v>EA</v>
          </cell>
          <cell r="G8346">
            <v>0.50570000000000004</v>
          </cell>
        </row>
        <row r="8347">
          <cell r="B8347" t="str">
            <v>SLT0000064</v>
          </cell>
          <cell r="C8347" t="str">
            <v>M3小折手柄欧马可 注塑件（出口浅灰）</v>
          </cell>
          <cell r="D8347" t="str">
            <v>A</v>
          </cell>
          <cell r="E8347">
            <v>12</v>
          </cell>
          <cell r="F8347" t="str">
            <v>EA</v>
          </cell>
          <cell r="G8347">
            <v>0.16750000000000001</v>
          </cell>
        </row>
        <row r="8348">
          <cell r="B8348" t="str">
            <v>SLT0000086</v>
          </cell>
          <cell r="C8348" t="str">
            <v>M3右舵小折罩壳（灰） 注塑件</v>
          </cell>
          <cell r="D8348" t="str">
            <v>A</v>
          </cell>
          <cell r="E8348">
            <v>159</v>
          </cell>
          <cell r="F8348" t="str">
            <v>EA</v>
          </cell>
          <cell r="G8348">
            <v>0.46</v>
          </cell>
        </row>
        <row r="8349">
          <cell r="B8349" t="str">
            <v>SLT0000697</v>
          </cell>
          <cell r="C8349" t="str">
            <v>滑轨护盖（棕）</v>
          </cell>
          <cell r="D8349" t="str">
            <v>A</v>
          </cell>
          <cell r="E8349">
            <v>168</v>
          </cell>
          <cell r="F8349" t="str">
            <v>EA</v>
          </cell>
          <cell r="G8349">
            <v>0.49659999999999999</v>
          </cell>
        </row>
        <row r="8350">
          <cell r="B8350" t="str">
            <v>SLT0000721</v>
          </cell>
          <cell r="C8350" t="str">
            <v>小折罩壳（欧马可升级） 注塑件（深灰欧马可升级）</v>
          </cell>
          <cell r="D8350" t="str">
            <v>A</v>
          </cell>
          <cell r="E8350">
            <v>151</v>
          </cell>
          <cell r="F8350" t="str">
            <v>EA</v>
          </cell>
          <cell r="G8350">
            <v>0.50570000000000004</v>
          </cell>
        </row>
        <row r="8351">
          <cell r="B8351" t="str">
            <v>SLT0000722</v>
          </cell>
          <cell r="C8351" t="str">
            <v>小折手柄圆棕欧马可升级 注塑件（深灰欧马可升级）</v>
          </cell>
          <cell r="D8351" t="str">
            <v>A</v>
          </cell>
          <cell r="E8351">
            <v>151</v>
          </cell>
          <cell r="F8351" t="str">
            <v>EA</v>
          </cell>
          <cell r="G8351">
            <v>0.16750000000000001</v>
          </cell>
        </row>
        <row r="8352">
          <cell r="B8352" t="str">
            <v>SLT0000739</v>
          </cell>
          <cell r="C8352" t="str">
            <v>M3 1800小杂物箱盒 注塑件（深灰欧马可升级）</v>
          </cell>
          <cell r="D8352" t="str">
            <v>A</v>
          </cell>
          <cell r="E8352">
            <v>3</v>
          </cell>
          <cell r="F8352" t="str">
            <v>EA</v>
          </cell>
          <cell r="G8352">
            <v>8.0075000000000003</v>
          </cell>
        </row>
        <row r="8353">
          <cell r="B8353" t="str">
            <v>SLT0000748</v>
          </cell>
          <cell r="C8353" t="str">
            <v>M3小折罩壳（奥铃升级） 注塑件（深灰 奥铃升级）</v>
          </cell>
          <cell r="D8353" t="str">
            <v>A</v>
          </cell>
          <cell r="E8353">
            <v>2</v>
          </cell>
          <cell r="F8353" t="str">
            <v>EA</v>
          </cell>
          <cell r="G8353">
            <v>0.50570000000000004</v>
          </cell>
        </row>
        <row r="8354">
          <cell r="B8354" t="str">
            <v>SLT0000749</v>
          </cell>
          <cell r="C8354" t="str">
            <v>M3小折手柄圆奥铃升级 注塑件（深灰 奥铃升级）</v>
          </cell>
          <cell r="D8354" t="str">
            <v>A</v>
          </cell>
          <cell r="E8354">
            <v>54</v>
          </cell>
          <cell r="F8354" t="str">
            <v>EA</v>
          </cell>
          <cell r="G8354">
            <v>0.16750000000000001</v>
          </cell>
        </row>
        <row r="8355">
          <cell r="B8355" t="str">
            <v>SLT0000757</v>
          </cell>
          <cell r="C8355" t="str">
            <v>前排座椅前端饰盖 M4轻卡深灰色</v>
          </cell>
          <cell r="D8355" t="str">
            <v>A</v>
          </cell>
          <cell r="E8355">
            <v>600</v>
          </cell>
          <cell r="F8355" t="str">
            <v>EA</v>
          </cell>
          <cell r="G8355">
            <v>0.23930000000000001</v>
          </cell>
        </row>
        <row r="8356">
          <cell r="B8356" t="str">
            <v>SLT0000882</v>
          </cell>
          <cell r="C8356" t="str">
            <v>M3座椅安全带报警器 小件</v>
          </cell>
          <cell r="D8356" t="str">
            <v>A</v>
          </cell>
          <cell r="E8356">
            <v>387</v>
          </cell>
          <cell r="F8356" t="str">
            <v>EA</v>
          </cell>
          <cell r="G8356">
            <v>14.8</v>
          </cell>
        </row>
        <row r="8357">
          <cell r="B8357" t="str">
            <v>SCS0004104</v>
          </cell>
          <cell r="C8357" t="str">
            <v>B40V后排快拆折叠机构</v>
          </cell>
          <cell r="D8357" t="str">
            <v>A</v>
          </cell>
          <cell r="E8357">
            <v>41</v>
          </cell>
          <cell r="F8357" t="str">
            <v>EA</v>
          </cell>
          <cell r="G8357">
            <v>53.097299999999997</v>
          </cell>
        </row>
        <row r="8358">
          <cell r="B8358" t="str">
            <v>SHT0000637</v>
          </cell>
          <cell r="C8358" t="str">
            <v>条形码白</v>
          </cell>
          <cell r="D8358" t="str">
            <v>B</v>
          </cell>
          <cell r="E8358">
            <v>99960</v>
          </cell>
          <cell r="F8358" t="str">
            <v>EA</v>
          </cell>
          <cell r="G8358">
            <v>1.4E-2</v>
          </cell>
        </row>
        <row r="8359">
          <cell r="B8359" t="str">
            <v>SHT0000780</v>
          </cell>
          <cell r="C8359" t="str">
            <v>气弹簧总成 福田H4上卧铺配件</v>
          </cell>
          <cell r="D8359" t="str">
            <v>A</v>
          </cell>
          <cell r="E8359">
            <v>1150</v>
          </cell>
          <cell r="F8359" t="str">
            <v>EA</v>
          </cell>
          <cell r="G8359">
            <v>18.300999999999998</v>
          </cell>
        </row>
        <row r="8360">
          <cell r="B8360" t="str">
            <v>SHT0012545</v>
          </cell>
          <cell r="C8360" t="str">
            <v>靠背3D网格 重汽T5-2.0高配</v>
          </cell>
          <cell r="D8360" t="str">
            <v>A</v>
          </cell>
          <cell r="E8360">
            <v>749</v>
          </cell>
          <cell r="F8360" t="str">
            <v>EA</v>
          </cell>
          <cell r="G8360">
            <v>12.6</v>
          </cell>
        </row>
        <row r="8361">
          <cell r="B8361" t="str">
            <v>SHT0012548</v>
          </cell>
          <cell r="C8361" t="str">
            <v>坐垫3D网格 重汽T5-2.0高配</v>
          </cell>
          <cell r="D8361" t="str">
            <v>A</v>
          </cell>
          <cell r="E8361">
            <v>724</v>
          </cell>
          <cell r="F8361" t="str">
            <v>EA</v>
          </cell>
          <cell r="G8361">
            <v>6.8</v>
          </cell>
        </row>
        <row r="8362">
          <cell r="B8362" t="str">
            <v>SLT0000064</v>
          </cell>
          <cell r="C8362" t="str">
            <v>M3小折手柄欧马可 注塑件（出口浅灰）</v>
          </cell>
          <cell r="D8362" t="str">
            <v>A</v>
          </cell>
          <cell r="E8362">
            <v>32</v>
          </cell>
          <cell r="F8362" t="str">
            <v>EA</v>
          </cell>
          <cell r="G8362">
            <v>0.16750000000000001</v>
          </cell>
        </row>
        <row r="8363">
          <cell r="B8363" t="str">
            <v>BEC0010135</v>
          </cell>
          <cell r="C8363" t="str">
            <v>靠背加热垫总成 一汽轻卡减震</v>
          </cell>
          <cell r="D8363" t="str">
            <v>A</v>
          </cell>
          <cell r="E8363">
            <v>370</v>
          </cell>
          <cell r="F8363" t="str">
            <v>EA</v>
          </cell>
          <cell r="G8363">
            <v>21.25</v>
          </cell>
        </row>
        <row r="8364">
          <cell r="B8364" t="str">
            <v>BEC0010136</v>
          </cell>
          <cell r="C8364" t="str">
            <v>坐垫加热垫总成 一汽轻卡减震</v>
          </cell>
          <cell r="D8364" t="str">
            <v>A</v>
          </cell>
          <cell r="E8364">
            <v>396</v>
          </cell>
          <cell r="F8364" t="str">
            <v>EA</v>
          </cell>
          <cell r="G8364">
            <v>24.25</v>
          </cell>
        </row>
        <row r="8365">
          <cell r="B8365" t="str">
            <v>BEC0010141</v>
          </cell>
          <cell r="C8365" t="str">
            <v>ECU及通风加热线束总成 一汽轻卡减震</v>
          </cell>
          <cell r="D8365" t="str">
            <v>A</v>
          </cell>
          <cell r="E8365">
            <v>420</v>
          </cell>
          <cell r="F8365" t="str">
            <v>EA</v>
          </cell>
          <cell r="G8365">
            <v>134.25</v>
          </cell>
        </row>
        <row r="8366">
          <cell r="B8366" t="str">
            <v>BEC0010142</v>
          </cell>
          <cell r="C8366" t="str">
            <v>加热开关总成 一汽轻卡减震</v>
          </cell>
          <cell r="D8366" t="str">
            <v>A</v>
          </cell>
          <cell r="E8366">
            <v>334</v>
          </cell>
          <cell r="F8366" t="str">
            <v>EA</v>
          </cell>
          <cell r="G8366">
            <v>15.78</v>
          </cell>
        </row>
        <row r="8367">
          <cell r="B8367" t="str">
            <v>BPC0010100</v>
          </cell>
          <cell r="C8367" t="str">
            <v>φ6卡箍</v>
          </cell>
          <cell r="D8367" t="str">
            <v>A</v>
          </cell>
          <cell r="E8367">
            <v>1858</v>
          </cell>
          <cell r="F8367" t="str">
            <v>EA</v>
          </cell>
          <cell r="G8367">
            <v>0.215</v>
          </cell>
        </row>
        <row r="8368">
          <cell r="B8368" t="str">
            <v>SHT0001657</v>
          </cell>
          <cell r="C8368" t="str">
            <v>安全带锁扣总成 带报警线/4SB152AD</v>
          </cell>
          <cell r="D8368" t="str">
            <v>A</v>
          </cell>
          <cell r="E8368">
            <v>145</v>
          </cell>
          <cell r="F8368" t="str">
            <v>EA</v>
          </cell>
          <cell r="G8368">
            <v>15.044</v>
          </cell>
        </row>
        <row r="8369">
          <cell r="B8369" t="str">
            <v>SHT0001670</v>
          </cell>
          <cell r="C8369" t="str">
            <v>副驾驶员安全带锁扣总成 不带报警线/4SB152A</v>
          </cell>
          <cell r="D8369" t="str">
            <v>A</v>
          </cell>
          <cell r="E8369">
            <v>1448</v>
          </cell>
          <cell r="F8369" t="str">
            <v>EA</v>
          </cell>
          <cell r="G8369">
            <v>11.504</v>
          </cell>
        </row>
        <row r="8370">
          <cell r="B8370" t="str">
            <v>SHT0010954</v>
          </cell>
          <cell r="C8370" t="str">
            <v>驾驶员通风开关 一汽轻卡</v>
          </cell>
          <cell r="D8370" t="str">
            <v>A</v>
          </cell>
          <cell r="E8370">
            <v>471</v>
          </cell>
          <cell r="F8370" t="str">
            <v>EA</v>
          </cell>
          <cell r="G8370">
            <v>15.78</v>
          </cell>
        </row>
        <row r="8371">
          <cell r="B8371" t="str">
            <v>SHT0012427</v>
          </cell>
          <cell r="C8371" t="str">
            <v>腰托三联阀开关总成 T5</v>
          </cell>
          <cell r="D8371" t="str">
            <v>A</v>
          </cell>
          <cell r="E8371">
            <v>4412</v>
          </cell>
          <cell r="F8371" t="str">
            <v>EA</v>
          </cell>
          <cell r="G8371">
            <v>59.58</v>
          </cell>
        </row>
        <row r="8372">
          <cell r="B8372" t="str">
            <v>SHT0012429</v>
          </cell>
          <cell r="C8372" t="str">
            <v>驾驶员锁扣总成 T5-1.0</v>
          </cell>
          <cell r="D8372" t="str">
            <v>A</v>
          </cell>
          <cell r="E8372">
            <v>109</v>
          </cell>
          <cell r="F8372" t="str">
            <v>EA</v>
          </cell>
          <cell r="G8372">
            <v>15.17</v>
          </cell>
        </row>
        <row r="8373">
          <cell r="B8373" t="str">
            <v>SHT0012431</v>
          </cell>
          <cell r="C8373" t="str">
            <v>副驾驶员锁扣总成 T5-1.0</v>
          </cell>
          <cell r="D8373" t="str">
            <v>A</v>
          </cell>
          <cell r="E8373">
            <v>180</v>
          </cell>
          <cell r="F8373" t="str">
            <v>EA</v>
          </cell>
          <cell r="G8373">
            <v>14.17</v>
          </cell>
        </row>
        <row r="8374">
          <cell r="B8374" t="str">
            <v>SHT0012464</v>
          </cell>
          <cell r="C8374" t="str">
            <v>两气袋腰托总成</v>
          </cell>
          <cell r="D8374" t="str">
            <v>A</v>
          </cell>
          <cell r="E8374">
            <v>243</v>
          </cell>
          <cell r="F8374" t="str">
            <v>EA</v>
          </cell>
          <cell r="G8374">
            <v>11.09</v>
          </cell>
        </row>
        <row r="8375">
          <cell r="B8375" t="str">
            <v>SHT0013265</v>
          </cell>
          <cell r="C8375" t="str">
            <v>副驾驶靠背四气袋腰托总成 汕德卡-2.0</v>
          </cell>
          <cell r="D8375" t="str">
            <v>A</v>
          </cell>
          <cell r="E8375">
            <v>234</v>
          </cell>
          <cell r="F8375" t="str">
            <v>EA</v>
          </cell>
          <cell r="G8375">
            <v>17.489999999999998</v>
          </cell>
        </row>
        <row r="8376">
          <cell r="B8376" t="str">
            <v>SHT0013334</v>
          </cell>
          <cell r="C8376" t="str">
            <v>升降速降开关气路总成 黑色手柄</v>
          </cell>
          <cell r="D8376" t="str">
            <v>A</v>
          </cell>
          <cell r="E8376">
            <v>774</v>
          </cell>
          <cell r="F8376" t="str">
            <v>EA</v>
          </cell>
          <cell r="G8376">
            <v>68.540000000000006</v>
          </cell>
        </row>
        <row r="8377">
          <cell r="B8377" t="str">
            <v>SHT0013431</v>
          </cell>
          <cell r="C8377" t="str">
            <v>驾驶员锁扣总成 重汽T5-1.0带报警</v>
          </cell>
          <cell r="D8377" t="str">
            <v>A</v>
          </cell>
          <cell r="E8377">
            <v>128</v>
          </cell>
          <cell r="F8377" t="str">
            <v>EA</v>
          </cell>
          <cell r="G8377">
            <v>13.8</v>
          </cell>
        </row>
        <row r="8378">
          <cell r="B8378" t="str">
            <v>SHT0013432</v>
          </cell>
          <cell r="C8378" t="str">
            <v>副驾驶员锁扣总成 重汽T5-1.0</v>
          </cell>
          <cell r="E8378">
            <v>30</v>
          </cell>
          <cell r="F8378" t="str">
            <v>EA</v>
          </cell>
          <cell r="G8378">
            <v>12.8</v>
          </cell>
        </row>
        <row r="8379">
          <cell r="B8379" t="str">
            <v>SHT0013881</v>
          </cell>
          <cell r="C8379" t="str">
            <v>驾驶员靠背包装膜 重汽T5</v>
          </cell>
          <cell r="D8379" t="str">
            <v>B</v>
          </cell>
          <cell r="E8379">
            <v>215</v>
          </cell>
          <cell r="F8379" t="str">
            <v>EA</v>
          </cell>
          <cell r="G8379">
            <v>2.59</v>
          </cell>
        </row>
        <row r="8380">
          <cell r="B8380" t="str">
            <v>SHT0013883</v>
          </cell>
          <cell r="C8380" t="str">
            <v>座垫包装膜 重汽T5</v>
          </cell>
          <cell r="D8380" t="str">
            <v>B</v>
          </cell>
          <cell r="E8380">
            <v>215</v>
          </cell>
          <cell r="F8380" t="str">
            <v>EA</v>
          </cell>
          <cell r="G8380">
            <v>2.14</v>
          </cell>
        </row>
        <row r="8381">
          <cell r="B8381" t="str">
            <v>SHT0013937</v>
          </cell>
          <cell r="C8381" t="str">
            <v>安全带锁扣总成 重汽带报警线</v>
          </cell>
          <cell r="D8381" t="str">
            <v>A</v>
          </cell>
          <cell r="E8381">
            <v>438</v>
          </cell>
          <cell r="F8381" t="str">
            <v>EA</v>
          </cell>
          <cell r="G8381">
            <v>16.5</v>
          </cell>
        </row>
        <row r="8382">
          <cell r="B8382" t="str">
            <v>SLT0010315</v>
          </cell>
          <cell r="C8382" t="str">
            <v>安全带插锁总成 一汽轻卡减震</v>
          </cell>
          <cell r="D8382" t="str">
            <v>A</v>
          </cell>
          <cell r="E8382">
            <v>448</v>
          </cell>
          <cell r="F8382" t="str">
            <v>EA</v>
          </cell>
          <cell r="G8382">
            <v>15</v>
          </cell>
        </row>
        <row r="8383">
          <cell r="B8383" t="str">
            <v>SLT0010375</v>
          </cell>
          <cell r="C8383" t="str">
            <v>中间固定支架焊接总成 统帅2080副驾</v>
          </cell>
          <cell r="E8383">
            <v>396</v>
          </cell>
          <cell r="F8383" t="str">
            <v>EA</v>
          </cell>
          <cell r="G8383">
            <v>8.6018000000000008</v>
          </cell>
        </row>
        <row r="8384">
          <cell r="B8384" t="str">
            <v>SLT0010646</v>
          </cell>
          <cell r="C8384" t="str">
            <v>扶手安装支架焊接总成 一汽轻卡减震</v>
          </cell>
          <cell r="D8384" t="str">
            <v>A</v>
          </cell>
          <cell r="E8384">
            <v>106</v>
          </cell>
          <cell r="F8384" t="str">
            <v>EA</v>
          </cell>
          <cell r="G8384">
            <v>8.2707999999999995</v>
          </cell>
        </row>
        <row r="8385">
          <cell r="B8385" t="str">
            <v>SLT0010698</v>
          </cell>
          <cell r="C8385" t="str">
            <v>扶手安装支架总成新 统帅2080</v>
          </cell>
          <cell r="E8385">
            <v>500</v>
          </cell>
          <cell r="F8385" t="str">
            <v>EA</v>
          </cell>
          <cell r="G8385">
            <v>6.4203000000000001</v>
          </cell>
        </row>
        <row r="8386">
          <cell r="B8386" t="str">
            <v>BPC0010243</v>
          </cell>
          <cell r="C8386" t="str">
            <v>驾驶员靠背腰托总成 一汽轻卡减震</v>
          </cell>
          <cell r="D8386" t="str">
            <v>A</v>
          </cell>
          <cell r="E8386">
            <v>116</v>
          </cell>
          <cell r="F8386" t="str">
            <v>EA</v>
          </cell>
          <cell r="G8386">
            <v>13.84</v>
          </cell>
        </row>
        <row r="8387">
          <cell r="B8387" t="str">
            <v>SHT0010958</v>
          </cell>
          <cell r="C8387" t="str">
            <v>风扇</v>
          </cell>
          <cell r="D8387" t="str">
            <v>A</v>
          </cell>
          <cell r="E8387">
            <v>4730</v>
          </cell>
          <cell r="F8387" t="str">
            <v>EA</v>
          </cell>
          <cell r="G8387">
            <v>60.576500000000003</v>
          </cell>
        </row>
        <row r="8388">
          <cell r="B8388" t="str">
            <v>SHT0012233</v>
          </cell>
          <cell r="C8388" t="str">
            <v>气弹簧总成 T5-1.0靠背放平</v>
          </cell>
          <cell r="D8388" t="str">
            <v>A</v>
          </cell>
          <cell r="E8388">
            <v>60</v>
          </cell>
          <cell r="F8388" t="str">
            <v>EA</v>
          </cell>
          <cell r="G8388">
            <v>19</v>
          </cell>
        </row>
        <row r="8389">
          <cell r="B8389" t="str">
            <v>SHT0012488</v>
          </cell>
          <cell r="C8389" t="str">
            <v>扶手包装膜 T5</v>
          </cell>
          <cell r="D8389" t="str">
            <v>B</v>
          </cell>
          <cell r="E8389">
            <v>25</v>
          </cell>
          <cell r="F8389" t="str">
            <v>EA</v>
          </cell>
          <cell r="G8389">
            <v>0.34</v>
          </cell>
        </row>
        <row r="8390">
          <cell r="B8390" t="str">
            <v>SHT0012539</v>
          </cell>
          <cell r="C8390" t="str">
            <v>靠背包装膜 T5</v>
          </cell>
          <cell r="D8390" t="str">
            <v>B</v>
          </cell>
          <cell r="E8390">
            <v>90</v>
          </cell>
          <cell r="F8390" t="str">
            <v>EA</v>
          </cell>
          <cell r="G8390">
            <v>1.2</v>
          </cell>
        </row>
        <row r="8391">
          <cell r="B8391" t="str">
            <v>SHT0012958</v>
          </cell>
          <cell r="C8391" t="str">
            <v>阻尼器调节机构 汕德卡-2.0黑色</v>
          </cell>
          <cell r="D8391" t="str">
            <v>A</v>
          </cell>
          <cell r="E8391">
            <v>61</v>
          </cell>
          <cell r="F8391" t="str">
            <v>EA</v>
          </cell>
          <cell r="G8391">
            <v>17.190000000000001</v>
          </cell>
        </row>
        <row r="8392">
          <cell r="B8392" t="str">
            <v>SHT0013271</v>
          </cell>
          <cell r="C8392" t="str">
            <v>副驾阻尼调节手柄总成 汕德卡-2.0黑色</v>
          </cell>
          <cell r="D8392" t="str">
            <v>A</v>
          </cell>
          <cell r="E8392">
            <v>61</v>
          </cell>
          <cell r="F8392" t="str">
            <v>EA</v>
          </cell>
          <cell r="G8392">
            <v>16.55</v>
          </cell>
        </row>
        <row r="8393">
          <cell r="B8393" t="str">
            <v>SHT0013274</v>
          </cell>
          <cell r="C8393" t="str">
            <v>气弹簧升降手柄总成 黑色手柄</v>
          </cell>
          <cell r="D8393" t="str">
            <v>A</v>
          </cell>
          <cell r="E8393">
            <v>97</v>
          </cell>
          <cell r="F8393" t="str">
            <v>EA</v>
          </cell>
          <cell r="G8393">
            <v>9.02</v>
          </cell>
        </row>
        <row r="8394">
          <cell r="B8394" t="str">
            <v>SHT0013881</v>
          </cell>
          <cell r="C8394" t="str">
            <v>驾驶员靠背包装膜 重汽T5</v>
          </cell>
          <cell r="D8394" t="str">
            <v>B</v>
          </cell>
          <cell r="E8394">
            <v>100</v>
          </cell>
          <cell r="F8394" t="str">
            <v>EA</v>
          </cell>
          <cell r="G8394">
            <v>2.59</v>
          </cell>
        </row>
        <row r="8395">
          <cell r="B8395" t="str">
            <v>SHT0013883</v>
          </cell>
          <cell r="C8395" t="str">
            <v>座垫包装膜 重汽T5</v>
          </cell>
          <cell r="D8395" t="str">
            <v>B</v>
          </cell>
          <cell r="E8395">
            <v>100</v>
          </cell>
          <cell r="F8395" t="str">
            <v>EA</v>
          </cell>
          <cell r="G8395">
            <v>2.14</v>
          </cell>
        </row>
        <row r="8396">
          <cell r="B8396" t="str">
            <v>SHT0013937</v>
          </cell>
          <cell r="C8396" t="str">
            <v>安全带锁扣总成 重汽带报警线</v>
          </cell>
          <cell r="D8396" t="str">
            <v>A</v>
          </cell>
          <cell r="E8396">
            <v>500</v>
          </cell>
          <cell r="F8396" t="str">
            <v>EA</v>
          </cell>
          <cell r="G8396">
            <v>16.5</v>
          </cell>
        </row>
        <row r="8397">
          <cell r="B8397" t="str">
            <v>SLT0010347</v>
          </cell>
          <cell r="C8397" t="str">
            <v>扶手总成 统帅阳晨</v>
          </cell>
          <cell r="D8397" t="str">
            <v>A</v>
          </cell>
          <cell r="E8397">
            <v>229</v>
          </cell>
          <cell r="F8397" t="str">
            <v>EA</v>
          </cell>
          <cell r="G8397">
            <v>30.973500000000001</v>
          </cell>
        </row>
        <row r="8398">
          <cell r="B8398" t="str">
            <v>SLT0010423</v>
          </cell>
          <cell r="C8398" t="str">
            <v>扶手固定螺栓 一汽轻卡减震</v>
          </cell>
          <cell r="D8398" t="str">
            <v>A</v>
          </cell>
          <cell r="E8398">
            <v>200</v>
          </cell>
          <cell r="F8398" t="str">
            <v>EA</v>
          </cell>
          <cell r="G8398">
            <v>0.88500000000000001</v>
          </cell>
        </row>
        <row r="8399">
          <cell r="B8399" t="str">
            <v>SLT0010427</v>
          </cell>
          <cell r="C8399" t="str">
            <v>扶手堵盖C 一汽轻卡减震</v>
          </cell>
          <cell r="D8399" t="str">
            <v>A</v>
          </cell>
          <cell r="E8399">
            <v>240</v>
          </cell>
          <cell r="F8399" t="str">
            <v>EA</v>
          </cell>
          <cell r="G8399">
            <v>0.88500000000000001</v>
          </cell>
        </row>
        <row r="8400">
          <cell r="B8400" t="str">
            <v>SLT0010698</v>
          </cell>
          <cell r="C8400" t="str">
            <v>扶手安装支架总成新 统帅2080</v>
          </cell>
          <cell r="E8400">
            <v>40</v>
          </cell>
          <cell r="F8400" t="str">
            <v>EA</v>
          </cell>
          <cell r="G8400">
            <v>6.4203000000000001</v>
          </cell>
        </row>
        <row r="8401">
          <cell r="B8401" t="str">
            <v>SLT0011025</v>
          </cell>
          <cell r="C8401" t="str">
            <v>前排安全带锁扣总成 L1822010402A0带报警</v>
          </cell>
          <cell r="D8401" t="str">
            <v>A</v>
          </cell>
          <cell r="E8401">
            <v>256</v>
          </cell>
          <cell r="F8401" t="str">
            <v>EA</v>
          </cell>
          <cell r="G8401">
            <v>8.5039999999999996</v>
          </cell>
        </row>
        <row r="8402">
          <cell r="B8402" t="str">
            <v>SHT0000603</v>
          </cell>
          <cell r="C8402" t="str">
            <v>重卡标准型卧铺硬质棉</v>
          </cell>
          <cell r="D8402" t="str">
            <v>B</v>
          </cell>
          <cell r="E8402">
            <v>34</v>
          </cell>
          <cell r="F8402" t="str">
            <v>EA</v>
          </cell>
          <cell r="G8402">
            <v>25.043700000000001</v>
          </cell>
        </row>
        <row r="8403">
          <cell r="B8403" t="str">
            <v>SHT0010958</v>
          </cell>
          <cell r="C8403" t="str">
            <v>风扇</v>
          </cell>
          <cell r="D8403" t="str">
            <v>A</v>
          </cell>
          <cell r="E8403">
            <v>1500</v>
          </cell>
          <cell r="F8403" t="str">
            <v>EA</v>
          </cell>
          <cell r="G8403">
            <v>60.576500000000003</v>
          </cell>
        </row>
        <row r="8404">
          <cell r="B8404" t="str">
            <v>SLT0000053</v>
          </cell>
          <cell r="C8404" t="str">
            <v>M3右舵司机背滑轨(主) 调角器</v>
          </cell>
          <cell r="D8404" t="str">
            <v>A</v>
          </cell>
          <cell r="E8404">
            <v>519</v>
          </cell>
          <cell r="F8404" t="str">
            <v>EA</v>
          </cell>
          <cell r="G8404">
            <v>16.215499999999999</v>
          </cell>
        </row>
        <row r="8405">
          <cell r="B8405" t="str">
            <v>SLT0000054</v>
          </cell>
          <cell r="C8405" t="str">
            <v>M3右舵司机背滑轨(被) 调角器</v>
          </cell>
          <cell r="D8405" t="str">
            <v>A</v>
          </cell>
          <cell r="E8405">
            <v>490</v>
          </cell>
          <cell r="F8405" t="str">
            <v>EA</v>
          </cell>
          <cell r="G8405">
            <v>18.353400000000001</v>
          </cell>
        </row>
        <row r="8406">
          <cell r="B8406" t="str">
            <v>SLT0000056</v>
          </cell>
          <cell r="C8406" t="str">
            <v>M3右舵司机背滑轨钢丝 调角器</v>
          </cell>
          <cell r="D8406" t="str">
            <v>A</v>
          </cell>
          <cell r="E8406">
            <v>498</v>
          </cell>
          <cell r="F8406" t="str">
            <v>EA</v>
          </cell>
          <cell r="G8406">
            <v>1.59</v>
          </cell>
        </row>
        <row r="8407">
          <cell r="B8407" t="str">
            <v>SLT0002630</v>
          </cell>
          <cell r="C8407" t="str">
            <v>G7窄车前翻双人背窄车 三点式老</v>
          </cell>
          <cell r="D8407" t="str">
            <v>A</v>
          </cell>
          <cell r="E8407">
            <v>41</v>
          </cell>
          <cell r="F8407" t="str">
            <v>EA</v>
          </cell>
          <cell r="G8407">
            <v>35.981299999999997</v>
          </cell>
        </row>
        <row r="8408">
          <cell r="B8408" t="str">
            <v>SLT0002612</v>
          </cell>
          <cell r="C8408" t="str">
            <v>k1一排四人背（新面料）</v>
          </cell>
          <cell r="D8408" t="str">
            <v>A</v>
          </cell>
          <cell r="E8408">
            <v>57</v>
          </cell>
          <cell r="F8408" t="str">
            <v>EA</v>
          </cell>
          <cell r="G8408">
            <v>46.950400000000002</v>
          </cell>
        </row>
        <row r="8409">
          <cell r="B8409" t="str">
            <v>SLT0002595</v>
          </cell>
          <cell r="C8409" t="str">
            <v>k1左舵四人联体右座布套 （新面料）</v>
          </cell>
          <cell r="D8409" t="str">
            <v>A</v>
          </cell>
          <cell r="E8409">
            <v>192</v>
          </cell>
          <cell r="F8409" t="str">
            <v>EA</v>
          </cell>
          <cell r="G8409">
            <v>35.5623</v>
          </cell>
        </row>
        <row r="8410">
          <cell r="B8410" t="str">
            <v>SLT0002613</v>
          </cell>
          <cell r="C8410" t="str">
            <v>k1一排四人座（新面料）</v>
          </cell>
          <cell r="D8410" t="str">
            <v>A</v>
          </cell>
          <cell r="E8410">
            <v>54</v>
          </cell>
          <cell r="F8410" t="str">
            <v>EA</v>
          </cell>
          <cell r="G8410">
            <v>56.305500000000002</v>
          </cell>
        </row>
        <row r="8411">
          <cell r="B8411" t="str">
            <v>SLT0002611</v>
          </cell>
          <cell r="C8411" t="str">
            <v>k1四排单人背</v>
          </cell>
          <cell r="D8411" t="str">
            <v>A</v>
          </cell>
          <cell r="E8411">
            <v>1149</v>
          </cell>
          <cell r="F8411" t="str">
            <v>EA</v>
          </cell>
          <cell r="G8411">
            <v>21.796399999999998</v>
          </cell>
        </row>
        <row r="8412">
          <cell r="B8412" t="str">
            <v>SLT0002614</v>
          </cell>
          <cell r="C8412" t="str">
            <v>k1四排双人上小背 （新面料）</v>
          </cell>
          <cell r="D8412" t="str">
            <v>A</v>
          </cell>
          <cell r="E8412">
            <v>700</v>
          </cell>
          <cell r="F8412" t="str">
            <v>EA</v>
          </cell>
          <cell r="G8412">
            <v>21.796399999999998</v>
          </cell>
        </row>
        <row r="8413">
          <cell r="B8413" t="str">
            <v>SLT0002615</v>
          </cell>
          <cell r="C8413" t="str">
            <v>K1四排双人中间背布套 （新面料）</v>
          </cell>
          <cell r="D8413" t="str">
            <v>A</v>
          </cell>
          <cell r="E8413">
            <v>687</v>
          </cell>
          <cell r="F8413" t="str">
            <v>EA</v>
          </cell>
          <cell r="G8413">
            <v>21.796399999999998</v>
          </cell>
        </row>
        <row r="8414">
          <cell r="B8414" t="str">
            <v>SLT0002641</v>
          </cell>
          <cell r="C8414" t="str">
            <v>G7窄车前翻三排三人座 窄车三点式</v>
          </cell>
          <cell r="D8414" t="str">
            <v>A</v>
          </cell>
          <cell r="E8414">
            <v>24</v>
          </cell>
          <cell r="F8414" t="str">
            <v>EA</v>
          </cell>
          <cell r="G8414">
            <v>33.428100000000001</v>
          </cell>
        </row>
        <row r="8415">
          <cell r="B8415" t="str">
            <v>SLT0002596</v>
          </cell>
          <cell r="C8415" t="str">
            <v>k1左舵四人联体右背布套 （新面料）</v>
          </cell>
          <cell r="D8415" t="str">
            <v>A</v>
          </cell>
          <cell r="E8415">
            <v>186</v>
          </cell>
          <cell r="F8415" t="str">
            <v>EA</v>
          </cell>
          <cell r="G8415">
            <v>35.5623</v>
          </cell>
        </row>
        <row r="8416">
          <cell r="B8416" t="str">
            <v>SLT0002624</v>
          </cell>
          <cell r="C8416" t="str">
            <v>K1窄车四排双人侧翻右背 护面总成</v>
          </cell>
          <cell r="D8416" t="str">
            <v>A</v>
          </cell>
          <cell r="E8416">
            <v>44</v>
          </cell>
          <cell r="F8416" t="str">
            <v>EA</v>
          </cell>
          <cell r="G8416">
            <v>21.19</v>
          </cell>
        </row>
        <row r="8417">
          <cell r="B8417" t="str">
            <v>SLT0002639</v>
          </cell>
          <cell r="C8417" t="str">
            <v>G7窄车前翻一排三人背 窄车三点式</v>
          </cell>
          <cell r="D8417" t="str">
            <v>A</v>
          </cell>
          <cell r="E8417">
            <v>141</v>
          </cell>
          <cell r="F8417" t="str">
            <v>EA</v>
          </cell>
          <cell r="G8417">
            <v>36.67</v>
          </cell>
        </row>
        <row r="8418">
          <cell r="B8418" t="str">
            <v>SLT0000852</v>
          </cell>
          <cell r="C8418" t="str">
            <v>k1标准窄车三排三人座 护面总成</v>
          </cell>
          <cell r="D8418" t="str">
            <v>A</v>
          </cell>
          <cell r="E8418">
            <v>22</v>
          </cell>
          <cell r="F8418" t="str">
            <v>EA</v>
          </cell>
          <cell r="G8418">
            <v>39.380000000000003</v>
          </cell>
        </row>
        <row r="8419">
          <cell r="B8419" t="str">
            <v>SBS0010251</v>
          </cell>
          <cell r="C8419" t="str">
            <v>K1宽车中间靠背护面总成 标准面料</v>
          </cell>
          <cell r="D8419" t="str">
            <v>A</v>
          </cell>
          <cell r="E8419">
            <v>29</v>
          </cell>
          <cell r="F8419" t="str">
            <v>EA</v>
          </cell>
          <cell r="G8419">
            <v>1E-4</v>
          </cell>
        </row>
        <row r="8420">
          <cell r="B8420" t="str">
            <v>SBS0010252</v>
          </cell>
          <cell r="C8420" t="str">
            <v>K1宽车中间座垫护面总成 标准面料</v>
          </cell>
          <cell r="D8420" t="str">
            <v>A</v>
          </cell>
          <cell r="E8420">
            <v>30</v>
          </cell>
          <cell r="F8420" t="str">
            <v>EA</v>
          </cell>
          <cell r="G8420">
            <v>1E-4</v>
          </cell>
        </row>
        <row r="8421">
          <cell r="B8421" t="str">
            <v>SLT0000455</v>
          </cell>
          <cell r="C8421" t="str">
            <v>K1标准三排单人座布套</v>
          </cell>
          <cell r="D8421" t="str">
            <v>A</v>
          </cell>
          <cell r="E8421">
            <v>101</v>
          </cell>
          <cell r="F8421" t="str">
            <v>EA</v>
          </cell>
          <cell r="G8421">
            <v>15.6</v>
          </cell>
        </row>
        <row r="8422">
          <cell r="B8422" t="str">
            <v>SLT0000453</v>
          </cell>
          <cell r="C8422" t="str">
            <v>K1标准二三排单人背布套</v>
          </cell>
          <cell r="D8422" t="str">
            <v>A</v>
          </cell>
          <cell r="E8422">
            <v>11</v>
          </cell>
          <cell r="F8422" t="str">
            <v>EA</v>
          </cell>
          <cell r="G8422">
            <v>18.28</v>
          </cell>
        </row>
        <row r="8423">
          <cell r="B8423" t="str">
            <v>SBS0010020</v>
          </cell>
          <cell r="C8423" t="str">
            <v>双人右靠背护面总成(左舵) K1中期改款</v>
          </cell>
          <cell r="D8423" t="str">
            <v>A</v>
          </cell>
          <cell r="E8423">
            <v>123</v>
          </cell>
          <cell r="F8423" t="str">
            <v>EA</v>
          </cell>
          <cell r="G8423">
            <v>31.92</v>
          </cell>
        </row>
        <row r="8424">
          <cell r="B8424" t="str">
            <v>SBS0010021</v>
          </cell>
          <cell r="C8424" t="str">
            <v>双人座垫护面总成(左舵） K1中期改款</v>
          </cell>
          <cell r="D8424" t="str">
            <v>A</v>
          </cell>
          <cell r="E8424">
            <v>61</v>
          </cell>
          <cell r="F8424" t="str">
            <v>EA</v>
          </cell>
          <cell r="G8424">
            <v>51.72</v>
          </cell>
        </row>
        <row r="8425">
          <cell r="B8425" t="str">
            <v>SBS0010022</v>
          </cell>
          <cell r="C8425" t="str">
            <v>单人座垫护面总成（左舵） K1中期改款</v>
          </cell>
          <cell r="D8425" t="str">
            <v>A</v>
          </cell>
          <cell r="E8425">
            <v>34</v>
          </cell>
          <cell r="F8425" t="str">
            <v>EA</v>
          </cell>
          <cell r="G8425">
            <v>25.63</v>
          </cell>
        </row>
        <row r="8426">
          <cell r="B8426" t="str">
            <v>SBS0010023</v>
          </cell>
          <cell r="C8426" t="str">
            <v>二排单人座垫护面总成左舵 K1中期改款</v>
          </cell>
          <cell r="D8426" t="str">
            <v>A</v>
          </cell>
          <cell r="E8426">
            <v>21</v>
          </cell>
          <cell r="F8426" t="str">
            <v>EA</v>
          </cell>
          <cell r="G8426">
            <v>25.63</v>
          </cell>
        </row>
        <row r="8427">
          <cell r="B8427" t="str">
            <v>SBS0010024</v>
          </cell>
          <cell r="C8427" t="str">
            <v>单人靠背护面总成 K1中期改款</v>
          </cell>
          <cell r="D8427" t="str">
            <v>A</v>
          </cell>
          <cell r="E8427">
            <v>24</v>
          </cell>
          <cell r="F8427" t="str">
            <v>EA</v>
          </cell>
          <cell r="G8427">
            <v>31.93</v>
          </cell>
        </row>
        <row r="8428">
          <cell r="B8428" t="str">
            <v>SLT0000672</v>
          </cell>
          <cell r="C8428" t="str">
            <v>k1宽车中间座布套新面料</v>
          </cell>
          <cell r="D8428" t="str">
            <v>A</v>
          </cell>
          <cell r="E8428">
            <v>101</v>
          </cell>
          <cell r="F8428" t="str">
            <v>EA</v>
          </cell>
          <cell r="G8428">
            <v>12.747299999999999</v>
          </cell>
        </row>
        <row r="8429">
          <cell r="B8429" t="str">
            <v>SLT0000673</v>
          </cell>
          <cell r="C8429" t="str">
            <v>k1宽车中间背布套新面料</v>
          </cell>
          <cell r="D8429" t="str">
            <v>A</v>
          </cell>
          <cell r="E8429">
            <v>64</v>
          </cell>
          <cell r="F8429" t="str">
            <v>EA</v>
          </cell>
          <cell r="G8429">
            <v>13.3185</v>
          </cell>
        </row>
        <row r="8430">
          <cell r="B8430" t="str">
            <v>SBS0010008</v>
          </cell>
          <cell r="C8430" t="str">
            <v>侧翻右座椅座护面总成 K1中期改款</v>
          </cell>
          <cell r="D8430" t="str">
            <v>A</v>
          </cell>
          <cell r="E8430">
            <v>2</v>
          </cell>
          <cell r="F8430" t="str">
            <v>EA</v>
          </cell>
          <cell r="G8430">
            <v>54.72</v>
          </cell>
        </row>
        <row r="8431">
          <cell r="B8431" t="str">
            <v>SBS0010009</v>
          </cell>
          <cell r="C8431" t="str">
            <v>侧翻右座椅背护面总成 K1中期改款</v>
          </cell>
          <cell r="D8431" t="str">
            <v>A</v>
          </cell>
          <cell r="E8431">
            <v>3</v>
          </cell>
          <cell r="F8431" t="str">
            <v>EA</v>
          </cell>
          <cell r="G8431">
            <v>66.790000000000006</v>
          </cell>
        </row>
        <row r="8432">
          <cell r="B8432" t="str">
            <v>SBS0010029</v>
          </cell>
          <cell r="C8432" t="str">
            <v>侧翻左座椅座护面总成 K1中期改款</v>
          </cell>
          <cell r="D8432" t="str">
            <v>A</v>
          </cell>
          <cell r="E8432">
            <v>2</v>
          </cell>
          <cell r="F8432" t="str">
            <v>EA</v>
          </cell>
          <cell r="G8432">
            <v>54.72</v>
          </cell>
        </row>
        <row r="8433">
          <cell r="B8433" t="str">
            <v>SBS0010030</v>
          </cell>
          <cell r="C8433" t="str">
            <v>侧翻左座椅背护面总成 K1中期改款</v>
          </cell>
          <cell r="D8433" t="str">
            <v>A</v>
          </cell>
          <cell r="E8433">
            <v>3</v>
          </cell>
          <cell r="F8433" t="str">
            <v>EA</v>
          </cell>
          <cell r="G8433">
            <v>66.72</v>
          </cell>
        </row>
        <row r="8434">
          <cell r="B8434" t="str">
            <v>SLT0000048</v>
          </cell>
          <cell r="C8434" t="str">
            <v>M3右舵80司机背布套</v>
          </cell>
          <cell r="D8434" t="str">
            <v>A</v>
          </cell>
          <cell r="E8434">
            <v>47</v>
          </cell>
          <cell r="F8434" t="str">
            <v>EA</v>
          </cell>
          <cell r="G8434">
            <v>29.56</v>
          </cell>
        </row>
        <row r="8435">
          <cell r="B8435" t="str">
            <v>SLT0000049</v>
          </cell>
          <cell r="C8435" t="str">
            <v>M3右舵80司机座布套</v>
          </cell>
          <cell r="D8435" t="str">
            <v>A</v>
          </cell>
          <cell r="E8435">
            <v>45</v>
          </cell>
          <cell r="F8435" t="str">
            <v>EA</v>
          </cell>
          <cell r="G8435">
            <v>15.68</v>
          </cell>
        </row>
        <row r="8436">
          <cell r="B8436" t="str">
            <v>SLT0000139</v>
          </cell>
          <cell r="C8436" t="str">
            <v>M3右舵1995小背布套</v>
          </cell>
          <cell r="D8436" t="str">
            <v>A</v>
          </cell>
          <cell r="E8436">
            <v>123</v>
          </cell>
          <cell r="F8436" t="str">
            <v>EA</v>
          </cell>
          <cell r="G8436">
            <v>19.9485682</v>
          </cell>
        </row>
        <row r="8437">
          <cell r="B8437" t="str">
            <v>SLT0000165</v>
          </cell>
          <cell r="C8437" t="str">
            <v>卧铺护面总成 右舵1995</v>
          </cell>
          <cell r="D8437" t="str">
            <v>A</v>
          </cell>
          <cell r="E8437">
            <v>1</v>
          </cell>
          <cell r="F8437" t="str">
            <v>EA</v>
          </cell>
          <cell r="G8437">
            <v>36.64</v>
          </cell>
        </row>
        <row r="8438">
          <cell r="B8438" t="str">
            <v>SLT0000698</v>
          </cell>
          <cell r="C8438" t="str">
            <v>M3奥铃升级海外出口正座 1800布套</v>
          </cell>
          <cell r="D8438" t="str">
            <v>A</v>
          </cell>
          <cell r="E8438">
            <v>326</v>
          </cell>
          <cell r="F8438" t="str">
            <v>EA</v>
          </cell>
          <cell r="G8438">
            <v>29.13</v>
          </cell>
        </row>
        <row r="8439">
          <cell r="B8439" t="str">
            <v>SLT0000708</v>
          </cell>
          <cell r="C8439" t="str">
            <v>M3出口1995副座布套</v>
          </cell>
          <cell r="D8439" t="str">
            <v>A</v>
          </cell>
          <cell r="E8439">
            <v>21</v>
          </cell>
          <cell r="F8439" t="str">
            <v>EA</v>
          </cell>
          <cell r="G8439">
            <v>33.21</v>
          </cell>
        </row>
        <row r="8440">
          <cell r="B8440" t="str">
            <v>SLT0000758</v>
          </cell>
          <cell r="C8440" t="str">
            <v>M3奥铃升级海外出口小背 1995布套</v>
          </cell>
          <cell r="D8440" t="str">
            <v>A</v>
          </cell>
          <cell r="E8440">
            <v>333</v>
          </cell>
          <cell r="F8440" t="str">
            <v>EA</v>
          </cell>
          <cell r="G8440">
            <v>21.6</v>
          </cell>
        </row>
        <row r="8441">
          <cell r="B8441" t="str">
            <v>SLT0010154</v>
          </cell>
          <cell r="C8441" t="str">
            <v>虎V司机头枕布套</v>
          </cell>
          <cell r="D8441" t="str">
            <v>A</v>
          </cell>
          <cell r="E8441">
            <v>1740</v>
          </cell>
          <cell r="F8441" t="str">
            <v>EA</v>
          </cell>
          <cell r="G8441">
            <v>6.0063000000000004</v>
          </cell>
        </row>
        <row r="8442">
          <cell r="B8442" t="str">
            <v>SLT0010162</v>
          </cell>
          <cell r="C8442" t="str">
            <v>虎V正司机背布套</v>
          </cell>
          <cell r="D8442" t="str">
            <v>A</v>
          </cell>
          <cell r="E8442">
            <v>527</v>
          </cell>
          <cell r="F8442" t="str">
            <v>EA</v>
          </cell>
          <cell r="G8442">
            <v>30.085899999999999</v>
          </cell>
        </row>
        <row r="8443">
          <cell r="B8443" t="str">
            <v>SLT0010169</v>
          </cell>
          <cell r="C8443" t="str">
            <v>虎V正司机座布套</v>
          </cell>
          <cell r="D8443" t="str">
            <v>A</v>
          </cell>
          <cell r="E8443">
            <v>1424</v>
          </cell>
          <cell r="F8443" t="str">
            <v>EA</v>
          </cell>
          <cell r="G8443">
            <v>21.023399999999999</v>
          </cell>
        </row>
        <row r="8444">
          <cell r="B8444" t="str">
            <v>SLT0010177</v>
          </cell>
          <cell r="C8444" t="str">
            <v>虎V副中间背布套小背</v>
          </cell>
          <cell r="D8444" t="str">
            <v>A</v>
          </cell>
          <cell r="E8444">
            <v>2193</v>
          </cell>
          <cell r="F8444" t="str">
            <v>EA</v>
          </cell>
          <cell r="G8444">
            <v>16.566199999999998</v>
          </cell>
        </row>
        <row r="8445">
          <cell r="B8445" t="str">
            <v>SLT0010178</v>
          </cell>
          <cell r="C8445" t="str">
            <v>虎V副司机座布套</v>
          </cell>
          <cell r="D8445" t="str">
            <v>A</v>
          </cell>
          <cell r="E8445">
            <v>1387</v>
          </cell>
          <cell r="F8445" t="str">
            <v>EA</v>
          </cell>
          <cell r="G8445">
            <v>30.067900000000002</v>
          </cell>
        </row>
        <row r="8446">
          <cell r="B8446" t="str">
            <v>SBS0010121</v>
          </cell>
          <cell r="C8446" t="str">
            <v>驾驶员靠背护面总成 福田奥杰EVC3</v>
          </cell>
          <cell r="D8446" t="str">
            <v>A</v>
          </cell>
          <cell r="E8446">
            <v>90</v>
          </cell>
          <cell r="F8446" t="str">
            <v>EA</v>
          </cell>
          <cell r="G8446">
            <v>66.210658199999997</v>
          </cell>
        </row>
        <row r="8447">
          <cell r="B8447" t="str">
            <v>SBS0010122</v>
          </cell>
          <cell r="C8447" t="str">
            <v>驾驶员座垫护面总成 福田奥杰EVC3</v>
          </cell>
          <cell r="D8447" t="str">
            <v>A</v>
          </cell>
          <cell r="E8447">
            <v>109</v>
          </cell>
          <cell r="F8447" t="str">
            <v>EA</v>
          </cell>
          <cell r="G8447">
            <v>32.702323</v>
          </cell>
        </row>
        <row r="8448">
          <cell r="B8448" t="str">
            <v>SHT0000484</v>
          </cell>
          <cell r="C8448" t="str">
            <v>H4上卧铺护面总成 2017款GTL-A</v>
          </cell>
          <cell r="D8448" t="str">
            <v>A</v>
          </cell>
          <cell r="E8448">
            <v>52</v>
          </cell>
          <cell r="F8448" t="str">
            <v>EA</v>
          </cell>
          <cell r="G8448">
            <v>114.552379</v>
          </cell>
        </row>
        <row r="8449">
          <cell r="B8449" t="str">
            <v>SHT0000514</v>
          </cell>
          <cell r="C8449" t="str">
            <v>H4下卧铺护面总成 2017款GTL-A</v>
          </cell>
          <cell r="D8449" t="str">
            <v>A</v>
          </cell>
          <cell r="E8449">
            <v>4</v>
          </cell>
          <cell r="F8449" t="str">
            <v>EA</v>
          </cell>
          <cell r="G8449">
            <v>109.71382199999999</v>
          </cell>
        </row>
        <row r="8450">
          <cell r="B8450" t="str">
            <v>SHT0000523</v>
          </cell>
          <cell r="C8450" t="str">
            <v>H2副驾靠背护面总成 布料T068H/灰革66022</v>
          </cell>
          <cell r="D8450" t="str">
            <v>A</v>
          </cell>
          <cell r="E8450">
            <v>3</v>
          </cell>
          <cell r="F8450" t="str">
            <v>EA</v>
          </cell>
          <cell r="G8450">
            <v>24.324426506199998</v>
          </cell>
        </row>
        <row r="8451">
          <cell r="B8451" t="str">
            <v>SHT0000524</v>
          </cell>
          <cell r="C8451" t="str">
            <v>驾驶员座垫护面总成 布料T068H/灰革66022</v>
          </cell>
          <cell r="D8451" t="str">
            <v>A</v>
          </cell>
          <cell r="E8451">
            <v>3</v>
          </cell>
          <cell r="F8451" t="str">
            <v>EA</v>
          </cell>
          <cell r="G8451">
            <v>13.0665092531</v>
          </cell>
        </row>
        <row r="8452">
          <cell r="B8452" t="str">
            <v>SHT0000528</v>
          </cell>
          <cell r="C8452" t="str">
            <v>上卧铺护面总成 2018款EST</v>
          </cell>
          <cell r="D8452" t="str">
            <v>A</v>
          </cell>
          <cell r="E8452">
            <v>376</v>
          </cell>
          <cell r="F8452" t="str">
            <v>EA</v>
          </cell>
          <cell r="G8452">
            <v>97.567358999999996</v>
          </cell>
        </row>
        <row r="8453">
          <cell r="B8453" t="str">
            <v>SHT0000549</v>
          </cell>
          <cell r="C8453" t="str">
            <v>H4-S下卧铺护面总成 H4-2018款</v>
          </cell>
          <cell r="D8453" t="str">
            <v>A</v>
          </cell>
          <cell r="E8453">
            <v>39</v>
          </cell>
          <cell r="F8453" t="str">
            <v>EA</v>
          </cell>
          <cell r="G8453">
            <v>91.381008490699998</v>
          </cell>
        </row>
        <row r="8454">
          <cell r="B8454" t="str">
            <v>SHT0000573</v>
          </cell>
          <cell r="C8454" t="str">
            <v>H3改型副司机靠背护面</v>
          </cell>
          <cell r="D8454" t="str">
            <v>A</v>
          </cell>
          <cell r="E8454">
            <v>20</v>
          </cell>
          <cell r="F8454" t="str">
            <v>EA</v>
          </cell>
          <cell r="G8454">
            <v>31.8051931</v>
          </cell>
        </row>
        <row r="8455">
          <cell r="B8455" t="str">
            <v>SHT0000575</v>
          </cell>
          <cell r="C8455" t="str">
            <v>H3改型副司机座垫护面</v>
          </cell>
          <cell r="D8455" t="str">
            <v>A</v>
          </cell>
          <cell r="E8455">
            <v>34</v>
          </cell>
          <cell r="F8455" t="str">
            <v>EA</v>
          </cell>
          <cell r="G8455">
            <v>25.075381199999999</v>
          </cell>
        </row>
        <row r="8456">
          <cell r="B8456" t="str">
            <v>SHT0000581</v>
          </cell>
          <cell r="C8456" t="str">
            <v>驾驶员座垫护面总成 VT面料</v>
          </cell>
          <cell r="D8456" t="str">
            <v>A</v>
          </cell>
          <cell r="E8456">
            <v>20</v>
          </cell>
          <cell r="F8456" t="str">
            <v>EA</v>
          </cell>
          <cell r="G8456">
            <v>15.0091740062</v>
          </cell>
        </row>
        <row r="8457">
          <cell r="B8457" t="str">
            <v>SHT0000584</v>
          </cell>
          <cell r="C8457" t="str">
            <v>主驾靠背护面总成 VT面料</v>
          </cell>
          <cell r="D8457" t="str">
            <v>A</v>
          </cell>
          <cell r="E8457">
            <v>88</v>
          </cell>
          <cell r="F8457" t="str">
            <v>EA</v>
          </cell>
          <cell r="G8457">
            <v>30.2405495</v>
          </cell>
        </row>
        <row r="8458">
          <cell r="B8458" t="str">
            <v>SHT0000587</v>
          </cell>
          <cell r="C8458" t="str">
            <v>H3改型司机座垫护面总成</v>
          </cell>
          <cell r="D8458" t="str">
            <v>A</v>
          </cell>
          <cell r="E8458">
            <v>5</v>
          </cell>
          <cell r="F8458" t="str">
            <v>EA</v>
          </cell>
          <cell r="G8458">
            <v>25.103053990700001</v>
          </cell>
        </row>
        <row r="8459">
          <cell r="B8459" t="str">
            <v>SHT0000588</v>
          </cell>
          <cell r="C8459" t="str">
            <v>H3改型司机靠背护面总成</v>
          </cell>
          <cell r="D8459" t="str">
            <v>A</v>
          </cell>
          <cell r="E8459">
            <v>7</v>
          </cell>
          <cell r="F8459" t="str">
            <v>EA</v>
          </cell>
          <cell r="G8459">
            <v>31.804135503099999</v>
          </cell>
        </row>
        <row r="8460">
          <cell r="B8460" t="str">
            <v>SHT0000596</v>
          </cell>
          <cell r="C8460" t="str">
            <v>2490上卧铺护面总成 VT面料</v>
          </cell>
          <cell r="D8460" t="str">
            <v>A</v>
          </cell>
          <cell r="E8460">
            <v>4</v>
          </cell>
          <cell r="F8460" t="str">
            <v>EA</v>
          </cell>
          <cell r="G8460">
            <v>68.926821000000004</v>
          </cell>
        </row>
        <row r="8461">
          <cell r="B8461" t="str">
            <v>SHT0000605</v>
          </cell>
          <cell r="C8461" t="str">
            <v>2490下卧铺护面总成 VT面料</v>
          </cell>
          <cell r="D8461" t="str">
            <v>A</v>
          </cell>
          <cell r="E8461">
            <v>40</v>
          </cell>
          <cell r="F8461" t="str">
            <v>EA</v>
          </cell>
          <cell r="G8461">
            <v>54.757057000000003</v>
          </cell>
        </row>
        <row r="8462">
          <cell r="B8462" t="str">
            <v>SHT0000611</v>
          </cell>
          <cell r="C8462" t="str">
            <v>下卧铺护面总成 主料9002</v>
          </cell>
          <cell r="D8462" t="str">
            <v>A</v>
          </cell>
          <cell r="E8462">
            <v>4</v>
          </cell>
          <cell r="F8462" t="str">
            <v>EA</v>
          </cell>
          <cell r="G8462">
            <v>50.593065000000003</v>
          </cell>
        </row>
        <row r="8463">
          <cell r="B8463" t="str">
            <v>SHT0000613</v>
          </cell>
          <cell r="C8463" t="str">
            <v>椰棕卧铺护面薄VT面料</v>
          </cell>
          <cell r="D8463" t="str">
            <v>A</v>
          </cell>
          <cell r="E8463">
            <v>53</v>
          </cell>
          <cell r="F8463" t="str">
            <v>EA</v>
          </cell>
          <cell r="G8463">
            <v>59.163388490700001</v>
          </cell>
        </row>
        <row r="8464">
          <cell r="B8464" t="str">
            <v>SHT0000625</v>
          </cell>
          <cell r="C8464" t="str">
            <v>下卧铺护面总成 2018款GTL-B</v>
          </cell>
          <cell r="D8464" t="str">
            <v>A</v>
          </cell>
          <cell r="E8464">
            <v>19</v>
          </cell>
          <cell r="F8464" t="str">
            <v>EA</v>
          </cell>
          <cell r="G8464">
            <v>96.132322490700005</v>
          </cell>
        </row>
        <row r="8465">
          <cell r="B8465" t="str">
            <v>SHT0000631</v>
          </cell>
          <cell r="C8465" t="str">
            <v>中长车身下卧铺护面总成 2017款GTL-A</v>
          </cell>
          <cell r="D8465" t="str">
            <v>A</v>
          </cell>
          <cell r="E8465">
            <v>4</v>
          </cell>
          <cell r="F8465" t="str">
            <v>EA</v>
          </cell>
          <cell r="G8465">
            <v>114.5074809876</v>
          </cell>
        </row>
        <row r="8466">
          <cell r="B8466" t="str">
            <v>SHT0000633</v>
          </cell>
          <cell r="C8466" t="str">
            <v>上卧铺护面总成 11款右舵</v>
          </cell>
          <cell r="D8466" t="str">
            <v>A</v>
          </cell>
          <cell r="E8466">
            <v>3</v>
          </cell>
          <cell r="F8466" t="str">
            <v>EA</v>
          </cell>
          <cell r="G8466">
            <v>75.888445503100002</v>
          </cell>
        </row>
        <row r="8467">
          <cell r="B8467" t="str">
            <v>SHT0000644</v>
          </cell>
          <cell r="C8467" t="str">
            <v>中间座座垫护面总成 VT面料</v>
          </cell>
          <cell r="D8467" t="str">
            <v>A</v>
          </cell>
          <cell r="E8467">
            <v>2</v>
          </cell>
          <cell r="F8467" t="str">
            <v>EA</v>
          </cell>
          <cell r="G8467">
            <v>16.736058509300001</v>
          </cell>
        </row>
        <row r="8468">
          <cell r="B8468" t="str">
            <v>SHT0000645</v>
          </cell>
          <cell r="C8468" t="str">
            <v>中间座靠背护面总成 VT面料</v>
          </cell>
          <cell r="D8468" t="str">
            <v>A</v>
          </cell>
          <cell r="E8468">
            <v>2</v>
          </cell>
          <cell r="F8468" t="str">
            <v>EA</v>
          </cell>
          <cell r="G8468">
            <v>16.329170490700001</v>
          </cell>
        </row>
        <row r="8469">
          <cell r="B8469" t="str">
            <v>SHT0000648</v>
          </cell>
          <cell r="C8469" t="str">
            <v>副驾靠背护面总成 11款</v>
          </cell>
          <cell r="D8469" t="str">
            <v>A</v>
          </cell>
          <cell r="E8469">
            <v>10</v>
          </cell>
          <cell r="F8469" t="str">
            <v>EA</v>
          </cell>
          <cell r="G8469">
            <v>39.996442500000001</v>
          </cell>
        </row>
        <row r="8470">
          <cell r="B8470" t="str">
            <v>SHT0000649</v>
          </cell>
          <cell r="C8470" t="str">
            <v>驾驶员座垫护面总成 11款</v>
          </cell>
          <cell r="D8470" t="str">
            <v>A</v>
          </cell>
          <cell r="E8470">
            <v>23</v>
          </cell>
          <cell r="F8470" t="str">
            <v>EA</v>
          </cell>
          <cell r="G8470">
            <v>18.627651006200001</v>
          </cell>
        </row>
        <row r="8471">
          <cell r="B8471" t="str">
            <v>SHT0000653</v>
          </cell>
          <cell r="C8471" t="str">
            <v>中间座靠背护面总成 11款右舵</v>
          </cell>
          <cell r="D8471" t="str">
            <v>A</v>
          </cell>
          <cell r="E8471">
            <v>15</v>
          </cell>
          <cell r="F8471" t="str">
            <v>EA</v>
          </cell>
          <cell r="G8471">
            <v>21.437031493799999</v>
          </cell>
        </row>
        <row r="8472">
          <cell r="B8472" t="str">
            <v>SHT0000654</v>
          </cell>
          <cell r="C8472" t="str">
            <v>中间座座垫护面总成 11款右舵</v>
          </cell>
          <cell r="D8472" t="str">
            <v>A</v>
          </cell>
          <cell r="E8472">
            <v>15</v>
          </cell>
          <cell r="F8472" t="str">
            <v>EA</v>
          </cell>
          <cell r="G8472">
            <v>21.7540810062</v>
          </cell>
        </row>
        <row r="8473">
          <cell r="B8473" t="str">
            <v>SHT0000685</v>
          </cell>
          <cell r="C8473" t="str">
            <v>H4西南吊铺护面总成</v>
          </cell>
          <cell r="D8473" t="str">
            <v>A</v>
          </cell>
          <cell r="E8473">
            <v>120</v>
          </cell>
          <cell r="F8473" t="str">
            <v>EA</v>
          </cell>
          <cell r="G8473">
            <v>83.063908509300006</v>
          </cell>
        </row>
        <row r="8474">
          <cell r="B8474" t="str">
            <v>SHT0000700</v>
          </cell>
          <cell r="C8474" t="str">
            <v>驾驶员靠背护面总成 2018款GTL-A</v>
          </cell>
          <cell r="D8474" t="str">
            <v>A</v>
          </cell>
          <cell r="E8474">
            <v>978</v>
          </cell>
          <cell r="F8474" t="str">
            <v>EA</v>
          </cell>
          <cell r="G8474">
            <v>41.652641490699999</v>
          </cell>
        </row>
        <row r="8475">
          <cell r="B8475" t="str">
            <v>SHT0000704</v>
          </cell>
          <cell r="C8475" t="str">
            <v>驾驶员座垫护面总成 2018款EST</v>
          </cell>
          <cell r="D8475" t="str">
            <v>A</v>
          </cell>
          <cell r="E8475">
            <v>23</v>
          </cell>
          <cell r="F8475" t="str">
            <v>EA</v>
          </cell>
          <cell r="G8475">
            <v>3.8801999999999999</v>
          </cell>
        </row>
        <row r="8476">
          <cell r="B8476" t="str">
            <v>SHT0000705</v>
          </cell>
          <cell r="C8476" t="str">
            <v>驾驶员靠背护面总成 2018款EST</v>
          </cell>
          <cell r="D8476" t="str">
            <v>A</v>
          </cell>
          <cell r="E8476">
            <v>8</v>
          </cell>
          <cell r="F8476" t="str">
            <v>EA</v>
          </cell>
          <cell r="G8476">
            <v>46.784866990700003</v>
          </cell>
        </row>
        <row r="8477">
          <cell r="B8477" t="str">
            <v>SHT0000785</v>
          </cell>
          <cell r="C8477" t="str">
            <v>2490椰棕下卧铺护面总成 主料EM200</v>
          </cell>
          <cell r="D8477" t="str">
            <v>A</v>
          </cell>
          <cell r="E8477">
            <v>4</v>
          </cell>
          <cell r="F8477" t="str">
            <v>EA</v>
          </cell>
          <cell r="G8477">
            <v>54.081135509299997</v>
          </cell>
        </row>
        <row r="8478">
          <cell r="B8478" t="str">
            <v>SHT0000787</v>
          </cell>
          <cell r="C8478" t="str">
            <v>副驾靠背护面总成 2018款GTL-A</v>
          </cell>
          <cell r="D8478" t="str">
            <v>A</v>
          </cell>
          <cell r="E8478">
            <v>1264</v>
          </cell>
          <cell r="F8478" t="str">
            <v>EA</v>
          </cell>
          <cell r="G8478">
            <v>41.543841490699997</v>
          </cell>
        </row>
        <row r="8479">
          <cell r="B8479" t="str">
            <v>SHT0000788</v>
          </cell>
          <cell r="C8479" t="str">
            <v>副驾座垫护面总成 2018款GTL-A</v>
          </cell>
          <cell r="D8479" t="str">
            <v>A</v>
          </cell>
          <cell r="E8479">
            <v>807</v>
          </cell>
          <cell r="F8479" t="str">
            <v>EA</v>
          </cell>
          <cell r="G8479">
            <v>19.923325999999999</v>
          </cell>
        </row>
        <row r="8480">
          <cell r="B8480" t="str">
            <v>SHT0000791</v>
          </cell>
          <cell r="C8480" t="str">
            <v>副驾驶靠背护面总成 2018款EST</v>
          </cell>
          <cell r="D8480" t="str">
            <v>A</v>
          </cell>
          <cell r="E8480">
            <v>8</v>
          </cell>
          <cell r="F8480" t="str">
            <v>EA</v>
          </cell>
          <cell r="G8480">
            <v>46.626466990700003</v>
          </cell>
        </row>
        <row r="8481">
          <cell r="B8481" t="str">
            <v>SHT0000792</v>
          </cell>
          <cell r="C8481" t="str">
            <v>副驾驶座垫护面总成 2018款EST</v>
          </cell>
          <cell r="D8481" t="str">
            <v>A</v>
          </cell>
          <cell r="E8481">
            <v>8</v>
          </cell>
          <cell r="F8481" t="str">
            <v>EA</v>
          </cell>
          <cell r="G8481">
            <v>20.052737</v>
          </cell>
        </row>
        <row r="8482">
          <cell r="B8482" t="str">
            <v>SHT0001580</v>
          </cell>
          <cell r="C8482" t="str">
            <v>驾驶员靠背护面总成 2019款EST</v>
          </cell>
          <cell r="D8482" t="str">
            <v>A</v>
          </cell>
          <cell r="E8482">
            <v>380</v>
          </cell>
          <cell r="F8482" t="str">
            <v>EA</v>
          </cell>
          <cell r="G8482">
            <v>91.093568200000007</v>
          </cell>
        </row>
        <row r="8483">
          <cell r="B8483" t="str">
            <v>SHT0001585</v>
          </cell>
          <cell r="C8483" t="str">
            <v>副驾座垫护面总成 2019款EST</v>
          </cell>
          <cell r="D8483" t="str">
            <v>A</v>
          </cell>
          <cell r="E8483">
            <v>289</v>
          </cell>
          <cell r="F8483" t="str">
            <v>EA</v>
          </cell>
          <cell r="G8483">
            <v>56.750298200000003</v>
          </cell>
        </row>
        <row r="8484">
          <cell r="B8484" t="str">
            <v>SHT0001586</v>
          </cell>
          <cell r="C8484" t="str">
            <v>副驾靠背护面总成 2019款EST</v>
          </cell>
          <cell r="D8484" t="str">
            <v>A</v>
          </cell>
          <cell r="E8484">
            <v>277</v>
          </cell>
          <cell r="F8484" t="str">
            <v>EA</v>
          </cell>
          <cell r="G8484">
            <v>101.4016617062</v>
          </cell>
        </row>
        <row r="8485">
          <cell r="B8485" t="str">
            <v>SHT0001588</v>
          </cell>
          <cell r="C8485" t="str">
            <v>长车身上卧铺护面总成 2019款GTL-B</v>
          </cell>
          <cell r="D8485" t="str">
            <v>A</v>
          </cell>
          <cell r="E8485">
            <v>8</v>
          </cell>
          <cell r="F8485" t="str">
            <v>EA</v>
          </cell>
          <cell r="G8485">
            <v>92.657753490700003</v>
          </cell>
        </row>
        <row r="8486">
          <cell r="B8486" t="str">
            <v>SHT0001701</v>
          </cell>
          <cell r="C8486" t="str">
            <v>中长车身下卧铺护面总成 2018款EST</v>
          </cell>
          <cell r="D8486" t="str">
            <v>A</v>
          </cell>
          <cell r="E8486">
            <v>24</v>
          </cell>
          <cell r="F8486" t="str">
            <v>EA</v>
          </cell>
          <cell r="G8486">
            <v>69.909542490700005</v>
          </cell>
        </row>
        <row r="8487">
          <cell r="B8487" t="str">
            <v>SHT0010935</v>
          </cell>
          <cell r="C8487" t="str">
            <v>驾驶员座垫护面总成 2020款GTL-A</v>
          </cell>
          <cell r="D8487" t="str">
            <v>A</v>
          </cell>
          <cell r="E8487">
            <v>711</v>
          </cell>
          <cell r="F8487" t="str">
            <v>EA</v>
          </cell>
          <cell r="G8487">
            <v>21.288063300000001</v>
          </cell>
        </row>
        <row r="8488">
          <cell r="B8488" t="str">
            <v>SHT0010937</v>
          </cell>
          <cell r="C8488" t="str">
            <v>驾驶员座垫护面总成 2020款EST</v>
          </cell>
          <cell r="D8488" t="str">
            <v>A</v>
          </cell>
          <cell r="E8488">
            <v>268</v>
          </cell>
          <cell r="F8488" t="str">
            <v>EA</v>
          </cell>
          <cell r="G8488">
            <v>57.224306200000001</v>
          </cell>
        </row>
        <row r="8489">
          <cell r="B8489" t="str">
            <v>SHT0011194</v>
          </cell>
          <cell r="C8489" t="str">
            <v>司机靠背护面总成 2.0造型升级GTL-E工程车</v>
          </cell>
          <cell r="D8489" t="str">
            <v>A</v>
          </cell>
          <cell r="E8489">
            <v>61</v>
          </cell>
          <cell r="F8489" t="str">
            <v>EA</v>
          </cell>
          <cell r="G8489">
            <v>46.901699999999998</v>
          </cell>
        </row>
        <row r="8490">
          <cell r="B8490" t="str">
            <v>SHT0011206</v>
          </cell>
          <cell r="C8490" t="str">
            <v>司机座坐垫护面总成 2.0造型升级GTL-E工程车</v>
          </cell>
          <cell r="D8490" t="str">
            <v>A</v>
          </cell>
          <cell r="E8490">
            <v>61</v>
          </cell>
          <cell r="F8490" t="str">
            <v>EA</v>
          </cell>
          <cell r="G8490">
            <v>0</v>
          </cell>
        </row>
        <row r="8491">
          <cell r="B8491" t="str">
            <v>SHT0012119</v>
          </cell>
          <cell r="C8491" t="str">
            <v>驾驶员座垫护面总成 2018款GTL-A 2.0平台</v>
          </cell>
          <cell r="D8491" t="str">
            <v>A</v>
          </cell>
          <cell r="E8491">
            <v>801</v>
          </cell>
          <cell r="F8491" t="str">
            <v>EA</v>
          </cell>
          <cell r="G8491">
            <v>18.856725999999998</v>
          </cell>
        </row>
        <row r="8492">
          <cell r="B8492" t="str">
            <v>SHT0012121</v>
          </cell>
          <cell r="C8492" t="str">
            <v>驾驶员座垫护面总成 2018款EST 2.0平台</v>
          </cell>
          <cell r="D8492" t="str">
            <v>A</v>
          </cell>
          <cell r="E8492">
            <v>8</v>
          </cell>
          <cell r="F8492" t="str">
            <v>EA</v>
          </cell>
          <cell r="G8492">
            <v>20.445625</v>
          </cell>
        </row>
        <row r="8493">
          <cell r="B8493" t="str">
            <v>SHT0012262</v>
          </cell>
          <cell r="C8493" t="str">
            <v>驾驶员靠背护面总成 H3分割</v>
          </cell>
          <cell r="D8493" t="str">
            <v>A</v>
          </cell>
          <cell r="E8493">
            <v>39</v>
          </cell>
          <cell r="F8493" t="str">
            <v>EA</v>
          </cell>
          <cell r="G8493">
            <v>34.756064490699998</v>
          </cell>
        </row>
        <row r="8494">
          <cell r="B8494" t="str">
            <v>SHT0012263</v>
          </cell>
          <cell r="C8494" t="str">
            <v>驾驶员座垫护面总成 H3分割</v>
          </cell>
          <cell r="D8494" t="str">
            <v>A</v>
          </cell>
          <cell r="E8494">
            <v>37</v>
          </cell>
          <cell r="F8494" t="str">
            <v>EA</v>
          </cell>
          <cell r="G8494">
            <v>17.842603203100001</v>
          </cell>
        </row>
        <row r="8495">
          <cell r="B8495" t="str">
            <v>SHT0012264</v>
          </cell>
          <cell r="C8495" t="str">
            <v>副驾靠背护面总成 H3分割</v>
          </cell>
          <cell r="D8495" t="str">
            <v>A</v>
          </cell>
          <cell r="E8495">
            <v>76</v>
          </cell>
          <cell r="F8495" t="str">
            <v>EA</v>
          </cell>
          <cell r="G8495">
            <v>34.756064490699998</v>
          </cell>
        </row>
        <row r="8496">
          <cell r="B8496" t="str">
            <v>SHT0012265</v>
          </cell>
          <cell r="C8496" t="str">
            <v>副驾座垫护面总成 H3分割</v>
          </cell>
          <cell r="D8496" t="str">
            <v>A</v>
          </cell>
          <cell r="E8496">
            <v>42</v>
          </cell>
          <cell r="F8496" t="str">
            <v>EA</v>
          </cell>
          <cell r="G8496">
            <v>17.654085503099999</v>
          </cell>
        </row>
        <row r="8497">
          <cell r="B8497" t="str">
            <v>SHT0013016</v>
          </cell>
          <cell r="C8497" t="str">
            <v>下卧铺护面总成 2018款</v>
          </cell>
          <cell r="D8497" t="str">
            <v>A</v>
          </cell>
          <cell r="E8497">
            <v>71</v>
          </cell>
          <cell r="F8497" t="str">
            <v>EA</v>
          </cell>
          <cell r="G8497">
            <v>119.6353669093</v>
          </cell>
        </row>
        <row r="8498">
          <cell r="B8498" t="str">
            <v>SHT0013020</v>
          </cell>
          <cell r="C8498" t="str">
            <v>下卧铺护面总成 GTL-B 0026</v>
          </cell>
          <cell r="D8498" t="str">
            <v>A</v>
          </cell>
          <cell r="E8498">
            <v>8</v>
          </cell>
          <cell r="F8498" t="str">
            <v>EA</v>
          </cell>
          <cell r="G8498">
            <v>150.44129349069999</v>
          </cell>
        </row>
        <row r="8499">
          <cell r="B8499" t="str">
            <v>SHT0013021</v>
          </cell>
          <cell r="C8499" t="str">
            <v>下卧铺护面总成 EST 0027</v>
          </cell>
          <cell r="D8499" t="str">
            <v>A</v>
          </cell>
          <cell r="E8499">
            <v>8</v>
          </cell>
          <cell r="F8499" t="str">
            <v>EA</v>
          </cell>
          <cell r="G8499">
            <v>182.40645549070001</v>
          </cell>
        </row>
        <row r="8500">
          <cell r="B8500" t="str">
            <v>SHT0013022</v>
          </cell>
          <cell r="C8500" t="str">
            <v>下卧铺护面总成 GTL-A 0028</v>
          </cell>
          <cell r="D8500" t="str">
            <v>A</v>
          </cell>
          <cell r="E8500">
            <v>14</v>
          </cell>
          <cell r="F8500" t="str">
            <v>EA</v>
          </cell>
          <cell r="G8500">
            <v>155.8229334907</v>
          </cell>
        </row>
        <row r="8501">
          <cell r="B8501" t="str">
            <v>SHT0013027</v>
          </cell>
          <cell r="C8501" t="str">
            <v>上卧铺护面总成 2018款</v>
          </cell>
          <cell r="D8501" t="str">
            <v>A</v>
          </cell>
          <cell r="E8501">
            <v>268</v>
          </cell>
          <cell r="F8501" t="str">
            <v>EA</v>
          </cell>
          <cell r="G8501">
            <v>68.912154509299995</v>
          </cell>
        </row>
        <row r="8502">
          <cell r="B8502" t="str">
            <v>SHT0013029</v>
          </cell>
          <cell r="C8502" t="str">
            <v>上卧铺护面总成 GTL-B 0213</v>
          </cell>
          <cell r="D8502" t="str">
            <v>A</v>
          </cell>
          <cell r="E8502">
            <v>33</v>
          </cell>
          <cell r="F8502" t="str">
            <v>EA</v>
          </cell>
          <cell r="G8502">
            <v>96.626272490700003</v>
          </cell>
        </row>
        <row r="8503">
          <cell r="B8503" t="str">
            <v>SHT0013030</v>
          </cell>
          <cell r="C8503" t="str">
            <v>上卧铺护面总成 EST 0214</v>
          </cell>
          <cell r="D8503" t="str">
            <v>A</v>
          </cell>
          <cell r="E8503">
            <v>46</v>
          </cell>
          <cell r="F8503" t="str">
            <v>EA</v>
          </cell>
          <cell r="G8503">
            <v>117.35744849069999</v>
          </cell>
        </row>
        <row r="8504">
          <cell r="B8504" t="str">
            <v>SHT0013209</v>
          </cell>
          <cell r="C8504" t="str">
            <v>副驾驶员靠背面套总成 超纤PVC左扶手008</v>
          </cell>
          <cell r="D8504" t="str">
            <v>A</v>
          </cell>
          <cell r="E8504">
            <v>12</v>
          </cell>
          <cell r="F8504" t="str">
            <v>EA</v>
          </cell>
          <cell r="G8504">
            <v>134.28469999999999</v>
          </cell>
        </row>
        <row r="8505">
          <cell r="B8505" t="str">
            <v>SHT0013602</v>
          </cell>
          <cell r="C8505" t="str">
            <v>坐垫面套总成 汕德卡超纤PVC翻折</v>
          </cell>
          <cell r="D8505" t="str">
            <v>A</v>
          </cell>
          <cell r="E8505">
            <v>12</v>
          </cell>
          <cell r="F8505" t="str">
            <v>EA</v>
          </cell>
          <cell r="G8505">
            <v>99.57</v>
          </cell>
        </row>
        <row r="8506">
          <cell r="B8506" t="str">
            <v>SHT0013888</v>
          </cell>
          <cell r="C8506" t="str">
            <v>司机靠背护面总成 2018款GTL-A带右扶手</v>
          </cell>
          <cell r="E8506">
            <v>436</v>
          </cell>
          <cell r="F8506" t="str">
            <v>EA</v>
          </cell>
          <cell r="G8506">
            <v>41.652641490699999</v>
          </cell>
        </row>
        <row r="8507">
          <cell r="B8507" t="str">
            <v>SHT0014026</v>
          </cell>
          <cell r="C8507" t="str">
            <v>副驾靠背护面总成 H4-2.2（GTL-E）</v>
          </cell>
          <cell r="D8507" t="str">
            <v>A</v>
          </cell>
          <cell r="E8507">
            <v>64</v>
          </cell>
          <cell r="F8507" t="str">
            <v>EA</v>
          </cell>
          <cell r="G8507">
            <v>0</v>
          </cell>
        </row>
        <row r="8508">
          <cell r="B8508" t="str">
            <v>SHT0014027</v>
          </cell>
          <cell r="C8508" t="str">
            <v>副驾座垫护面总成 H4-2.2（GTL-E）</v>
          </cell>
          <cell r="D8508" t="str">
            <v>A</v>
          </cell>
          <cell r="E8508">
            <v>40</v>
          </cell>
          <cell r="F8508" t="str">
            <v>EA</v>
          </cell>
          <cell r="G8508">
            <v>0</v>
          </cell>
        </row>
        <row r="8509">
          <cell r="B8509" t="str">
            <v>SHT0014348</v>
          </cell>
          <cell r="C8509" t="str">
            <v>上卧铺护面总成</v>
          </cell>
          <cell r="D8509" t="str">
            <v>A</v>
          </cell>
          <cell r="E8509">
            <v>2</v>
          </cell>
          <cell r="F8509" t="str">
            <v>EA</v>
          </cell>
          <cell r="G8509">
            <v>109.05</v>
          </cell>
        </row>
        <row r="8510">
          <cell r="B8510" t="str">
            <v>SLT0000753</v>
          </cell>
          <cell r="C8510" t="str">
            <v>M3奥铃升级海外出口副背 1800布套</v>
          </cell>
          <cell r="D8510" t="str">
            <v>A</v>
          </cell>
          <cell r="E8510">
            <v>350</v>
          </cell>
          <cell r="F8510" t="str">
            <v>EA</v>
          </cell>
          <cell r="G8510">
            <v>33.604149999999997</v>
          </cell>
        </row>
        <row r="8511">
          <cell r="B8511" t="str">
            <v>SLT0000754</v>
          </cell>
          <cell r="C8511" t="str">
            <v>M3小背1800加宽布套 奥铃升级海外出口</v>
          </cell>
          <cell r="D8511" t="str">
            <v>A</v>
          </cell>
          <cell r="E8511">
            <v>252</v>
          </cell>
          <cell r="F8511" t="str">
            <v>EA</v>
          </cell>
          <cell r="G8511">
            <v>19.943303506199999</v>
          </cell>
        </row>
        <row r="8512">
          <cell r="B8512" t="str">
            <v>SLT0000755</v>
          </cell>
          <cell r="C8512" t="str">
            <v>M3副座1800加宽布套 奥铃升级海外出口</v>
          </cell>
          <cell r="D8512" t="str">
            <v>A</v>
          </cell>
          <cell r="E8512">
            <v>289</v>
          </cell>
          <cell r="F8512" t="str">
            <v>EA</v>
          </cell>
          <cell r="G8512">
            <v>34.255578</v>
          </cell>
        </row>
        <row r="8513">
          <cell r="B8513" t="str">
            <v>SLT0002119</v>
          </cell>
          <cell r="C8513" t="str">
            <v>驾驶员靠背护面总成 J7F-BA95通风</v>
          </cell>
          <cell r="D8513" t="str">
            <v>A</v>
          </cell>
          <cell r="E8513">
            <v>128</v>
          </cell>
          <cell r="F8513" t="str">
            <v>EA</v>
          </cell>
          <cell r="G8513">
            <v>32.794587499999999</v>
          </cell>
        </row>
        <row r="8514">
          <cell r="B8514" t="str">
            <v>SLT0002128</v>
          </cell>
          <cell r="C8514" t="str">
            <v>驾驶员座垫护面总成 J7F-BA95通风</v>
          </cell>
          <cell r="D8514" t="str">
            <v>A</v>
          </cell>
          <cell r="E8514">
            <v>228</v>
          </cell>
          <cell r="F8514" t="str">
            <v>EA</v>
          </cell>
          <cell r="G8514">
            <v>26.1861225</v>
          </cell>
        </row>
        <row r="8515">
          <cell r="B8515" t="str">
            <v>SLT0002152</v>
          </cell>
          <cell r="C8515" t="str">
            <v>前座中间靠背护面总成 J7F-AA97</v>
          </cell>
          <cell r="D8515" t="str">
            <v>A</v>
          </cell>
          <cell r="E8515">
            <v>117</v>
          </cell>
          <cell r="F8515" t="str">
            <v>EA</v>
          </cell>
          <cell r="G8515">
            <v>17.209475493799999</v>
          </cell>
        </row>
        <row r="8516">
          <cell r="B8516" t="str">
            <v>SLT0002187</v>
          </cell>
          <cell r="C8516" t="str">
            <v>前座副靠背护面总成 J7F-AA95非通风</v>
          </cell>
          <cell r="D8516" t="str">
            <v>A</v>
          </cell>
          <cell r="E8516">
            <v>3</v>
          </cell>
          <cell r="F8516" t="str">
            <v>EA</v>
          </cell>
          <cell r="G8516">
            <v>45.987545990699999</v>
          </cell>
        </row>
        <row r="8517">
          <cell r="B8517" t="str">
            <v>SLT0002427</v>
          </cell>
          <cell r="C8517" t="str">
            <v>驾驶员座垫护面总成 J7F-AA95非通风</v>
          </cell>
          <cell r="D8517" t="str">
            <v>A</v>
          </cell>
          <cell r="E8517">
            <v>16</v>
          </cell>
          <cell r="F8517" t="str">
            <v>EA</v>
          </cell>
          <cell r="G8517">
            <v>30.390005990700001</v>
          </cell>
        </row>
        <row r="8518">
          <cell r="B8518" t="str">
            <v>SLT0002430</v>
          </cell>
          <cell r="C8518" t="str">
            <v>前座中间靠背护面总成 J7F-AA95非通风</v>
          </cell>
          <cell r="D8518" t="str">
            <v>A</v>
          </cell>
          <cell r="E8518">
            <v>515</v>
          </cell>
          <cell r="F8518" t="str">
            <v>EA</v>
          </cell>
          <cell r="G8518">
            <v>17.589551493799998</v>
          </cell>
        </row>
        <row r="8519">
          <cell r="B8519" t="str">
            <v>SLT0002433</v>
          </cell>
          <cell r="C8519" t="str">
            <v>副驾座垫护面总成 J7F-AA95通风</v>
          </cell>
          <cell r="D8519" t="str">
            <v>A</v>
          </cell>
          <cell r="E8519">
            <v>227</v>
          </cell>
          <cell r="F8519" t="str">
            <v>EA</v>
          </cell>
          <cell r="G8519">
            <v>46.516467006200003</v>
          </cell>
        </row>
        <row r="8520">
          <cell r="B8520" t="str">
            <v>SLT0002442</v>
          </cell>
          <cell r="C8520" t="str">
            <v>驾驶员头枕护面总成 J7F-BA95织物</v>
          </cell>
          <cell r="D8520" t="str">
            <v>A</v>
          </cell>
          <cell r="E8520">
            <v>2344</v>
          </cell>
          <cell r="F8520" t="str">
            <v>EA</v>
          </cell>
          <cell r="G8520">
            <v>13.3351514938</v>
          </cell>
        </row>
        <row r="8521">
          <cell r="B8521" t="str">
            <v>SLT0002443</v>
          </cell>
          <cell r="C8521" t="str">
            <v>驾驶员靠背护面总成 J7F-BA95非通风</v>
          </cell>
          <cell r="D8521" t="str">
            <v>A</v>
          </cell>
          <cell r="E8521">
            <v>4</v>
          </cell>
          <cell r="F8521" t="str">
            <v>EA</v>
          </cell>
          <cell r="G8521">
            <v>33.719464500000001</v>
          </cell>
        </row>
        <row r="8522">
          <cell r="B8522" t="str">
            <v>SLT0002445</v>
          </cell>
          <cell r="C8522" t="str">
            <v>前座副靠背护面总成 J7F-BA95非通风</v>
          </cell>
          <cell r="D8522" t="str">
            <v>A</v>
          </cell>
          <cell r="E8522">
            <v>36</v>
          </cell>
          <cell r="F8522" t="str">
            <v>EA</v>
          </cell>
          <cell r="G8522">
            <v>35.403409009299999</v>
          </cell>
        </row>
        <row r="8523">
          <cell r="B8523" t="str">
            <v>SLT0002447</v>
          </cell>
          <cell r="C8523" t="str">
            <v>前座副靠背护面总成 J7F-BA95通风</v>
          </cell>
          <cell r="D8523" t="str">
            <v>A</v>
          </cell>
          <cell r="E8523">
            <v>671</v>
          </cell>
          <cell r="F8523" t="str">
            <v>EA</v>
          </cell>
          <cell r="G8523">
            <v>36.646109009299998</v>
          </cell>
        </row>
        <row r="8524">
          <cell r="B8524" t="str">
            <v>SLT0002569</v>
          </cell>
          <cell r="C8524" t="str">
            <v>驾驶员靠背护面总成 J7F-AA95通风</v>
          </cell>
          <cell r="D8524" t="str">
            <v>A</v>
          </cell>
          <cell r="E8524">
            <v>1</v>
          </cell>
          <cell r="F8524" t="str">
            <v>EA</v>
          </cell>
          <cell r="G8524">
            <v>44.6291809907</v>
          </cell>
        </row>
        <row r="8525">
          <cell r="B8525" t="str">
            <v>SLT0011519</v>
          </cell>
          <cell r="C8525" t="str">
            <v>驾驶员头枕护面总成</v>
          </cell>
          <cell r="D8525" t="str">
            <v>A</v>
          </cell>
          <cell r="E8525">
            <v>53</v>
          </cell>
          <cell r="F8525" t="str">
            <v>EA</v>
          </cell>
          <cell r="G8525">
            <v>12.2482046938</v>
          </cell>
        </row>
        <row r="8526">
          <cell r="B8526" t="str">
            <v>SLT0011521</v>
          </cell>
          <cell r="C8526" t="str">
            <v>驾驶员靠背护面</v>
          </cell>
          <cell r="D8526" t="str">
            <v>A</v>
          </cell>
          <cell r="E8526">
            <v>41</v>
          </cell>
          <cell r="F8526" t="str">
            <v>EA</v>
          </cell>
          <cell r="G8526">
            <v>38.503912</v>
          </cell>
        </row>
        <row r="8527">
          <cell r="B8527" t="str">
            <v>SLT0011523</v>
          </cell>
          <cell r="C8527" t="str">
            <v>驾驶员座垫护面总成</v>
          </cell>
          <cell r="D8527" t="str">
            <v>A</v>
          </cell>
          <cell r="E8527">
            <v>41</v>
          </cell>
          <cell r="F8527" t="str">
            <v>EA</v>
          </cell>
          <cell r="G8527">
            <v>34.165767390699997</v>
          </cell>
        </row>
        <row r="8528">
          <cell r="B8528" t="str">
            <v>SLT0011535</v>
          </cell>
          <cell r="C8528" t="str">
            <v>中间座靠背护面总成</v>
          </cell>
          <cell r="D8528" t="str">
            <v>A</v>
          </cell>
          <cell r="E8528">
            <v>30</v>
          </cell>
          <cell r="F8528" t="str">
            <v>EA</v>
          </cell>
          <cell r="G8528">
            <v>16.645663493800001</v>
          </cell>
        </row>
        <row r="8529">
          <cell r="B8529" t="str">
            <v>SLT0002603</v>
          </cell>
          <cell r="C8529" t="str">
            <v>k1窄车双人背布套新面料</v>
          </cell>
          <cell r="D8529" t="str">
            <v>A</v>
          </cell>
          <cell r="E8529">
            <v>60</v>
          </cell>
          <cell r="F8529" t="str">
            <v>EA</v>
          </cell>
          <cell r="G8529">
            <v>42.94</v>
          </cell>
        </row>
        <row r="8530">
          <cell r="B8530" t="str">
            <v>SLT0002602</v>
          </cell>
          <cell r="C8530" t="str">
            <v>k1窄车双人座布套 （新面料）</v>
          </cell>
          <cell r="D8530" t="str">
            <v>A</v>
          </cell>
          <cell r="E8530">
            <v>23</v>
          </cell>
          <cell r="F8530" t="str">
            <v>EA</v>
          </cell>
          <cell r="G8530">
            <v>35.1</v>
          </cell>
        </row>
        <row r="8531">
          <cell r="B8531" t="str">
            <v>SLT0002608</v>
          </cell>
          <cell r="C8531" t="str">
            <v>k1窄车一排三人背布套 （新面料)</v>
          </cell>
          <cell r="D8531" t="str">
            <v>A</v>
          </cell>
          <cell r="E8531">
            <v>34</v>
          </cell>
          <cell r="F8531" t="str">
            <v>EA</v>
          </cell>
          <cell r="G8531">
            <v>49.36</v>
          </cell>
        </row>
        <row r="8532">
          <cell r="B8532" t="str">
            <v>SLT0002623</v>
          </cell>
          <cell r="C8532" t="str">
            <v>K1窄车右舵第一排三人座 连体垫护面总成</v>
          </cell>
          <cell r="D8532" t="str">
            <v>A</v>
          </cell>
          <cell r="E8532">
            <v>23</v>
          </cell>
          <cell r="F8532" t="str">
            <v>EA</v>
          </cell>
          <cell r="G8532">
            <v>43.504399999999997</v>
          </cell>
        </row>
        <row r="8533">
          <cell r="B8533" t="str">
            <v>SLT0002627</v>
          </cell>
          <cell r="C8533" t="str">
            <v>K1窄车右舵单人背</v>
          </cell>
          <cell r="D8533" t="str">
            <v>A</v>
          </cell>
          <cell r="E8533">
            <v>38</v>
          </cell>
          <cell r="F8533" t="str">
            <v>EA</v>
          </cell>
          <cell r="G8533">
            <v>21.7</v>
          </cell>
        </row>
        <row r="8534">
          <cell r="B8534" t="str">
            <v>SLT0002620</v>
          </cell>
          <cell r="C8534" t="str">
            <v>k1窄车三排三人座布套 （新面料）</v>
          </cell>
          <cell r="D8534" t="str">
            <v>A</v>
          </cell>
          <cell r="E8534">
            <v>161</v>
          </cell>
          <cell r="F8534" t="str">
            <v>EA</v>
          </cell>
          <cell r="G8534">
            <v>46.86</v>
          </cell>
        </row>
        <row r="8535">
          <cell r="B8535" t="str">
            <v>SLT0002621</v>
          </cell>
          <cell r="C8535" t="str">
            <v>k1窄车三排三人背布套 （新面料）</v>
          </cell>
          <cell r="D8535" t="str">
            <v>A</v>
          </cell>
          <cell r="E8535">
            <v>20</v>
          </cell>
          <cell r="F8535" t="str">
            <v>EA</v>
          </cell>
          <cell r="G8535">
            <v>51.34</v>
          </cell>
        </row>
        <row r="8536">
          <cell r="B8536" t="str">
            <v>SLT0002586</v>
          </cell>
          <cell r="C8536" t="str">
            <v>k1窄车中间座布套新</v>
          </cell>
          <cell r="D8536" t="str">
            <v>A</v>
          </cell>
          <cell r="E8536">
            <v>255</v>
          </cell>
          <cell r="F8536" t="str">
            <v>EA</v>
          </cell>
          <cell r="G8536">
            <v>15.56</v>
          </cell>
        </row>
        <row r="8537">
          <cell r="B8537" t="str">
            <v>SLT0002585</v>
          </cell>
          <cell r="C8537" t="str">
            <v>k1窄车中间背布套新面料</v>
          </cell>
          <cell r="D8537" t="str">
            <v>A</v>
          </cell>
          <cell r="E8537">
            <v>105</v>
          </cell>
          <cell r="F8537" t="str">
            <v>EA</v>
          </cell>
          <cell r="G8537">
            <v>17.079999999999998</v>
          </cell>
        </row>
        <row r="8538">
          <cell r="B8538" t="str">
            <v>SLT0002577</v>
          </cell>
          <cell r="C8538" t="str">
            <v>k1右舵双人座布套新面料</v>
          </cell>
          <cell r="D8538" t="str">
            <v>A</v>
          </cell>
          <cell r="E8538">
            <v>100</v>
          </cell>
          <cell r="F8538" t="str">
            <v>EA</v>
          </cell>
          <cell r="G8538">
            <v>34.6</v>
          </cell>
        </row>
        <row r="8539">
          <cell r="B8539" t="str">
            <v>SLT0002591</v>
          </cell>
          <cell r="C8539" t="str">
            <v>k1宽车左一排三人座布套 （新面料）新状态</v>
          </cell>
          <cell r="D8539" t="str">
            <v>A</v>
          </cell>
          <cell r="E8539">
            <v>2</v>
          </cell>
          <cell r="F8539" t="str">
            <v>EA</v>
          </cell>
          <cell r="G8539">
            <v>41.061</v>
          </cell>
        </row>
        <row r="8540">
          <cell r="B8540" t="str">
            <v>SLT0002575</v>
          </cell>
          <cell r="C8540" t="str">
            <v>k1右舵二三上小背布套 （新面料）</v>
          </cell>
          <cell r="D8540" t="str">
            <v>A</v>
          </cell>
          <cell r="E8540">
            <v>10</v>
          </cell>
          <cell r="F8540" t="str">
            <v>EA</v>
          </cell>
          <cell r="G8540">
            <v>23.805299999999999</v>
          </cell>
        </row>
        <row r="8541">
          <cell r="B8541" t="str">
            <v>SLT0002576</v>
          </cell>
          <cell r="C8541" t="str">
            <v>k1右舵二三中间背布套 (新面料）</v>
          </cell>
          <cell r="D8541" t="str">
            <v>A</v>
          </cell>
          <cell r="E8541">
            <v>12</v>
          </cell>
          <cell r="F8541" t="str">
            <v>EA</v>
          </cell>
          <cell r="G8541">
            <v>23.840699999999998</v>
          </cell>
        </row>
        <row r="8542">
          <cell r="B8542" t="str">
            <v>SLT0002579</v>
          </cell>
          <cell r="C8542" t="str">
            <v>k1右舵三排单人座布套 （新面料）</v>
          </cell>
          <cell r="D8542" t="str">
            <v>A</v>
          </cell>
          <cell r="E8542">
            <v>13</v>
          </cell>
          <cell r="F8542" t="str">
            <v>EA</v>
          </cell>
          <cell r="G8542">
            <v>18.739999999999998</v>
          </cell>
        </row>
        <row r="8543">
          <cell r="B8543" t="str">
            <v>SLT0002590</v>
          </cell>
          <cell r="C8543" t="str">
            <v>k1左舵二三中间背布套 (新面料）</v>
          </cell>
          <cell r="D8543" t="str">
            <v>A</v>
          </cell>
          <cell r="E8543">
            <v>14</v>
          </cell>
          <cell r="F8543" t="str">
            <v>EA</v>
          </cell>
          <cell r="G8543">
            <v>23.785599999999999</v>
          </cell>
        </row>
        <row r="8544">
          <cell r="B8544" t="str">
            <v>SLT0002645</v>
          </cell>
          <cell r="C8544" t="str">
            <v>K1标准宽车司机座布套</v>
          </cell>
          <cell r="D8544" t="str">
            <v>A</v>
          </cell>
          <cell r="E8544">
            <v>64</v>
          </cell>
          <cell r="F8544" t="str">
            <v>EA</v>
          </cell>
          <cell r="G8544">
            <v>14.3688</v>
          </cell>
        </row>
        <row r="8545">
          <cell r="B8545" t="str">
            <v>SLT0002571</v>
          </cell>
          <cell r="C8545" t="str">
            <v>k1正司机背布套新面料 宽车</v>
          </cell>
          <cell r="D8545" t="str">
            <v>A</v>
          </cell>
          <cell r="E8545">
            <v>1499</v>
          </cell>
          <cell r="F8545" t="str">
            <v>EA</v>
          </cell>
          <cell r="G8545">
            <v>24.51</v>
          </cell>
        </row>
        <row r="8546">
          <cell r="B8546" t="str">
            <v>SLT0002572</v>
          </cell>
          <cell r="C8546" t="str">
            <v>k1司机座布套（新面料）</v>
          </cell>
          <cell r="D8546" t="str">
            <v>A</v>
          </cell>
          <cell r="E8546">
            <v>601</v>
          </cell>
          <cell r="F8546" t="str">
            <v>EA</v>
          </cell>
          <cell r="G8546">
            <v>18.3231</v>
          </cell>
        </row>
        <row r="8547">
          <cell r="B8547" t="str">
            <v>SLT0002648</v>
          </cell>
          <cell r="C8547" t="str">
            <v>K1标准窄车司机背布套</v>
          </cell>
          <cell r="D8547" t="str">
            <v>A</v>
          </cell>
          <cell r="E8547">
            <v>198</v>
          </cell>
          <cell r="F8547" t="str">
            <v>EA</v>
          </cell>
          <cell r="G8547">
            <v>17.503799999999998</v>
          </cell>
        </row>
        <row r="8548">
          <cell r="B8548" t="str">
            <v>SLT0002648</v>
          </cell>
          <cell r="C8548" t="str">
            <v>K1标准窄车司机背布套</v>
          </cell>
          <cell r="D8548" t="str">
            <v>A</v>
          </cell>
          <cell r="E8548">
            <v>240</v>
          </cell>
          <cell r="F8548" t="str">
            <v>EA</v>
          </cell>
          <cell r="G8548">
            <v>17.503799999999998</v>
          </cell>
        </row>
        <row r="8549">
          <cell r="B8549" t="str">
            <v>SLT0002649</v>
          </cell>
          <cell r="C8549" t="str">
            <v>K1标准窄车副司机背布套</v>
          </cell>
          <cell r="D8549" t="str">
            <v>A</v>
          </cell>
          <cell r="E8549">
            <v>548</v>
          </cell>
          <cell r="F8549" t="str">
            <v>EA</v>
          </cell>
          <cell r="G8549">
            <v>20.234999999999999</v>
          </cell>
        </row>
        <row r="8550">
          <cell r="B8550" t="str">
            <v>SLT0002650</v>
          </cell>
          <cell r="C8550" t="str">
            <v>K1标准窄车司机座布套</v>
          </cell>
          <cell r="D8550" t="str">
            <v>A</v>
          </cell>
          <cell r="E8550">
            <v>842</v>
          </cell>
          <cell r="F8550" t="str">
            <v>EA</v>
          </cell>
          <cell r="G8550">
            <v>13.5731</v>
          </cell>
        </row>
        <row r="8551">
          <cell r="B8551" t="str">
            <v>SLT0002600</v>
          </cell>
          <cell r="C8551" t="str">
            <v>k1窄车460司机背布套 （新面料）</v>
          </cell>
          <cell r="D8551" t="str">
            <v>A</v>
          </cell>
          <cell r="E8551">
            <v>169</v>
          </cell>
          <cell r="F8551" t="str">
            <v>EA</v>
          </cell>
          <cell r="G8551">
            <v>23.814699999999998</v>
          </cell>
        </row>
        <row r="8552">
          <cell r="B8552" t="str">
            <v>SLT0002601</v>
          </cell>
          <cell r="C8552" t="str">
            <v>k1窄车460副背布套 （新面料）司机</v>
          </cell>
          <cell r="D8552" t="str">
            <v>A</v>
          </cell>
          <cell r="E8552">
            <v>221</v>
          </cell>
          <cell r="F8552" t="str">
            <v>EA</v>
          </cell>
          <cell r="G8552">
            <v>27.0381</v>
          </cell>
        </row>
        <row r="8553">
          <cell r="B8553" t="str">
            <v>SLT0002599</v>
          </cell>
          <cell r="C8553" t="str">
            <v>k1窄车460司机座布套 （新面料）左舵</v>
          </cell>
          <cell r="D8553" t="str">
            <v>A</v>
          </cell>
          <cell r="E8553">
            <v>286</v>
          </cell>
          <cell r="F8553" t="str">
            <v>EA</v>
          </cell>
          <cell r="G8553">
            <v>19.197399999999998</v>
          </cell>
        </row>
        <row r="8554">
          <cell r="B8554" t="str">
            <v>SLT0002581</v>
          </cell>
          <cell r="C8554" t="str">
            <v>k1左侧翻背布套新面料</v>
          </cell>
          <cell r="D8554" t="str">
            <v>A</v>
          </cell>
          <cell r="E8554">
            <v>130</v>
          </cell>
          <cell r="F8554" t="str">
            <v>EA</v>
          </cell>
          <cell r="G8554">
            <v>35.031300000000002</v>
          </cell>
        </row>
        <row r="8555">
          <cell r="B8555" t="str">
            <v>SLT0002582</v>
          </cell>
          <cell r="C8555" t="str">
            <v>k1左侧翻座布套新面料</v>
          </cell>
          <cell r="D8555" t="str">
            <v>A</v>
          </cell>
          <cell r="E8555">
            <v>29</v>
          </cell>
          <cell r="F8555" t="str">
            <v>EA</v>
          </cell>
          <cell r="G8555">
            <v>25.151299999999999</v>
          </cell>
        </row>
        <row r="8556">
          <cell r="B8556" t="str">
            <v>SLT0002598</v>
          </cell>
          <cell r="C8556" t="str">
            <v>k1左舵四人联体左背布套 （新面料）</v>
          </cell>
          <cell r="D8556" t="str">
            <v>A</v>
          </cell>
          <cell r="E8556">
            <v>83</v>
          </cell>
          <cell r="F8556" t="str">
            <v>EA</v>
          </cell>
          <cell r="G8556">
            <v>35.769399999999997</v>
          </cell>
        </row>
        <row r="8557">
          <cell r="B8557" t="str">
            <v>SLT0002597</v>
          </cell>
          <cell r="C8557" t="str">
            <v>k1左舵四人联体左座布套 （新面料）</v>
          </cell>
          <cell r="D8557" t="str">
            <v>A</v>
          </cell>
          <cell r="E8557">
            <v>66</v>
          </cell>
          <cell r="F8557" t="str">
            <v>EA</v>
          </cell>
          <cell r="G8557">
            <v>35.769399999999997</v>
          </cell>
        </row>
        <row r="8558">
          <cell r="B8558" t="str">
            <v>SLT0002583</v>
          </cell>
          <cell r="C8558" t="str">
            <v>k1右侧翻背布套新面料</v>
          </cell>
          <cell r="D8558" t="str">
            <v>A</v>
          </cell>
          <cell r="E8558">
            <v>58</v>
          </cell>
          <cell r="F8558" t="str">
            <v>EA</v>
          </cell>
          <cell r="G8558">
            <v>35.031300000000002</v>
          </cell>
        </row>
        <row r="8559">
          <cell r="B8559" t="str">
            <v>SLT0002584</v>
          </cell>
          <cell r="C8559" t="str">
            <v>k1右侧翻座布套新面料</v>
          </cell>
          <cell r="D8559" t="str">
            <v>A</v>
          </cell>
          <cell r="E8559">
            <v>84</v>
          </cell>
          <cell r="F8559" t="str">
            <v>EA</v>
          </cell>
          <cell r="G8559">
            <v>25.151299999999999</v>
          </cell>
        </row>
        <row r="8560">
          <cell r="B8560" t="str">
            <v>SLT0002590</v>
          </cell>
          <cell r="C8560" t="str">
            <v>k1左舵二三中间背布套 (新面料）</v>
          </cell>
          <cell r="D8560" t="str">
            <v>A</v>
          </cell>
          <cell r="E8560">
            <v>383</v>
          </cell>
          <cell r="F8560" t="str">
            <v>EA</v>
          </cell>
          <cell r="G8560">
            <v>23.785599999999999</v>
          </cell>
        </row>
        <row r="8561">
          <cell r="B8561" t="str">
            <v>SLT0002594</v>
          </cell>
          <cell r="C8561" t="str">
            <v>k1左舵二三排单人背布套 （新面料）</v>
          </cell>
          <cell r="D8561" t="str">
            <v>A</v>
          </cell>
          <cell r="E8561">
            <v>1336</v>
          </cell>
          <cell r="F8561" t="str">
            <v>EA</v>
          </cell>
          <cell r="G8561">
            <v>19.098500000000001</v>
          </cell>
        </row>
        <row r="8562">
          <cell r="B8562" t="str">
            <v>SLT0002592</v>
          </cell>
          <cell r="C8562" t="str">
            <v>k1左舵二排单人座布套 新面料</v>
          </cell>
          <cell r="D8562" t="str">
            <v>A</v>
          </cell>
          <cell r="E8562">
            <v>402</v>
          </cell>
          <cell r="F8562" t="str">
            <v>EA</v>
          </cell>
          <cell r="G8562">
            <v>14.201700000000001</v>
          </cell>
        </row>
        <row r="8563">
          <cell r="B8563" t="str">
            <v>SLT0002593</v>
          </cell>
          <cell r="C8563" t="str">
            <v>k1左舵三排单人座布套 新面料</v>
          </cell>
          <cell r="D8563" t="str">
            <v>A</v>
          </cell>
          <cell r="E8563">
            <v>1040</v>
          </cell>
          <cell r="F8563" t="str">
            <v>EA</v>
          </cell>
          <cell r="G8563">
            <v>14.2849</v>
          </cell>
        </row>
        <row r="8564">
          <cell r="B8564" t="str">
            <v>SLT0002593</v>
          </cell>
          <cell r="C8564" t="str">
            <v>k1左舵三排单人座布套 新面料</v>
          </cell>
          <cell r="D8564" t="str">
            <v>A</v>
          </cell>
          <cell r="E8564">
            <v>260</v>
          </cell>
          <cell r="F8564" t="str">
            <v>EA</v>
          </cell>
          <cell r="G8564">
            <v>14.2849</v>
          </cell>
        </row>
        <row r="8565">
          <cell r="B8565" t="str">
            <v>SLT0002610</v>
          </cell>
          <cell r="C8565" t="str">
            <v>k1跨坐布套（新面料）</v>
          </cell>
          <cell r="D8565" t="str">
            <v>A</v>
          </cell>
          <cell r="E8565">
            <v>51</v>
          </cell>
          <cell r="F8565" t="str">
            <v>EA</v>
          </cell>
          <cell r="G8565">
            <v>13.87</v>
          </cell>
        </row>
        <row r="8566">
          <cell r="B8566" t="str">
            <v>SLT0002588</v>
          </cell>
          <cell r="C8566" t="str">
            <v>k1宽车左舵双人座布套 新面料</v>
          </cell>
          <cell r="D8566" t="str">
            <v>A</v>
          </cell>
          <cell r="E8566">
            <v>743</v>
          </cell>
          <cell r="F8566" t="str">
            <v>EA</v>
          </cell>
          <cell r="G8566">
            <v>32.965000000000003</v>
          </cell>
        </row>
        <row r="8567">
          <cell r="B8567" t="str">
            <v>SLT0002589</v>
          </cell>
          <cell r="C8567" t="str">
            <v>k1左舵二三上小背布套 （新面料）</v>
          </cell>
          <cell r="D8567" t="str">
            <v>A</v>
          </cell>
          <cell r="E8567">
            <v>1631</v>
          </cell>
          <cell r="F8567" t="str">
            <v>EA</v>
          </cell>
          <cell r="G8567">
            <v>23.785599999999999</v>
          </cell>
        </row>
        <row r="8568">
          <cell r="B8568" t="str">
            <v>SLT0002573</v>
          </cell>
          <cell r="C8568" t="str">
            <v>k1头枕布套（新面料）</v>
          </cell>
          <cell r="D8568" t="str">
            <v>A</v>
          </cell>
          <cell r="E8568">
            <v>1750</v>
          </cell>
          <cell r="F8568" t="str">
            <v>EA</v>
          </cell>
          <cell r="G8568">
            <v>5.1894</v>
          </cell>
        </row>
        <row r="8569">
          <cell r="B8569" t="str">
            <v>SLT0002588</v>
          </cell>
          <cell r="C8569" t="str">
            <v>k1宽车左舵双人座布套 新面料</v>
          </cell>
          <cell r="D8569" t="str">
            <v>A</v>
          </cell>
          <cell r="E8569">
            <v>851</v>
          </cell>
          <cell r="F8569" t="str">
            <v>EA</v>
          </cell>
          <cell r="G8569">
            <v>32.965000000000003</v>
          </cell>
        </row>
        <row r="8570">
          <cell r="B8570" t="str">
            <v>SLT0002589</v>
          </cell>
          <cell r="C8570" t="str">
            <v>k1左舵二三上小背布套 （新面料）</v>
          </cell>
          <cell r="D8570" t="str">
            <v>A</v>
          </cell>
          <cell r="E8570">
            <v>710</v>
          </cell>
          <cell r="F8570" t="str">
            <v>EA</v>
          </cell>
          <cell r="G8570">
            <v>23.785599999999999</v>
          </cell>
        </row>
        <row r="8571">
          <cell r="B8571" t="str">
            <v>SLT0002590</v>
          </cell>
          <cell r="C8571" t="str">
            <v>k1左舵二三中间背布套 (新面料）</v>
          </cell>
          <cell r="D8571" t="str">
            <v>A</v>
          </cell>
          <cell r="E8571">
            <v>1059</v>
          </cell>
          <cell r="F8571" t="str">
            <v>EA</v>
          </cell>
          <cell r="G8571">
            <v>23.785599999999999</v>
          </cell>
        </row>
        <row r="8572">
          <cell r="B8572" t="str">
            <v>SLT0002594</v>
          </cell>
          <cell r="C8572" t="str">
            <v>k1左舵二三排单人背布套 （新面料）</v>
          </cell>
          <cell r="D8572" t="str">
            <v>A</v>
          </cell>
          <cell r="E8572">
            <v>426</v>
          </cell>
          <cell r="F8572" t="str">
            <v>EA</v>
          </cell>
          <cell r="G8572">
            <v>19.098500000000001</v>
          </cell>
        </row>
        <row r="8573">
          <cell r="B8573" t="str">
            <v>SLT0002599</v>
          </cell>
          <cell r="C8573" t="str">
            <v>k1窄车460司机座布套 （新面料）左舵</v>
          </cell>
          <cell r="D8573" t="str">
            <v>A</v>
          </cell>
          <cell r="E8573">
            <v>400</v>
          </cell>
          <cell r="F8573" t="str">
            <v>EA</v>
          </cell>
          <cell r="G8573">
            <v>19.197399999999998</v>
          </cell>
        </row>
        <row r="8574">
          <cell r="B8574" t="str">
            <v>SLT0002647</v>
          </cell>
          <cell r="C8574" t="str">
            <v>K1标准头枕布套</v>
          </cell>
          <cell r="D8574" t="str">
            <v>A</v>
          </cell>
          <cell r="E8574">
            <v>554</v>
          </cell>
          <cell r="F8574" t="str">
            <v>EA</v>
          </cell>
          <cell r="G8574">
            <v>4.2750000000000004</v>
          </cell>
        </row>
        <row r="8575">
          <cell r="B8575" t="str">
            <v>SHT0011029</v>
          </cell>
          <cell r="C8575" t="str">
            <v>副驾标配无纺布 H6</v>
          </cell>
          <cell r="D8575" t="str">
            <v>B</v>
          </cell>
          <cell r="E8575">
            <v>284</v>
          </cell>
          <cell r="F8575" t="str">
            <v>EA</v>
          </cell>
          <cell r="G8575">
            <v>1.28</v>
          </cell>
        </row>
        <row r="8576">
          <cell r="B8576" t="str">
            <v>SHT0013275</v>
          </cell>
          <cell r="C8576" t="str">
            <v>靠背右侧无纺布</v>
          </cell>
          <cell r="D8576" t="str">
            <v>B</v>
          </cell>
          <cell r="E8576">
            <v>355</v>
          </cell>
          <cell r="F8576" t="str">
            <v>EA</v>
          </cell>
          <cell r="G8576">
            <v>0.47</v>
          </cell>
        </row>
        <row r="8577">
          <cell r="B8577" t="str">
            <v>SLT0000696</v>
          </cell>
          <cell r="C8577" t="str">
            <v>M4司机背无纺布 55g无纺布</v>
          </cell>
          <cell r="D8577" t="str">
            <v>A</v>
          </cell>
          <cell r="E8577">
            <v>2000</v>
          </cell>
          <cell r="F8577" t="str">
            <v>EA</v>
          </cell>
          <cell r="G8577">
            <v>0.54751882610000002</v>
          </cell>
        </row>
        <row r="8578">
          <cell r="B8578" t="str">
            <v>SLT0001091</v>
          </cell>
          <cell r="C8578" t="str">
            <v>驾驶员座垫无纺布 M4</v>
          </cell>
          <cell r="D8578" t="str">
            <v>B</v>
          </cell>
          <cell r="E8578">
            <v>3000</v>
          </cell>
          <cell r="F8578" t="str">
            <v>EA</v>
          </cell>
          <cell r="G8578">
            <v>0.85947180000000001</v>
          </cell>
        </row>
        <row r="8579">
          <cell r="B8579" t="str">
            <v>SLT0001097</v>
          </cell>
          <cell r="C8579" t="str">
            <v>K1窄车司机背无纺布</v>
          </cell>
          <cell r="D8579" t="str">
            <v>B</v>
          </cell>
          <cell r="E8579">
            <v>1447</v>
          </cell>
          <cell r="F8579" t="str">
            <v>EA</v>
          </cell>
          <cell r="G8579">
            <v>0.60914946999999997</v>
          </cell>
        </row>
        <row r="8580">
          <cell r="B8580" t="str">
            <v>SLT0001099</v>
          </cell>
          <cell r="C8580" t="str">
            <v>单人座垫泡沫无纺布 K1</v>
          </cell>
          <cell r="D8580" t="str">
            <v>A</v>
          </cell>
          <cell r="E8580">
            <v>1500</v>
          </cell>
          <cell r="F8580" t="str">
            <v>EA</v>
          </cell>
          <cell r="G8580">
            <v>0.4650015093</v>
          </cell>
        </row>
        <row r="8581">
          <cell r="B8581" t="str">
            <v>SLT0001100</v>
          </cell>
          <cell r="C8581" t="str">
            <v>K1双人座无纺布</v>
          </cell>
          <cell r="D8581" t="str">
            <v>B</v>
          </cell>
          <cell r="E8581">
            <v>3000</v>
          </cell>
          <cell r="F8581" t="str">
            <v>EA</v>
          </cell>
          <cell r="G8581">
            <v>0.72527150929999995</v>
          </cell>
        </row>
        <row r="8582">
          <cell r="B8582" t="str">
            <v>SLT0001101</v>
          </cell>
          <cell r="C8582" t="str">
            <v>单人座垫泡沫无纺布 K1窄车</v>
          </cell>
          <cell r="D8582" t="str">
            <v>A</v>
          </cell>
          <cell r="E8582">
            <v>1800</v>
          </cell>
          <cell r="F8582" t="str">
            <v>EA</v>
          </cell>
          <cell r="G8582">
            <v>0.41907150929999998</v>
          </cell>
        </row>
        <row r="8583">
          <cell r="B8583" t="str">
            <v>SLT0001103</v>
          </cell>
          <cell r="C8583" t="str">
            <v>K1窄车双人座无纺布</v>
          </cell>
          <cell r="D8583" t="str">
            <v>B</v>
          </cell>
          <cell r="E8583">
            <v>1500</v>
          </cell>
          <cell r="F8583" t="str">
            <v>EA</v>
          </cell>
          <cell r="G8583">
            <v>0.72558593000000005</v>
          </cell>
        </row>
        <row r="8584">
          <cell r="B8584" t="str">
            <v>SLT0001105</v>
          </cell>
          <cell r="C8584" t="str">
            <v>三排三人座垫泡沫无纺布 K1窄车</v>
          </cell>
          <cell r="D8584" t="str">
            <v>A</v>
          </cell>
          <cell r="E8584">
            <v>500</v>
          </cell>
          <cell r="F8584" t="str">
            <v>EA</v>
          </cell>
          <cell r="G8584">
            <v>1.2938018446999999</v>
          </cell>
        </row>
        <row r="8585">
          <cell r="B8585" t="str">
            <v>SLT0001109</v>
          </cell>
          <cell r="C8585" t="str">
            <v>K1窄车司机座无纺布</v>
          </cell>
          <cell r="D8585" t="str">
            <v>B</v>
          </cell>
          <cell r="E8585">
            <v>6000</v>
          </cell>
          <cell r="F8585" t="str">
            <v>EA</v>
          </cell>
          <cell r="G8585">
            <v>0.49593593000000002</v>
          </cell>
        </row>
        <row r="8586">
          <cell r="B8586" t="str">
            <v>SHT0000085</v>
          </cell>
          <cell r="C8586" t="str">
            <v>驾驶员座垫护面总成 M4中重卡</v>
          </cell>
          <cell r="D8586" t="str">
            <v>A</v>
          </cell>
          <cell r="E8586">
            <v>500</v>
          </cell>
          <cell r="F8586" t="str">
            <v>EA</v>
          </cell>
          <cell r="G8586">
            <v>23.5</v>
          </cell>
        </row>
        <row r="8587">
          <cell r="B8587" t="str">
            <v>SHT0000086</v>
          </cell>
          <cell r="C8587" t="str">
            <v>驾驶员靠背护面总成 M4中重卡</v>
          </cell>
          <cell r="D8587" t="str">
            <v>A</v>
          </cell>
          <cell r="E8587">
            <v>386</v>
          </cell>
          <cell r="F8587" t="str">
            <v>EA</v>
          </cell>
          <cell r="G8587">
            <v>48.5</v>
          </cell>
        </row>
        <row r="8588">
          <cell r="B8588" t="str">
            <v>SHT0000107</v>
          </cell>
          <cell r="C8588" t="str">
            <v>卧铺护面总成 M4中重卡</v>
          </cell>
          <cell r="D8588" t="str">
            <v>A</v>
          </cell>
          <cell r="E8588">
            <v>218</v>
          </cell>
          <cell r="F8588" t="str">
            <v>EA</v>
          </cell>
          <cell r="G8588">
            <v>68.28</v>
          </cell>
        </row>
        <row r="8589">
          <cell r="B8589" t="str">
            <v>SHT0000646</v>
          </cell>
          <cell r="C8589" t="str">
            <v>重卡扶手护面总成 11款</v>
          </cell>
          <cell r="D8589" t="str">
            <v>A</v>
          </cell>
          <cell r="E8589">
            <v>18</v>
          </cell>
          <cell r="F8589" t="str">
            <v>EA</v>
          </cell>
          <cell r="G8589">
            <v>7.9057494969000004</v>
          </cell>
        </row>
        <row r="8590">
          <cell r="B8590" t="str">
            <v>SHT0000688</v>
          </cell>
          <cell r="C8590" t="str">
            <v>中长车身上卧铺护面总成 2017款GTL-A</v>
          </cell>
          <cell r="D8590" t="str">
            <v>A</v>
          </cell>
          <cell r="E8590">
            <v>5</v>
          </cell>
          <cell r="F8590" t="str">
            <v>EA</v>
          </cell>
          <cell r="G8590">
            <v>111.3503855093</v>
          </cell>
        </row>
        <row r="8591">
          <cell r="B8591" t="str">
            <v>SHT0000787</v>
          </cell>
          <cell r="C8591" t="str">
            <v>副驾靠背护面总成 2018款GTL-A</v>
          </cell>
          <cell r="D8591" t="str">
            <v>A</v>
          </cell>
          <cell r="E8591">
            <v>45</v>
          </cell>
          <cell r="F8591" t="str">
            <v>EA</v>
          </cell>
          <cell r="G8591">
            <v>41.543841490699997</v>
          </cell>
        </row>
        <row r="8592">
          <cell r="B8592" t="str">
            <v>SHT0001576</v>
          </cell>
          <cell r="C8592" t="str">
            <v>驾驶员靠背护面总成 2019款GTL-A</v>
          </cell>
          <cell r="D8592" t="str">
            <v>A</v>
          </cell>
          <cell r="E8592">
            <v>428</v>
          </cell>
          <cell r="F8592" t="str">
            <v>EA</v>
          </cell>
          <cell r="G8592">
            <v>43.1985339907</v>
          </cell>
        </row>
        <row r="8593">
          <cell r="B8593" t="str">
            <v>SHT0001578</v>
          </cell>
          <cell r="C8593" t="str">
            <v>驾驶员靠背护面总成 2019款GTL-B</v>
          </cell>
          <cell r="D8593" t="str">
            <v>A</v>
          </cell>
          <cell r="E8593">
            <v>37</v>
          </cell>
          <cell r="F8593" t="str">
            <v>EA</v>
          </cell>
          <cell r="G8593">
            <v>47.7603469907</v>
          </cell>
        </row>
        <row r="8594">
          <cell r="B8594" t="str">
            <v>SHT0001581</v>
          </cell>
          <cell r="C8594" t="str">
            <v>副驾座垫护面总成 2019款GTL-A</v>
          </cell>
          <cell r="D8594" t="str">
            <v>A</v>
          </cell>
          <cell r="E8594">
            <v>755</v>
          </cell>
          <cell r="F8594" t="str">
            <v>EA</v>
          </cell>
          <cell r="G8594">
            <v>20.142303500000001</v>
          </cell>
        </row>
        <row r="8595">
          <cell r="B8595" t="str">
            <v>SHT0001582</v>
          </cell>
          <cell r="C8595" t="str">
            <v>副驾靠背护面总成 2019款GTL-A</v>
          </cell>
          <cell r="D8595" t="str">
            <v>A</v>
          </cell>
          <cell r="E8595">
            <v>870</v>
          </cell>
          <cell r="F8595" t="str">
            <v>EA</v>
          </cell>
          <cell r="G8595">
            <v>42.999468990700002</v>
          </cell>
        </row>
        <row r="8596">
          <cell r="B8596" t="str">
            <v>SHT0001583</v>
          </cell>
          <cell r="C8596" t="str">
            <v>副驾座垫护面总成 2019款GTL-B</v>
          </cell>
          <cell r="D8596" t="str">
            <v>A</v>
          </cell>
          <cell r="E8596">
            <v>335</v>
          </cell>
          <cell r="F8596" t="str">
            <v>EA</v>
          </cell>
          <cell r="G8596">
            <v>24.000799499999999</v>
          </cell>
        </row>
        <row r="8597">
          <cell r="B8597" t="str">
            <v>SHT0001584</v>
          </cell>
          <cell r="C8597" t="str">
            <v>副驾靠背护面总成 2019款GTL-B</v>
          </cell>
          <cell r="D8597" t="str">
            <v>A</v>
          </cell>
          <cell r="E8597">
            <v>250</v>
          </cell>
          <cell r="F8597" t="str">
            <v>EA</v>
          </cell>
          <cell r="G8597">
            <v>47.561281990700003</v>
          </cell>
        </row>
        <row r="8598">
          <cell r="B8598" t="str">
            <v>SHT0010936</v>
          </cell>
          <cell r="C8598" t="str">
            <v>驾驶员座垫护面总成 2020款GTL-B</v>
          </cell>
          <cell r="D8598" t="str">
            <v>A</v>
          </cell>
          <cell r="E8598">
            <v>490</v>
          </cell>
          <cell r="F8598" t="str">
            <v>EA</v>
          </cell>
          <cell r="G8598">
            <v>25.834056700000001</v>
          </cell>
        </row>
        <row r="8599">
          <cell r="B8599" t="str">
            <v>SHT0011019</v>
          </cell>
          <cell r="C8599" t="str">
            <v>低配副司机靠背护面总成 H6织物面套</v>
          </cell>
          <cell r="D8599" t="str">
            <v>A</v>
          </cell>
          <cell r="E8599">
            <v>720</v>
          </cell>
          <cell r="F8599" t="str">
            <v>EA</v>
          </cell>
          <cell r="G8599">
            <v>75.489999999999995</v>
          </cell>
        </row>
        <row r="8600">
          <cell r="B8600" t="str">
            <v>SHT0011025</v>
          </cell>
          <cell r="C8600" t="str">
            <v>低配副司机座垫护面总成 H6织物面套</v>
          </cell>
          <cell r="D8600" t="str">
            <v>A</v>
          </cell>
          <cell r="E8600">
            <v>1098</v>
          </cell>
          <cell r="F8600" t="str">
            <v>EA</v>
          </cell>
          <cell r="G8600">
            <v>34.26</v>
          </cell>
        </row>
        <row r="8601">
          <cell r="B8601" t="str">
            <v>SHT0011193</v>
          </cell>
          <cell r="C8601" t="str">
            <v>驾驶员靠背护面总成 2.0造型升级GTL-C</v>
          </cell>
          <cell r="D8601" t="str">
            <v>A</v>
          </cell>
          <cell r="E8601">
            <v>64</v>
          </cell>
          <cell r="F8601" t="str">
            <v>EA</v>
          </cell>
          <cell r="G8601">
            <v>41.974600000000002</v>
          </cell>
        </row>
        <row r="8602">
          <cell r="B8602" t="str">
            <v>SHT0011205</v>
          </cell>
          <cell r="C8602" t="str">
            <v>驾驶员座垫护面总成 2.0造型升级GTL-C</v>
          </cell>
          <cell r="D8602" t="str">
            <v>A</v>
          </cell>
          <cell r="E8602">
            <v>64</v>
          </cell>
          <cell r="F8602" t="str">
            <v>EA</v>
          </cell>
          <cell r="G8602">
            <v>0</v>
          </cell>
        </row>
        <row r="8603">
          <cell r="B8603" t="str">
            <v>SHT0011320</v>
          </cell>
          <cell r="C8603" t="str">
            <v>标配主驾靠背面套总成 H6织物面套</v>
          </cell>
          <cell r="D8603" t="str">
            <v>A</v>
          </cell>
          <cell r="E8603">
            <v>782</v>
          </cell>
          <cell r="F8603" t="str">
            <v>EA</v>
          </cell>
          <cell r="G8603">
            <v>79.61</v>
          </cell>
        </row>
        <row r="8604">
          <cell r="B8604" t="str">
            <v>SHT0011321</v>
          </cell>
          <cell r="C8604" t="str">
            <v>主驾驶座椅靠背面套总成 H6高配PVC面套</v>
          </cell>
          <cell r="D8604" t="str">
            <v>A</v>
          </cell>
          <cell r="E8604">
            <v>169</v>
          </cell>
          <cell r="F8604" t="str">
            <v>EA</v>
          </cell>
          <cell r="G8604">
            <v>137.16999999999999</v>
          </cell>
        </row>
        <row r="8605">
          <cell r="B8605" t="str">
            <v>SHT0011340</v>
          </cell>
          <cell r="C8605" t="str">
            <v>标配坐垫织物面套总成 H6织物面套</v>
          </cell>
          <cell r="D8605" t="str">
            <v>A</v>
          </cell>
          <cell r="E8605">
            <v>1002</v>
          </cell>
          <cell r="F8605" t="str">
            <v>EA</v>
          </cell>
          <cell r="G8605">
            <v>28.12</v>
          </cell>
        </row>
        <row r="8606">
          <cell r="B8606" t="str">
            <v>SHT0011341</v>
          </cell>
          <cell r="C8606" t="str">
            <v>高配坐垫PVC面套总成 H6高配带加热垫</v>
          </cell>
          <cell r="D8606" t="str">
            <v>A</v>
          </cell>
          <cell r="E8606">
            <v>176</v>
          </cell>
          <cell r="F8606" t="str">
            <v>EA</v>
          </cell>
          <cell r="G8606">
            <v>88.44</v>
          </cell>
        </row>
        <row r="8607">
          <cell r="B8607" t="str">
            <v>SHT0011602</v>
          </cell>
          <cell r="C8607" t="str">
            <v>标配副驾靠背面套总成 H6织物面套</v>
          </cell>
          <cell r="D8607" t="str">
            <v>A</v>
          </cell>
          <cell r="E8607">
            <v>1285</v>
          </cell>
          <cell r="F8607" t="str">
            <v>EA</v>
          </cell>
          <cell r="G8607">
            <v>79.61</v>
          </cell>
        </row>
        <row r="8608">
          <cell r="B8608" t="str">
            <v>SHT0012119</v>
          </cell>
          <cell r="C8608" t="str">
            <v>驾驶员座垫护面总成 2018款GTL-A 2.0平台</v>
          </cell>
          <cell r="D8608" t="str">
            <v>A</v>
          </cell>
          <cell r="E8608">
            <v>100</v>
          </cell>
          <cell r="F8608" t="str">
            <v>EA</v>
          </cell>
          <cell r="G8608">
            <v>18.856725999999998</v>
          </cell>
        </row>
        <row r="8609">
          <cell r="B8609" t="str">
            <v>SHT0012249</v>
          </cell>
          <cell r="C8609" t="str">
            <v>驾驶员靠背面套总成 重汽T5-2.0双扶手</v>
          </cell>
          <cell r="D8609" t="str">
            <v>A</v>
          </cell>
          <cell r="E8609">
            <v>100</v>
          </cell>
          <cell r="F8609" t="str">
            <v>EA</v>
          </cell>
          <cell r="G8609">
            <v>96.869500000000002</v>
          </cell>
        </row>
        <row r="8610">
          <cell r="B8610" t="str">
            <v>SHT0012251</v>
          </cell>
          <cell r="C8610" t="str">
            <v>坐垫面套总成 重汽T5-2.0</v>
          </cell>
          <cell r="D8610" t="str">
            <v>A</v>
          </cell>
          <cell r="E8610">
            <v>623</v>
          </cell>
          <cell r="F8610" t="str">
            <v>EA</v>
          </cell>
          <cell r="G8610">
            <v>51.344499999999996</v>
          </cell>
        </row>
        <row r="8611">
          <cell r="B8611" t="str">
            <v>SHT0012253</v>
          </cell>
          <cell r="C8611" t="str">
            <v>副驾驶员靠背面套总成 重汽T5-2.0无扶手</v>
          </cell>
          <cell r="D8611" t="str">
            <v>A</v>
          </cell>
          <cell r="E8611">
            <v>750</v>
          </cell>
          <cell r="F8611" t="str">
            <v>EA</v>
          </cell>
          <cell r="G8611">
            <v>95.509699999999995</v>
          </cell>
        </row>
        <row r="8612">
          <cell r="B8612" t="str">
            <v>SHT0012290</v>
          </cell>
          <cell r="C8612" t="str">
            <v>坐垫面套总成 重汽T5-1.0旷达</v>
          </cell>
          <cell r="D8612" t="str">
            <v>A</v>
          </cell>
          <cell r="E8612">
            <v>130</v>
          </cell>
          <cell r="F8612" t="str">
            <v>EA</v>
          </cell>
          <cell r="G8612">
            <v>21.863</v>
          </cell>
        </row>
        <row r="8613">
          <cell r="B8613" t="str">
            <v>SHT0012296</v>
          </cell>
          <cell r="C8613" t="str">
            <v>驾驶员靠背面套总成 重汽T5-1.0旷达</v>
          </cell>
          <cell r="D8613" t="str">
            <v>A</v>
          </cell>
          <cell r="E8613">
            <v>31</v>
          </cell>
          <cell r="F8613" t="str">
            <v>EA</v>
          </cell>
          <cell r="G8613">
            <v>33.301099999999998</v>
          </cell>
        </row>
        <row r="8614">
          <cell r="B8614" t="str">
            <v>SHT0012298</v>
          </cell>
          <cell r="C8614" t="str">
            <v>头枕面套总成 重汽T5-1.0旷达</v>
          </cell>
          <cell r="D8614" t="str">
            <v>A</v>
          </cell>
          <cell r="E8614">
            <v>57</v>
          </cell>
          <cell r="F8614" t="str">
            <v>EA</v>
          </cell>
          <cell r="G8614">
            <v>8.0668000000000006</v>
          </cell>
        </row>
        <row r="8615">
          <cell r="B8615" t="str">
            <v>SHT0012306</v>
          </cell>
          <cell r="C8615" t="str">
            <v>驾驶员靠背面套总成 重汽T5-1.0整体靠背旷达</v>
          </cell>
          <cell r="D8615" t="str">
            <v>A</v>
          </cell>
          <cell r="E8615">
            <v>99</v>
          </cell>
          <cell r="F8615" t="str">
            <v>EA</v>
          </cell>
          <cell r="G8615">
            <v>43.710099999999997</v>
          </cell>
        </row>
        <row r="8616">
          <cell r="B8616" t="str">
            <v>SHT0012350</v>
          </cell>
          <cell r="C8616" t="str">
            <v>坐垫面套总成 重汽T5-1.0超纤+PVC</v>
          </cell>
          <cell r="D8616" t="str">
            <v>A</v>
          </cell>
          <cell r="E8616">
            <v>30</v>
          </cell>
          <cell r="F8616" t="str">
            <v>EA</v>
          </cell>
          <cell r="G8616">
            <v>50.743899999999996</v>
          </cell>
        </row>
        <row r="8617">
          <cell r="B8617" t="str">
            <v>SHT0012351</v>
          </cell>
          <cell r="C8617" t="str">
            <v>坐垫面套总成 重汽T5-1.0森织</v>
          </cell>
          <cell r="D8617" t="str">
            <v>A</v>
          </cell>
          <cell r="E8617">
            <v>90</v>
          </cell>
          <cell r="F8617" t="str">
            <v>EA</v>
          </cell>
          <cell r="G8617">
            <v>19.997499999999999</v>
          </cell>
        </row>
        <row r="8618">
          <cell r="B8618" t="str">
            <v>SHT0012352</v>
          </cell>
          <cell r="C8618" t="str">
            <v>头枕面套总成 重汽T5-1.0超纤+PVC</v>
          </cell>
          <cell r="D8618" t="str">
            <v>A</v>
          </cell>
          <cell r="E8618">
            <v>110</v>
          </cell>
          <cell r="F8618" t="str">
            <v>EA</v>
          </cell>
          <cell r="G8618">
            <v>14.4068</v>
          </cell>
        </row>
        <row r="8619">
          <cell r="B8619" t="str">
            <v>SHT0012353</v>
          </cell>
          <cell r="C8619" t="str">
            <v>头枕面套总成 重汽T5-1.0森织</v>
          </cell>
          <cell r="D8619" t="str">
            <v>A</v>
          </cell>
          <cell r="E8619">
            <v>60</v>
          </cell>
          <cell r="F8619" t="str">
            <v>EA</v>
          </cell>
          <cell r="G8619">
            <v>7.4797000000000002</v>
          </cell>
        </row>
        <row r="8620">
          <cell r="B8620" t="str">
            <v>SHT0012354</v>
          </cell>
          <cell r="C8620" t="str">
            <v>驾驶员靠背面套总成 重汽T5-1.0超纤+PVC</v>
          </cell>
          <cell r="D8620" t="str">
            <v>A</v>
          </cell>
          <cell r="E8620">
            <v>30</v>
          </cell>
          <cell r="F8620" t="str">
            <v>EA</v>
          </cell>
          <cell r="G8620">
            <v>73.115099999999998</v>
          </cell>
        </row>
        <row r="8621">
          <cell r="B8621" t="str">
            <v>SHT0012355</v>
          </cell>
          <cell r="C8621" t="str">
            <v>驾驶员靠背面套总成 重汽T5-1.0森织</v>
          </cell>
          <cell r="D8621" t="str">
            <v>A</v>
          </cell>
          <cell r="E8621">
            <v>30</v>
          </cell>
          <cell r="F8621" t="str">
            <v>EA</v>
          </cell>
          <cell r="G8621">
            <v>30.729500000000002</v>
          </cell>
        </row>
        <row r="8622">
          <cell r="B8622" t="str">
            <v>SHT0012532</v>
          </cell>
          <cell r="C8622" t="str">
            <v>副驾驶员靠背面套总成 重汽T5-2.0双扶手</v>
          </cell>
          <cell r="D8622" t="str">
            <v>A</v>
          </cell>
          <cell r="E8622">
            <v>30</v>
          </cell>
          <cell r="F8622" t="str">
            <v>EA</v>
          </cell>
          <cell r="G8622">
            <v>99.686499999999995</v>
          </cell>
        </row>
        <row r="8623">
          <cell r="B8623" t="str">
            <v>SHT0012554</v>
          </cell>
          <cell r="C8623" t="str">
            <v>副驾驶员靠背面套总成 重汽T5-1.0整体靠背森织</v>
          </cell>
          <cell r="D8623" t="str">
            <v>A</v>
          </cell>
          <cell r="E8623">
            <v>30</v>
          </cell>
          <cell r="F8623" t="str">
            <v>EA</v>
          </cell>
          <cell r="G8623">
            <v>39.914499999999997</v>
          </cell>
        </row>
        <row r="8624">
          <cell r="B8624" t="str">
            <v>SHT0012555</v>
          </cell>
          <cell r="C8624" t="str">
            <v>副驾驶员靠背面套总成 重汽T5-1.0整体靠背旷达</v>
          </cell>
          <cell r="D8624" t="str">
            <v>A</v>
          </cell>
          <cell r="E8624">
            <v>80</v>
          </cell>
          <cell r="F8624" t="str">
            <v>EA</v>
          </cell>
          <cell r="G8624">
            <v>43.710099999999997</v>
          </cell>
        </row>
        <row r="8625">
          <cell r="B8625" t="str">
            <v>SHT0012557</v>
          </cell>
          <cell r="C8625" t="str">
            <v>驾驶员靠背面套总成 重汽T5-1.0整体靠背森织</v>
          </cell>
          <cell r="D8625" t="str">
            <v>A</v>
          </cell>
          <cell r="E8625">
            <v>30</v>
          </cell>
          <cell r="F8625" t="str">
            <v>EA</v>
          </cell>
          <cell r="G8625">
            <v>39.914499999999997</v>
          </cell>
        </row>
        <row r="8626">
          <cell r="B8626" t="str">
            <v>SHT0012753</v>
          </cell>
          <cell r="C8626" t="str">
            <v>驾驶员靠背面套总成 重汽T5-2.0高配双扶手</v>
          </cell>
          <cell r="D8626" t="str">
            <v>A</v>
          </cell>
          <cell r="E8626">
            <v>100</v>
          </cell>
          <cell r="F8626" t="str">
            <v>EA</v>
          </cell>
          <cell r="G8626">
            <v>96.972200000000001</v>
          </cell>
        </row>
        <row r="8627">
          <cell r="B8627" t="str">
            <v>SHT0012822</v>
          </cell>
          <cell r="C8627" t="str">
            <v>副驾靠背面套总成 重汽T5-1.0超纤+PVC</v>
          </cell>
          <cell r="D8627" t="str">
            <v>A</v>
          </cell>
          <cell r="E8627">
            <v>52</v>
          </cell>
          <cell r="F8627" t="str">
            <v>EA</v>
          </cell>
          <cell r="G8627">
            <v>73.115099999999998</v>
          </cell>
        </row>
        <row r="8628">
          <cell r="B8628" t="str">
            <v>SHT0012823</v>
          </cell>
          <cell r="C8628" t="str">
            <v>副驾靠背面套总成 重汽T5-1.0旷达</v>
          </cell>
          <cell r="D8628" t="str">
            <v>A</v>
          </cell>
          <cell r="E8628">
            <v>29</v>
          </cell>
          <cell r="F8628" t="str">
            <v>EA</v>
          </cell>
          <cell r="G8628">
            <v>33.301099999999998</v>
          </cell>
        </row>
        <row r="8629">
          <cell r="B8629" t="str">
            <v>SHT0012824</v>
          </cell>
          <cell r="C8629" t="str">
            <v>副驾靠背面套总成 重汽T5-1.0森织</v>
          </cell>
          <cell r="D8629" t="str">
            <v>A</v>
          </cell>
          <cell r="E8629">
            <v>30</v>
          </cell>
          <cell r="F8629" t="str">
            <v>EA</v>
          </cell>
          <cell r="G8629">
            <v>30.729500000000002</v>
          </cell>
        </row>
        <row r="8630">
          <cell r="B8630" t="str">
            <v>SHT0013150</v>
          </cell>
          <cell r="C8630" t="str">
            <v>副驾坐垫面套总成 重汽T5-1.0超纤+PVC</v>
          </cell>
          <cell r="D8630" t="str">
            <v>A</v>
          </cell>
          <cell r="E8630">
            <v>30</v>
          </cell>
          <cell r="F8630" t="str">
            <v>EA</v>
          </cell>
          <cell r="G8630">
            <v>50.803899999999999</v>
          </cell>
        </row>
        <row r="8631">
          <cell r="B8631" t="str">
            <v>SHT0013286</v>
          </cell>
          <cell r="C8631" t="str">
            <v>标配主驾靠背面套总成 H6织物面套带加热垫</v>
          </cell>
          <cell r="D8631" t="str">
            <v>A</v>
          </cell>
          <cell r="E8631">
            <v>56</v>
          </cell>
          <cell r="F8631" t="str">
            <v>EA</v>
          </cell>
          <cell r="G8631">
            <v>113.6</v>
          </cell>
        </row>
        <row r="8632">
          <cell r="B8632" t="str">
            <v>SHT0013287</v>
          </cell>
          <cell r="C8632" t="str">
            <v>标配坐垫织物面套总成 H6织物面套带加热垫</v>
          </cell>
          <cell r="D8632" t="str">
            <v>A</v>
          </cell>
          <cell r="E8632">
            <v>79</v>
          </cell>
          <cell r="F8632" t="str">
            <v>EA</v>
          </cell>
          <cell r="G8632">
            <v>66.837000000000003</v>
          </cell>
        </row>
        <row r="8633">
          <cell r="B8633" t="str">
            <v>SHT0013333</v>
          </cell>
          <cell r="C8633" t="str">
            <v>坐垫面套总成 重汽T5-2.0翻折</v>
          </cell>
          <cell r="D8633" t="str">
            <v>A</v>
          </cell>
          <cell r="E8633">
            <v>671</v>
          </cell>
          <cell r="F8633" t="str">
            <v>EA</v>
          </cell>
          <cell r="G8633">
            <v>57.639899999999997</v>
          </cell>
        </row>
        <row r="8634">
          <cell r="B8634" t="str">
            <v>SHT0014071</v>
          </cell>
          <cell r="C8634" t="str">
            <v>驾驶员靠背护面总成 H4-2.2（GTL-C）</v>
          </cell>
          <cell r="D8634" t="str">
            <v>A</v>
          </cell>
          <cell r="E8634">
            <v>115</v>
          </cell>
          <cell r="F8634" t="str">
            <v>EA</v>
          </cell>
          <cell r="G8634">
            <v>0</v>
          </cell>
        </row>
        <row r="8635">
          <cell r="B8635" t="str">
            <v>SHT0014074</v>
          </cell>
          <cell r="C8635" t="str">
            <v>副驾靠背护面总成 H4-2.2（GTL-C）</v>
          </cell>
          <cell r="D8635" t="str">
            <v>A</v>
          </cell>
          <cell r="E8635">
            <v>195</v>
          </cell>
          <cell r="F8635" t="str">
            <v>EA</v>
          </cell>
          <cell r="G8635">
            <v>0</v>
          </cell>
        </row>
        <row r="8636">
          <cell r="B8636" t="str">
            <v>SHT0014079</v>
          </cell>
          <cell r="C8636" t="str">
            <v>副驾座垫护面总成 H4-2.2（GTL-C）</v>
          </cell>
          <cell r="D8636" t="str">
            <v>A</v>
          </cell>
          <cell r="E8636">
            <v>195</v>
          </cell>
          <cell r="F8636" t="str">
            <v>EA</v>
          </cell>
          <cell r="G8636">
            <v>0</v>
          </cell>
        </row>
        <row r="8637">
          <cell r="B8637" t="str">
            <v>SHT0014096</v>
          </cell>
          <cell r="C8637" t="str">
            <v>驾驶员坐垫护面总成 H4-2.2（GTL-C）</v>
          </cell>
          <cell r="D8637" t="str">
            <v>A</v>
          </cell>
          <cell r="E8637">
            <v>115</v>
          </cell>
          <cell r="F8637" t="str">
            <v>EA</v>
          </cell>
          <cell r="G8637">
            <v>0</v>
          </cell>
        </row>
        <row r="8638">
          <cell r="B8638" t="str">
            <v>SLT0000048</v>
          </cell>
          <cell r="C8638" t="str">
            <v>M3右舵80司机背布套</v>
          </cell>
          <cell r="D8638" t="str">
            <v>A</v>
          </cell>
          <cell r="E8638">
            <v>45</v>
          </cell>
          <cell r="F8638" t="str">
            <v>EA</v>
          </cell>
          <cell r="G8638">
            <v>29.56</v>
          </cell>
        </row>
        <row r="8639">
          <cell r="B8639" t="str">
            <v>SLT0000049</v>
          </cell>
          <cell r="C8639" t="str">
            <v>M3右舵80司机座布套</v>
          </cell>
          <cell r="D8639" t="str">
            <v>A</v>
          </cell>
          <cell r="E8639">
            <v>125</v>
          </cell>
          <cell r="F8639" t="str">
            <v>EA</v>
          </cell>
          <cell r="G8639">
            <v>15.68</v>
          </cell>
        </row>
        <row r="8640">
          <cell r="B8640" t="str">
            <v>SLT0000090</v>
          </cell>
          <cell r="C8640" t="str">
            <v>M3右舵80副座布套</v>
          </cell>
          <cell r="D8640" t="str">
            <v>A</v>
          </cell>
          <cell r="E8640">
            <v>74</v>
          </cell>
          <cell r="F8640" t="str">
            <v>EA</v>
          </cell>
          <cell r="G8640">
            <v>28.98</v>
          </cell>
        </row>
        <row r="8641">
          <cell r="B8641" t="str">
            <v>SLT0000091</v>
          </cell>
          <cell r="C8641" t="str">
            <v>M3右舵80副背布套</v>
          </cell>
          <cell r="D8641" t="str">
            <v>A</v>
          </cell>
          <cell r="E8641">
            <v>112</v>
          </cell>
          <cell r="F8641" t="str">
            <v>EA</v>
          </cell>
          <cell r="G8641">
            <v>23.65</v>
          </cell>
        </row>
        <row r="8642">
          <cell r="B8642" t="str">
            <v>SLT0000092</v>
          </cell>
          <cell r="C8642" t="str">
            <v>M3右舵80小背布套</v>
          </cell>
          <cell r="D8642" t="str">
            <v>A</v>
          </cell>
          <cell r="E8642">
            <v>51</v>
          </cell>
          <cell r="F8642" t="str">
            <v>EA</v>
          </cell>
          <cell r="G8642">
            <v>12.31</v>
          </cell>
        </row>
        <row r="8643">
          <cell r="B8643" t="str">
            <v>SLT0000138</v>
          </cell>
          <cell r="C8643" t="str">
            <v>M3右舵1995副背布套</v>
          </cell>
          <cell r="D8643" t="str">
            <v>A</v>
          </cell>
          <cell r="E8643">
            <v>78</v>
          </cell>
          <cell r="F8643" t="str">
            <v>EA</v>
          </cell>
          <cell r="G8643">
            <v>28.036079099999998</v>
          </cell>
        </row>
        <row r="8644">
          <cell r="B8644" t="str">
            <v>SLT0000139</v>
          </cell>
          <cell r="C8644" t="str">
            <v>M3右舵1995小背布套</v>
          </cell>
          <cell r="D8644" t="str">
            <v>A</v>
          </cell>
          <cell r="E8644">
            <v>59</v>
          </cell>
          <cell r="F8644" t="str">
            <v>EA</v>
          </cell>
          <cell r="G8644">
            <v>19.9485682</v>
          </cell>
        </row>
        <row r="8645">
          <cell r="B8645" t="str">
            <v>SLT0000140</v>
          </cell>
          <cell r="C8645" t="str">
            <v>M3右舵1995副座布套</v>
          </cell>
          <cell r="D8645" t="str">
            <v>A</v>
          </cell>
          <cell r="E8645">
            <v>64</v>
          </cell>
          <cell r="F8645" t="str">
            <v>EA</v>
          </cell>
          <cell r="G8645">
            <v>29.020746200000001</v>
          </cell>
        </row>
        <row r="8646">
          <cell r="B8646" t="str">
            <v>SLT0000165</v>
          </cell>
          <cell r="C8646" t="str">
            <v>卧铺护面总成 右舵1995</v>
          </cell>
          <cell r="D8646" t="str">
            <v>A</v>
          </cell>
          <cell r="E8646">
            <v>123</v>
          </cell>
          <cell r="F8646" t="str">
            <v>EA</v>
          </cell>
          <cell r="G8646">
            <v>36.64</v>
          </cell>
        </row>
        <row r="8647">
          <cell r="B8647" t="str">
            <v>SLT0000684</v>
          </cell>
          <cell r="C8647" t="str">
            <v>M3出口80正司机背布套</v>
          </cell>
          <cell r="D8647" t="str">
            <v>A</v>
          </cell>
          <cell r="E8647">
            <v>55</v>
          </cell>
          <cell r="F8647" t="str">
            <v>EA</v>
          </cell>
          <cell r="G8647">
            <v>30.36</v>
          </cell>
        </row>
        <row r="8648">
          <cell r="B8648" t="str">
            <v>SLT0000685</v>
          </cell>
          <cell r="C8648" t="str">
            <v>M3出口80正司机座布套</v>
          </cell>
          <cell r="D8648" t="str">
            <v>A</v>
          </cell>
          <cell r="E8648">
            <v>13</v>
          </cell>
          <cell r="F8648" t="str">
            <v>EA</v>
          </cell>
          <cell r="G8648">
            <v>16.46</v>
          </cell>
        </row>
        <row r="8649">
          <cell r="B8649" t="str">
            <v>SLT0000699</v>
          </cell>
          <cell r="C8649" t="str">
            <v>M3奥铃升级海外出口正背 1800布套</v>
          </cell>
          <cell r="D8649" t="str">
            <v>A</v>
          </cell>
          <cell r="E8649">
            <v>319</v>
          </cell>
          <cell r="F8649" t="str">
            <v>EA</v>
          </cell>
          <cell r="G8649">
            <v>43.15</v>
          </cell>
        </row>
        <row r="8650">
          <cell r="B8650" t="str">
            <v>SLT0000704</v>
          </cell>
          <cell r="C8650" t="str">
            <v>M3出口1800副背布套</v>
          </cell>
          <cell r="D8650" t="str">
            <v>A</v>
          </cell>
          <cell r="E8650">
            <v>75</v>
          </cell>
          <cell r="F8650" t="str">
            <v>EA</v>
          </cell>
          <cell r="G8650">
            <v>23.47</v>
          </cell>
        </row>
        <row r="8651">
          <cell r="B8651" t="str">
            <v>SLT0000705</v>
          </cell>
          <cell r="C8651" t="str">
            <v>M3出口1800副座布套</v>
          </cell>
          <cell r="D8651" t="str">
            <v>A</v>
          </cell>
          <cell r="E8651">
            <v>4</v>
          </cell>
          <cell r="F8651" t="str">
            <v>EA</v>
          </cell>
          <cell r="G8651">
            <v>61.563681199999998</v>
          </cell>
        </row>
        <row r="8652">
          <cell r="B8652" t="str">
            <v>SLT0000706</v>
          </cell>
          <cell r="C8652" t="str">
            <v>M3出口1800小背布套</v>
          </cell>
          <cell r="D8652" t="str">
            <v>A</v>
          </cell>
          <cell r="E8652">
            <v>403</v>
          </cell>
          <cell r="F8652" t="str">
            <v>EA</v>
          </cell>
          <cell r="G8652">
            <v>12.49</v>
          </cell>
        </row>
        <row r="8653">
          <cell r="B8653" t="str">
            <v>SLT0000707</v>
          </cell>
          <cell r="C8653" t="str">
            <v>M3出口1995副背布套</v>
          </cell>
          <cell r="D8653" t="str">
            <v>A</v>
          </cell>
          <cell r="E8653">
            <v>46</v>
          </cell>
          <cell r="F8653" t="str">
            <v>EA</v>
          </cell>
          <cell r="G8653">
            <v>24.35</v>
          </cell>
        </row>
        <row r="8654">
          <cell r="B8654" t="str">
            <v>SLT0000708</v>
          </cell>
          <cell r="C8654" t="str">
            <v>M3出口1995副座布套</v>
          </cell>
          <cell r="D8654" t="str">
            <v>A</v>
          </cell>
          <cell r="E8654">
            <v>12</v>
          </cell>
          <cell r="F8654" t="str">
            <v>EA</v>
          </cell>
          <cell r="G8654">
            <v>33.21</v>
          </cell>
        </row>
        <row r="8655">
          <cell r="B8655" t="str">
            <v>SLT0000709</v>
          </cell>
          <cell r="C8655" t="str">
            <v>M3出口1995小背布套</v>
          </cell>
          <cell r="D8655" t="str">
            <v>A</v>
          </cell>
          <cell r="E8655">
            <v>90</v>
          </cell>
          <cell r="F8655" t="str">
            <v>EA</v>
          </cell>
          <cell r="G8655">
            <v>11.26</v>
          </cell>
        </row>
        <row r="8656">
          <cell r="B8656" t="str">
            <v>SLT0000719</v>
          </cell>
          <cell r="C8656" t="str">
            <v>M3右舵1695副背布套</v>
          </cell>
          <cell r="D8656" t="str">
            <v>A</v>
          </cell>
          <cell r="E8656">
            <v>86</v>
          </cell>
          <cell r="F8656" t="str">
            <v>EA</v>
          </cell>
          <cell r="G8656">
            <v>26.63</v>
          </cell>
        </row>
        <row r="8657">
          <cell r="B8657" t="str">
            <v>SLT0000720</v>
          </cell>
          <cell r="C8657" t="str">
            <v>M3右舵1695副座布套</v>
          </cell>
          <cell r="D8657" t="str">
            <v>A</v>
          </cell>
          <cell r="E8657">
            <v>153</v>
          </cell>
          <cell r="F8657" t="str">
            <v>EA</v>
          </cell>
          <cell r="G8657">
            <v>23.89</v>
          </cell>
        </row>
        <row r="8658">
          <cell r="B8658" t="str">
            <v>SLT0000753</v>
          </cell>
          <cell r="C8658" t="str">
            <v>M3奥铃升级海外出口副背 1800布套</v>
          </cell>
          <cell r="D8658" t="str">
            <v>A</v>
          </cell>
          <cell r="E8658">
            <v>596</v>
          </cell>
          <cell r="F8658" t="str">
            <v>EA</v>
          </cell>
          <cell r="G8658">
            <v>33.604149999999997</v>
          </cell>
        </row>
        <row r="8659">
          <cell r="B8659" t="str">
            <v>SLT0000759</v>
          </cell>
          <cell r="C8659" t="str">
            <v>M3奥铃升级海外出口副座 1995布套</v>
          </cell>
          <cell r="D8659" t="str">
            <v>A</v>
          </cell>
          <cell r="E8659">
            <v>83</v>
          </cell>
          <cell r="F8659" t="str">
            <v>EA</v>
          </cell>
          <cell r="G8659">
            <v>50.99</v>
          </cell>
        </row>
        <row r="8660">
          <cell r="B8660" t="str">
            <v>SLT0000770</v>
          </cell>
          <cell r="C8660" t="str">
            <v>M31995卧铺布套 奥铃海外出口</v>
          </cell>
          <cell r="D8660" t="str">
            <v>A</v>
          </cell>
          <cell r="E8660">
            <v>49</v>
          </cell>
          <cell r="F8660" t="str">
            <v>EA</v>
          </cell>
          <cell r="G8660">
            <v>61.25</v>
          </cell>
        </row>
        <row r="8661">
          <cell r="B8661" t="str">
            <v>SLT0000772</v>
          </cell>
          <cell r="C8661" t="str">
            <v>M3出口1995卧铺布套</v>
          </cell>
          <cell r="D8661" t="str">
            <v>A</v>
          </cell>
          <cell r="E8661">
            <v>17</v>
          </cell>
          <cell r="F8661" t="str">
            <v>EA</v>
          </cell>
          <cell r="G8661">
            <v>39.4</v>
          </cell>
        </row>
        <row r="8662">
          <cell r="B8662" t="str">
            <v>SLT0000789</v>
          </cell>
          <cell r="C8662" t="str">
            <v>驾驶员座垫护面总成 M4奥铃</v>
          </cell>
          <cell r="D8662" t="str">
            <v>A</v>
          </cell>
          <cell r="E8662">
            <v>1012</v>
          </cell>
          <cell r="F8662" t="str">
            <v>EA</v>
          </cell>
          <cell r="G8662">
            <v>24.543521200000001</v>
          </cell>
        </row>
        <row r="8663">
          <cell r="B8663" t="str">
            <v>SLT0000811</v>
          </cell>
          <cell r="C8663" t="str">
            <v>副驾驶员小背护面总成 M4奥铃2060</v>
          </cell>
          <cell r="D8663" t="str">
            <v>A</v>
          </cell>
          <cell r="E8663">
            <v>17</v>
          </cell>
          <cell r="F8663" t="str">
            <v>EA</v>
          </cell>
          <cell r="G8663">
            <v>22.961463200000001</v>
          </cell>
        </row>
        <row r="8664">
          <cell r="B8664" t="str">
            <v>SLT0000812</v>
          </cell>
          <cell r="C8664" t="str">
            <v>副驾驶员座垫护面总成 M4奥铃2060</v>
          </cell>
          <cell r="D8664" t="str">
            <v>A</v>
          </cell>
          <cell r="E8664">
            <v>168</v>
          </cell>
          <cell r="F8664" t="str">
            <v>EA</v>
          </cell>
          <cell r="G8664">
            <v>35.545991200000003</v>
          </cell>
        </row>
        <row r="8665">
          <cell r="B8665" t="str">
            <v>SLT0000815</v>
          </cell>
          <cell r="C8665" t="str">
            <v>副驾驶员小背护面总成 M4奥铃1880</v>
          </cell>
          <cell r="D8665" t="str">
            <v>A</v>
          </cell>
          <cell r="E8665">
            <v>1749</v>
          </cell>
          <cell r="F8665" t="str">
            <v>EA</v>
          </cell>
          <cell r="G8665">
            <v>14.54</v>
          </cell>
        </row>
        <row r="8666">
          <cell r="B8666" t="str">
            <v>SLT0000816</v>
          </cell>
          <cell r="C8666" t="str">
            <v>副驾驶员座垫护面总成 M4奥铃1880</v>
          </cell>
          <cell r="D8666" t="str">
            <v>A</v>
          </cell>
          <cell r="E8666">
            <v>993</v>
          </cell>
          <cell r="F8666" t="str">
            <v>EA</v>
          </cell>
          <cell r="G8666">
            <v>34.145000000000003</v>
          </cell>
        </row>
        <row r="8667">
          <cell r="B8667" t="str">
            <v>SLT0000821</v>
          </cell>
          <cell r="C8667" t="str">
            <v>卧铺护面总成 M4奥铃2060</v>
          </cell>
          <cell r="D8667" t="str">
            <v>A</v>
          </cell>
          <cell r="E8667">
            <v>899</v>
          </cell>
          <cell r="F8667" t="str">
            <v>EA</v>
          </cell>
          <cell r="G8667">
            <v>46.63</v>
          </cell>
        </row>
        <row r="8668">
          <cell r="B8668" t="str">
            <v>SLT0000825</v>
          </cell>
          <cell r="C8668" t="str">
            <v>卧铺护面总成 M4奥铃1880</v>
          </cell>
          <cell r="D8668" t="str">
            <v>A</v>
          </cell>
          <cell r="E8668">
            <v>502</v>
          </cell>
          <cell r="F8668" t="str">
            <v>EA</v>
          </cell>
          <cell r="G8668">
            <v>41.94</v>
          </cell>
        </row>
        <row r="8669">
          <cell r="B8669" t="str">
            <v>SLT0001585</v>
          </cell>
          <cell r="C8669" t="str">
            <v>驾驶员靠背护面总成 M4奥铃</v>
          </cell>
          <cell r="D8669" t="str">
            <v>A</v>
          </cell>
          <cell r="E8669">
            <v>722</v>
          </cell>
          <cell r="F8669" t="str">
            <v>EA</v>
          </cell>
          <cell r="G8669">
            <v>31.629939100000001</v>
          </cell>
        </row>
        <row r="8670">
          <cell r="B8670" t="str">
            <v>SLT0001586</v>
          </cell>
          <cell r="C8670" t="str">
            <v>副驾驶员大背护面总成 M4奥铃</v>
          </cell>
          <cell r="D8670" t="str">
            <v>A</v>
          </cell>
          <cell r="E8670">
            <v>570</v>
          </cell>
          <cell r="F8670" t="str">
            <v>EA</v>
          </cell>
          <cell r="G8670">
            <v>28.427367</v>
          </cell>
        </row>
        <row r="8671">
          <cell r="B8671" t="str">
            <v>SLT0002479</v>
          </cell>
          <cell r="C8671" t="str">
            <v>1730小背布套</v>
          </cell>
          <cell r="D8671" t="str">
            <v>A</v>
          </cell>
          <cell r="E8671">
            <v>430</v>
          </cell>
          <cell r="F8671" t="str">
            <v>EA</v>
          </cell>
          <cell r="G8671">
            <v>15.1998</v>
          </cell>
        </row>
        <row r="8672">
          <cell r="B8672" t="str">
            <v>SLT0002480</v>
          </cell>
          <cell r="C8672" t="str">
            <v>1730副司机座布套</v>
          </cell>
          <cell r="D8672" t="str">
            <v>A</v>
          </cell>
          <cell r="E8672">
            <v>438</v>
          </cell>
          <cell r="F8672" t="str">
            <v>EA</v>
          </cell>
          <cell r="G8672">
            <v>37.0642</v>
          </cell>
        </row>
        <row r="8673">
          <cell r="B8673" t="str">
            <v>SLT0010154</v>
          </cell>
          <cell r="C8673" t="str">
            <v>虎V司机头枕布套</v>
          </cell>
          <cell r="D8673" t="str">
            <v>A</v>
          </cell>
          <cell r="E8673">
            <v>360</v>
          </cell>
          <cell r="F8673" t="str">
            <v>EA</v>
          </cell>
          <cell r="G8673">
            <v>6.0063000000000004</v>
          </cell>
        </row>
        <row r="8674">
          <cell r="B8674" t="str">
            <v>SLT0010162</v>
          </cell>
          <cell r="C8674" t="str">
            <v>虎V正司机背布套</v>
          </cell>
          <cell r="D8674" t="str">
            <v>A</v>
          </cell>
          <cell r="E8674">
            <v>189</v>
          </cell>
          <cell r="F8674" t="str">
            <v>EA</v>
          </cell>
          <cell r="G8674">
            <v>30.085899999999999</v>
          </cell>
        </row>
        <row r="8675">
          <cell r="B8675" t="str">
            <v>SLT0010169</v>
          </cell>
          <cell r="C8675" t="str">
            <v>虎V正司机座布套</v>
          </cell>
          <cell r="D8675" t="str">
            <v>A</v>
          </cell>
          <cell r="E8675">
            <v>220</v>
          </cell>
          <cell r="F8675" t="str">
            <v>EA</v>
          </cell>
          <cell r="G8675">
            <v>21.023399999999999</v>
          </cell>
        </row>
        <row r="8676">
          <cell r="B8676" t="str">
            <v>SLT0010174</v>
          </cell>
          <cell r="C8676" t="str">
            <v>虎V副司机背布套</v>
          </cell>
          <cell r="D8676" t="str">
            <v>A</v>
          </cell>
          <cell r="E8676">
            <v>1542</v>
          </cell>
          <cell r="F8676" t="str">
            <v>EA</v>
          </cell>
          <cell r="G8676">
            <v>28.692699999999999</v>
          </cell>
        </row>
        <row r="8677">
          <cell r="B8677" t="str">
            <v>SLT0010177</v>
          </cell>
          <cell r="C8677" t="str">
            <v>虎V副中间背布套小背</v>
          </cell>
          <cell r="D8677" t="str">
            <v>A</v>
          </cell>
          <cell r="E8677">
            <v>13</v>
          </cell>
          <cell r="F8677" t="str">
            <v>EA</v>
          </cell>
          <cell r="G8677">
            <v>16.566199999999998</v>
          </cell>
        </row>
        <row r="8678">
          <cell r="B8678" t="str">
            <v>SLT0010178</v>
          </cell>
          <cell r="C8678" t="str">
            <v>虎V副司机座布套</v>
          </cell>
          <cell r="D8678" t="str">
            <v>A</v>
          </cell>
          <cell r="E8678">
            <v>10</v>
          </cell>
          <cell r="F8678" t="str">
            <v>EA</v>
          </cell>
          <cell r="G8678">
            <v>30.067900000000002</v>
          </cell>
        </row>
        <row r="8679">
          <cell r="B8679" t="str">
            <v>SLT0010389</v>
          </cell>
          <cell r="C8679" t="str">
            <v>驾驶员头枕护面总成 济南轻卡统帅PVC</v>
          </cell>
          <cell r="D8679" t="str">
            <v>A</v>
          </cell>
          <cell r="E8679">
            <v>300</v>
          </cell>
          <cell r="F8679" t="str">
            <v>EA</v>
          </cell>
          <cell r="G8679">
            <v>19.321536999999999</v>
          </cell>
        </row>
        <row r="8680">
          <cell r="B8680" t="str">
            <v>SLT0010401</v>
          </cell>
          <cell r="C8680" t="str">
            <v>驾驶员靠背护面总成 济南轻卡统帅PVC</v>
          </cell>
          <cell r="D8680" t="str">
            <v>A</v>
          </cell>
          <cell r="E8680">
            <v>555</v>
          </cell>
          <cell r="F8680" t="str">
            <v>EA</v>
          </cell>
          <cell r="G8680">
            <v>54.068156999999999</v>
          </cell>
        </row>
        <row r="8681">
          <cell r="B8681" t="str">
            <v>SLT0010421</v>
          </cell>
          <cell r="C8681" t="str">
            <v>驾驶员座垫护面总成 济南轻卡统帅PVC</v>
          </cell>
          <cell r="D8681" t="str">
            <v>A</v>
          </cell>
          <cell r="E8681">
            <v>488</v>
          </cell>
          <cell r="F8681" t="str">
            <v>EA</v>
          </cell>
          <cell r="G8681">
            <v>28.267567</v>
          </cell>
        </row>
        <row r="8682">
          <cell r="B8682" t="str">
            <v>SLT0010451</v>
          </cell>
          <cell r="C8682" t="str">
            <v>中间座靠背护面总成 济南轻卡统帅PVC</v>
          </cell>
          <cell r="D8682" t="str">
            <v>A</v>
          </cell>
          <cell r="E8682">
            <v>249</v>
          </cell>
          <cell r="F8682" t="str">
            <v>EA</v>
          </cell>
          <cell r="G8682">
            <v>24.836324650000002</v>
          </cell>
        </row>
        <row r="8683">
          <cell r="B8683" t="str">
            <v>SLT0010454</v>
          </cell>
          <cell r="C8683" t="str">
            <v>副驾座垫护面总成 济南轻卡统帅PVC</v>
          </cell>
          <cell r="D8683" t="str">
            <v>A</v>
          </cell>
          <cell r="E8683">
            <v>2</v>
          </cell>
          <cell r="F8683" t="str">
            <v>EA</v>
          </cell>
          <cell r="G8683">
            <v>47.2273815</v>
          </cell>
        </row>
        <row r="8684">
          <cell r="B8684" t="str">
            <v>SLT0010705</v>
          </cell>
          <cell r="C8684" t="str">
            <v>驾驶员靠背护面总成 统帅1880PVC无扶手</v>
          </cell>
          <cell r="D8684" t="str">
            <v>A</v>
          </cell>
          <cell r="E8684">
            <v>103</v>
          </cell>
          <cell r="F8684" t="str">
            <v>EA</v>
          </cell>
          <cell r="G8684">
            <v>54.068156999999999</v>
          </cell>
        </row>
        <row r="8685">
          <cell r="B8685" t="str">
            <v>SLT0010848</v>
          </cell>
          <cell r="C8685" t="str">
            <v>副驾靠背护面总成 统帅PVC通风加热</v>
          </cell>
          <cell r="D8685" t="str">
            <v>A</v>
          </cell>
          <cell r="E8685">
            <v>41</v>
          </cell>
          <cell r="F8685" t="str">
            <v>EA</v>
          </cell>
          <cell r="G8685">
            <v>67.285349874999994</v>
          </cell>
        </row>
        <row r="8686">
          <cell r="B8686" t="str">
            <v>SLT0010849</v>
          </cell>
          <cell r="C8686" t="str">
            <v>副驾座垫护面总成 统帅PVC通风加热</v>
          </cell>
          <cell r="D8686" t="str">
            <v>A</v>
          </cell>
          <cell r="E8686">
            <v>41</v>
          </cell>
          <cell r="F8686" t="str">
            <v>EA</v>
          </cell>
          <cell r="G8686">
            <v>53.284781500000001</v>
          </cell>
        </row>
        <row r="8687">
          <cell r="B8687" t="str">
            <v>SLT0010853</v>
          </cell>
          <cell r="C8687" t="str">
            <v>驾驶员靠背护面总成 统帅1880PVC无扶手</v>
          </cell>
          <cell r="D8687" t="str">
            <v>A</v>
          </cell>
          <cell r="E8687">
            <v>270</v>
          </cell>
          <cell r="F8687" t="str">
            <v>EA</v>
          </cell>
          <cell r="G8687">
            <v>54.068156999999999</v>
          </cell>
        </row>
        <row r="8688">
          <cell r="B8688" t="str">
            <v>SLT0011327</v>
          </cell>
          <cell r="C8688" t="str">
            <v>驾驶员靠背护面总成 统帅PVC通风加热右扶手</v>
          </cell>
          <cell r="D8688" t="str">
            <v>A</v>
          </cell>
          <cell r="E8688">
            <v>41</v>
          </cell>
          <cell r="F8688" t="str">
            <v>EA</v>
          </cell>
          <cell r="G8688">
            <v>56.903056999999997</v>
          </cell>
        </row>
        <row r="8689">
          <cell r="B8689" t="str">
            <v>SLT0011328</v>
          </cell>
          <cell r="C8689" t="str">
            <v>驾驶员座垫护面总成 统帅通风加热</v>
          </cell>
          <cell r="D8689" t="str">
            <v>A</v>
          </cell>
          <cell r="E8689">
            <v>41</v>
          </cell>
          <cell r="F8689" t="str">
            <v>EA</v>
          </cell>
          <cell r="G8689">
            <v>30.845566999999999</v>
          </cell>
        </row>
        <row r="8690">
          <cell r="B8690" t="str">
            <v>SLT0011329</v>
          </cell>
          <cell r="C8690" t="str">
            <v>中间座靠背护面总成 统帅PVC通风加热</v>
          </cell>
          <cell r="D8690" t="str">
            <v>A</v>
          </cell>
          <cell r="E8690">
            <v>60</v>
          </cell>
          <cell r="F8690" t="str">
            <v>EA</v>
          </cell>
          <cell r="G8690">
            <v>27.800124650000001</v>
          </cell>
        </row>
        <row r="8691">
          <cell r="B8691" t="str">
            <v>BEC0010004</v>
          </cell>
          <cell r="C8691" t="str">
            <v>坐垫加热垫总成 H6</v>
          </cell>
          <cell r="D8691" t="str">
            <v>B</v>
          </cell>
          <cell r="E8691">
            <v>75</v>
          </cell>
          <cell r="F8691" t="str">
            <v>EA</v>
          </cell>
          <cell r="G8691">
            <v>1E-4</v>
          </cell>
        </row>
        <row r="8692">
          <cell r="B8692" t="str">
            <v>BEC0010005</v>
          </cell>
          <cell r="C8692" t="str">
            <v>靠背加热垫总成 H6</v>
          </cell>
          <cell r="D8692" t="str">
            <v>B</v>
          </cell>
          <cell r="E8692">
            <v>70</v>
          </cell>
          <cell r="F8692" t="str">
            <v>EA</v>
          </cell>
          <cell r="G8692">
            <v>1E-4</v>
          </cell>
        </row>
        <row r="8693">
          <cell r="B8693" t="str">
            <v>SHT0012961</v>
          </cell>
          <cell r="C8693" t="str">
            <v>上卧铺护网总成 1500mm*400mm</v>
          </cell>
          <cell r="D8693" t="str">
            <v>A</v>
          </cell>
          <cell r="E8693">
            <v>84</v>
          </cell>
          <cell r="F8693" t="str">
            <v>EA</v>
          </cell>
          <cell r="G8693">
            <v>12.8</v>
          </cell>
        </row>
        <row r="8694">
          <cell r="B8694" t="str">
            <v>SLT0010087</v>
          </cell>
          <cell r="C8694" t="str">
            <v>KT-135-2-820mm*27mm副座 J7F-AA95副座护面</v>
          </cell>
          <cell r="D8694" t="str">
            <v>B</v>
          </cell>
          <cell r="E8694">
            <v>3981</v>
          </cell>
          <cell r="F8694" t="str">
            <v>EA</v>
          </cell>
          <cell r="G8694">
            <v>0.4788</v>
          </cell>
        </row>
        <row r="8695">
          <cell r="B8695" t="str">
            <v>SLT0010088</v>
          </cell>
          <cell r="C8695" t="str">
            <v>KT-135-2-255mm*27mm副座 J7F-AA95副座护面</v>
          </cell>
          <cell r="D8695" t="str">
            <v>B</v>
          </cell>
          <cell r="E8695">
            <v>4104</v>
          </cell>
          <cell r="F8695" t="str">
            <v>EA</v>
          </cell>
          <cell r="G8695">
            <v>0.1489</v>
          </cell>
        </row>
        <row r="8696">
          <cell r="B8696" t="str">
            <v>SLT0010089</v>
          </cell>
          <cell r="C8696" t="str">
            <v>KT-135-2-770mm*27mm副座 J7F-AA95副座护面</v>
          </cell>
          <cell r="D8696" t="str">
            <v>B</v>
          </cell>
          <cell r="E8696">
            <v>2771</v>
          </cell>
          <cell r="F8696" t="str">
            <v>EA</v>
          </cell>
          <cell r="G8696">
            <v>0.4496</v>
          </cell>
        </row>
        <row r="8697">
          <cell r="B8697" t="str">
            <v>SLT0010090</v>
          </cell>
          <cell r="C8697" t="str">
            <v>KT-135-2-285mm*27mm副座 J7F-AA95副座护面</v>
          </cell>
          <cell r="D8697" t="str">
            <v>B</v>
          </cell>
          <cell r="E8697">
            <v>1973</v>
          </cell>
          <cell r="F8697" t="str">
            <v>EA</v>
          </cell>
          <cell r="G8697">
            <v>0.16639999999999999</v>
          </cell>
        </row>
        <row r="8698">
          <cell r="B8698" t="str">
            <v>SLT0010091</v>
          </cell>
          <cell r="C8698" t="str">
            <v>KT-135-2-365mm*27mm副座 J7F-AA95副座护面</v>
          </cell>
          <cell r="D8698" t="str">
            <v>B</v>
          </cell>
          <cell r="E8698">
            <v>1964</v>
          </cell>
          <cell r="F8698" t="str">
            <v>EA</v>
          </cell>
          <cell r="G8698">
            <v>0.2132</v>
          </cell>
        </row>
        <row r="8699">
          <cell r="B8699" t="str">
            <v>SLT0010094</v>
          </cell>
          <cell r="C8699" t="str">
            <v>KT-135-2-360mm*25mm正背 J7F-BA95正背护面用</v>
          </cell>
          <cell r="D8699" t="str">
            <v>B</v>
          </cell>
          <cell r="E8699">
            <v>6818</v>
          </cell>
          <cell r="F8699" t="str">
            <v>EA</v>
          </cell>
          <cell r="G8699">
            <v>0.21010000000000001</v>
          </cell>
        </row>
        <row r="8700">
          <cell r="B8700" t="str">
            <v>SLT0010095</v>
          </cell>
          <cell r="C8700" t="str">
            <v>KT-135-2-290mm*25mm正背 J7F-BA95正背护面用</v>
          </cell>
          <cell r="D8700" t="str">
            <v>B</v>
          </cell>
          <cell r="E8700">
            <v>7550</v>
          </cell>
          <cell r="F8700" t="str">
            <v>EA</v>
          </cell>
          <cell r="G8700">
            <v>0.16930000000000001</v>
          </cell>
        </row>
        <row r="8701">
          <cell r="B8701" t="str">
            <v>SLT0010096</v>
          </cell>
          <cell r="C8701" t="str">
            <v>KT-135-2-430mm*25mm正背 J7F-BA95正背护面用</v>
          </cell>
          <cell r="D8701" t="str">
            <v>B</v>
          </cell>
          <cell r="E8701">
            <v>15072</v>
          </cell>
          <cell r="F8701" t="str">
            <v>EA</v>
          </cell>
          <cell r="G8701">
            <v>0.25109999999999999</v>
          </cell>
        </row>
        <row r="8702">
          <cell r="B8702" t="str">
            <v>SLT0010097</v>
          </cell>
          <cell r="C8702" t="str">
            <v>KT-135-2-380mm*25mm正背 J7F-BA95正背护面用</v>
          </cell>
          <cell r="D8702" t="str">
            <v>B</v>
          </cell>
          <cell r="E8702">
            <v>15559</v>
          </cell>
          <cell r="F8702" t="str">
            <v>EA</v>
          </cell>
          <cell r="G8702">
            <v>0.22189999999999999</v>
          </cell>
        </row>
        <row r="8703">
          <cell r="B8703" t="str">
            <v>SLT0010098</v>
          </cell>
          <cell r="C8703" t="str">
            <v>KT-135-2-430mm*25mm副背 J7F-BA95副背护面用</v>
          </cell>
          <cell r="D8703" t="str">
            <v>B</v>
          </cell>
          <cell r="E8703">
            <v>4906</v>
          </cell>
          <cell r="F8703" t="str">
            <v>EA</v>
          </cell>
          <cell r="G8703">
            <v>0.25109999999999999</v>
          </cell>
        </row>
        <row r="8704">
          <cell r="B8704" t="str">
            <v>SLT0010099</v>
          </cell>
          <cell r="C8704" t="str">
            <v>KT-135-2-260mm*25mm副背 J7F-BA95副背护面用</v>
          </cell>
          <cell r="D8704" t="str">
            <v>B</v>
          </cell>
          <cell r="E8704">
            <v>2661</v>
          </cell>
          <cell r="F8704" t="str">
            <v>EA</v>
          </cell>
          <cell r="G8704">
            <v>0.15179999999999999</v>
          </cell>
        </row>
        <row r="8705">
          <cell r="B8705" t="str">
            <v>SLT0010100</v>
          </cell>
          <cell r="C8705" t="str">
            <v>KT-135-2-315mm*25mm副背 J7F-BA95副背护面用</v>
          </cell>
          <cell r="D8705" t="str">
            <v>B</v>
          </cell>
          <cell r="E8705">
            <v>2013</v>
          </cell>
          <cell r="F8705" t="str">
            <v>EA</v>
          </cell>
          <cell r="G8705">
            <v>0.18390000000000001</v>
          </cell>
        </row>
        <row r="8706">
          <cell r="B8706" t="str">
            <v>SLT0010101</v>
          </cell>
          <cell r="C8706" t="str">
            <v>KT-135-2-400mm*25mm副背 J7F-BA95副背护面用</v>
          </cell>
          <cell r="D8706" t="str">
            <v>B</v>
          </cell>
          <cell r="E8706">
            <v>4542</v>
          </cell>
          <cell r="F8706" t="str">
            <v>EA</v>
          </cell>
          <cell r="G8706">
            <v>0.23350000000000001</v>
          </cell>
        </row>
        <row r="8707">
          <cell r="B8707" t="str">
            <v>SLT0010102</v>
          </cell>
          <cell r="C8707" t="str">
            <v>KT-135-2-295mm*25mm正座 J7F-BA95正座护面用</v>
          </cell>
          <cell r="D8707" t="str">
            <v>B</v>
          </cell>
          <cell r="E8707">
            <v>4195</v>
          </cell>
          <cell r="F8707" t="str">
            <v>EA</v>
          </cell>
          <cell r="G8707">
            <v>0.17219999999999999</v>
          </cell>
        </row>
        <row r="8708">
          <cell r="B8708" t="str">
            <v>SLT0010103</v>
          </cell>
          <cell r="C8708" t="str">
            <v>KT-135-2-420mm*25mm正座 J7F-BA95正座护面用</v>
          </cell>
          <cell r="D8708" t="str">
            <v>B</v>
          </cell>
          <cell r="E8708">
            <v>5205</v>
          </cell>
          <cell r="F8708" t="str">
            <v>EA</v>
          </cell>
          <cell r="G8708">
            <v>0.24510000000000001</v>
          </cell>
        </row>
        <row r="8709">
          <cell r="B8709" t="str">
            <v>SLT0010104</v>
          </cell>
          <cell r="C8709" t="str">
            <v>KT-135-2-820mm*25mm正座 J7F-BA95正座护面用</v>
          </cell>
          <cell r="D8709" t="str">
            <v>B</v>
          </cell>
          <cell r="E8709">
            <v>5021</v>
          </cell>
          <cell r="F8709" t="str">
            <v>EA</v>
          </cell>
          <cell r="G8709">
            <v>0.4788</v>
          </cell>
        </row>
        <row r="8710">
          <cell r="B8710" t="str">
            <v>SLT0010107</v>
          </cell>
          <cell r="C8710" t="str">
            <v>产品标识6800010EH26-C00</v>
          </cell>
          <cell r="D8710" t="str">
            <v>B</v>
          </cell>
          <cell r="E8710">
            <v>3300</v>
          </cell>
          <cell r="F8710" t="str">
            <v>EA</v>
          </cell>
          <cell r="G8710">
            <v>1E-4</v>
          </cell>
        </row>
        <row r="8711">
          <cell r="B8711" t="str">
            <v>SLT0010109</v>
          </cell>
          <cell r="C8711" t="str">
            <v>产品标识6903010AH26-C00</v>
          </cell>
          <cell r="D8711" t="str">
            <v>B</v>
          </cell>
          <cell r="E8711">
            <v>2267</v>
          </cell>
          <cell r="F8711" t="str">
            <v>EA</v>
          </cell>
          <cell r="G8711">
            <v>2.9100000000000001E-2</v>
          </cell>
        </row>
        <row r="8712">
          <cell r="B8712" t="str">
            <v>SLT0010111</v>
          </cell>
          <cell r="C8712" t="str">
            <v>产品标识6905020CH26-C00</v>
          </cell>
          <cell r="D8712" t="str">
            <v>B</v>
          </cell>
          <cell r="E8712">
            <v>1562</v>
          </cell>
          <cell r="F8712" t="str">
            <v>EA</v>
          </cell>
          <cell r="G8712">
            <v>2.9100000000000001E-2</v>
          </cell>
        </row>
        <row r="8713">
          <cell r="B8713" t="str">
            <v>SLT0010112</v>
          </cell>
          <cell r="C8713" t="str">
            <v>产品标识6905100-H26-C00</v>
          </cell>
          <cell r="D8713" t="str">
            <v>B</v>
          </cell>
          <cell r="E8713">
            <v>2092</v>
          </cell>
          <cell r="F8713" t="str">
            <v>EA</v>
          </cell>
          <cell r="G8713">
            <v>2.9100000000000001E-2</v>
          </cell>
        </row>
        <row r="8714">
          <cell r="B8714" t="str">
            <v>SLT0010734</v>
          </cell>
          <cell r="C8714" t="str">
            <v>靠背舒适性海绵1 轻卡减震</v>
          </cell>
          <cell r="D8714" t="str">
            <v>a</v>
          </cell>
          <cell r="E8714">
            <v>353</v>
          </cell>
          <cell r="F8714" t="str">
            <v>EA</v>
          </cell>
          <cell r="G8714">
            <v>4.66</v>
          </cell>
        </row>
        <row r="8715">
          <cell r="B8715" t="str">
            <v>SLT0010735</v>
          </cell>
          <cell r="C8715" t="str">
            <v>靠背舒适性海绵2 轻卡减震</v>
          </cell>
          <cell r="D8715" t="str">
            <v>A</v>
          </cell>
          <cell r="E8715">
            <v>349</v>
          </cell>
          <cell r="F8715" t="str">
            <v>EA</v>
          </cell>
          <cell r="G8715">
            <v>6.3837999999999999</v>
          </cell>
        </row>
        <row r="8716">
          <cell r="B8716" t="str">
            <v>SLT0010736</v>
          </cell>
          <cell r="C8716" t="str">
            <v>坐垫舒适性海绵1 轻卡减震</v>
          </cell>
          <cell r="D8716" t="str">
            <v>A</v>
          </cell>
          <cell r="E8716">
            <v>780</v>
          </cell>
          <cell r="F8716" t="str">
            <v>EA</v>
          </cell>
          <cell r="G8716">
            <v>4.2218</v>
          </cell>
        </row>
        <row r="8717">
          <cell r="B8717" t="str">
            <v>SLT0010737</v>
          </cell>
          <cell r="C8717" t="str">
            <v>坐垫舒适性海绵2 轻卡减震</v>
          </cell>
          <cell r="D8717" t="str">
            <v>A</v>
          </cell>
          <cell r="E8717">
            <v>777</v>
          </cell>
          <cell r="F8717" t="str">
            <v>EA</v>
          </cell>
          <cell r="G8717">
            <v>4.5864000000000003</v>
          </cell>
        </row>
        <row r="8718">
          <cell r="B8718" t="str">
            <v>TSY0000021</v>
          </cell>
          <cell r="C8718" t="str">
            <v>吊紧带KT-135-2-770 770mm</v>
          </cell>
          <cell r="D8718" t="str">
            <v>B</v>
          </cell>
          <cell r="E8718">
            <v>6800</v>
          </cell>
          <cell r="F8718" t="str">
            <v>EA</v>
          </cell>
          <cell r="G8718">
            <v>0.52849999999999997</v>
          </cell>
        </row>
        <row r="8719">
          <cell r="B8719" t="str">
            <v>TSY0000022</v>
          </cell>
          <cell r="C8719" t="str">
            <v>吊紧带KT-135-2-410 410mm</v>
          </cell>
          <cell r="D8719" t="str">
            <v>B</v>
          </cell>
          <cell r="E8719">
            <v>23040</v>
          </cell>
          <cell r="F8719" t="str">
            <v>EA</v>
          </cell>
          <cell r="G8719">
            <v>0.28139999999999998</v>
          </cell>
        </row>
        <row r="8720">
          <cell r="B8720" t="str">
            <v>TSY0000023</v>
          </cell>
          <cell r="C8720" t="str">
            <v>吊紧带KT-135-2-230</v>
          </cell>
          <cell r="D8720" t="str">
            <v>B</v>
          </cell>
          <cell r="E8720">
            <v>22030</v>
          </cell>
          <cell r="F8720" t="str">
            <v>EA</v>
          </cell>
          <cell r="G8720">
            <v>0.16339999999999999</v>
          </cell>
        </row>
        <row r="8721">
          <cell r="B8721" t="str">
            <v>TSY0000024</v>
          </cell>
          <cell r="C8721" t="str">
            <v>板条KT-39-135 135mm</v>
          </cell>
          <cell r="D8721" t="str">
            <v>B</v>
          </cell>
          <cell r="E8721">
            <v>2794</v>
          </cell>
          <cell r="F8721" t="str">
            <v>EA</v>
          </cell>
          <cell r="G8721">
            <v>0.1014</v>
          </cell>
        </row>
        <row r="8722">
          <cell r="B8722" t="str">
            <v>TSY0000025</v>
          </cell>
          <cell r="C8722" t="str">
            <v>扣条KT-40-135 135mm</v>
          </cell>
          <cell r="D8722" t="str">
            <v>B</v>
          </cell>
          <cell r="E8722">
            <v>2513</v>
          </cell>
          <cell r="F8722" t="str">
            <v>EA</v>
          </cell>
          <cell r="G8722">
            <v>0.1754</v>
          </cell>
        </row>
        <row r="8723">
          <cell r="B8723" t="str">
            <v>TSY0000026</v>
          </cell>
          <cell r="C8723" t="str">
            <v>板条KT-15-1200 1200mm</v>
          </cell>
          <cell r="D8723" t="str">
            <v>B</v>
          </cell>
          <cell r="E8723">
            <v>3061</v>
          </cell>
          <cell r="F8723" t="str">
            <v>EA</v>
          </cell>
          <cell r="G8723">
            <v>0.89229999999999998</v>
          </cell>
        </row>
        <row r="8724">
          <cell r="B8724" t="str">
            <v>TSY0000027</v>
          </cell>
          <cell r="C8724" t="str">
            <v>板条KT-15-290 290mm</v>
          </cell>
          <cell r="D8724" t="str">
            <v>B</v>
          </cell>
          <cell r="E8724">
            <v>2893</v>
          </cell>
          <cell r="F8724" t="str">
            <v>EA</v>
          </cell>
          <cell r="G8724">
            <v>0.19900000000000001</v>
          </cell>
        </row>
        <row r="8725">
          <cell r="B8725" t="str">
            <v>TSY0000038</v>
          </cell>
          <cell r="C8725" t="str">
            <v>吊紧带KT-135-410mm</v>
          </cell>
          <cell r="D8725" t="str">
            <v>B</v>
          </cell>
          <cell r="E8725">
            <v>2268</v>
          </cell>
          <cell r="F8725" t="str">
            <v>EA</v>
          </cell>
          <cell r="G8725">
            <v>0.42320000000000002</v>
          </cell>
        </row>
        <row r="8726">
          <cell r="B8726" t="str">
            <v>TSY0000044</v>
          </cell>
          <cell r="C8726" t="str">
            <v>板条KT-15-465 465mm</v>
          </cell>
          <cell r="D8726" t="str">
            <v>B</v>
          </cell>
          <cell r="E8726">
            <v>1953</v>
          </cell>
          <cell r="F8726" t="str">
            <v>EA</v>
          </cell>
          <cell r="G8726">
            <v>0.47899999999999998</v>
          </cell>
        </row>
        <row r="8727">
          <cell r="B8727" t="str">
            <v>TSY0000050</v>
          </cell>
          <cell r="C8727" t="str">
            <v>扣条KT-158-200 200mm</v>
          </cell>
          <cell r="D8727" t="str">
            <v>B</v>
          </cell>
          <cell r="E8727">
            <v>298</v>
          </cell>
          <cell r="F8727" t="str">
            <v>EA</v>
          </cell>
          <cell r="G8727">
            <v>0.17879999999999999</v>
          </cell>
        </row>
        <row r="8728">
          <cell r="B8728" t="str">
            <v>TSY0000054</v>
          </cell>
          <cell r="C8728" t="str">
            <v>吊紧带KT-135-270mm</v>
          </cell>
          <cell r="D8728" t="str">
            <v>B</v>
          </cell>
          <cell r="E8728">
            <v>2675</v>
          </cell>
          <cell r="F8728" t="str">
            <v>EA</v>
          </cell>
          <cell r="G8728">
            <v>0.27600000000000002</v>
          </cell>
        </row>
        <row r="8729">
          <cell r="B8729" t="str">
            <v>TSY0000055</v>
          </cell>
          <cell r="C8729" t="str">
            <v>吊紧带KT-135-280mm</v>
          </cell>
          <cell r="D8729" t="str">
            <v>B</v>
          </cell>
          <cell r="E8729">
            <v>5898</v>
          </cell>
          <cell r="F8729" t="str">
            <v>EA</v>
          </cell>
          <cell r="G8729">
            <v>0.2888</v>
          </cell>
        </row>
        <row r="8730">
          <cell r="B8730" t="str">
            <v>TSY0000057</v>
          </cell>
          <cell r="C8730" t="str">
            <v>吊紧带KT-135-420mm</v>
          </cell>
          <cell r="D8730" t="str">
            <v>B</v>
          </cell>
          <cell r="E8730">
            <v>3444</v>
          </cell>
          <cell r="F8730" t="str">
            <v>EA</v>
          </cell>
          <cell r="G8730">
            <v>0.43319999999999997</v>
          </cell>
        </row>
        <row r="8731">
          <cell r="B8731" t="str">
            <v>TSY0000058</v>
          </cell>
          <cell r="C8731" t="str">
            <v>吊紧带KT-135-235mm</v>
          </cell>
          <cell r="D8731" t="str">
            <v>B</v>
          </cell>
          <cell r="E8731">
            <v>2940</v>
          </cell>
          <cell r="F8731" t="str">
            <v>EA</v>
          </cell>
          <cell r="G8731">
            <v>0.2422</v>
          </cell>
        </row>
        <row r="8732">
          <cell r="B8732" t="str">
            <v>TSY0000061</v>
          </cell>
          <cell r="C8732" t="str">
            <v>板条KT-15-65 65mm</v>
          </cell>
          <cell r="D8732" t="str">
            <v>B</v>
          </cell>
          <cell r="E8732">
            <v>10536</v>
          </cell>
          <cell r="F8732" t="str">
            <v>EA</v>
          </cell>
          <cell r="G8732">
            <v>6.5799999999999997E-2</v>
          </cell>
        </row>
        <row r="8733">
          <cell r="B8733" t="str">
            <v>TSY0000062</v>
          </cell>
          <cell r="C8733" t="str">
            <v>板条KT-15-365 365mm</v>
          </cell>
          <cell r="D8733" t="str">
            <v>B</v>
          </cell>
          <cell r="E8733">
            <v>863</v>
          </cell>
          <cell r="F8733" t="str">
            <v>EA</v>
          </cell>
          <cell r="G8733">
            <v>0.37590000000000001</v>
          </cell>
        </row>
        <row r="8734">
          <cell r="B8734" t="str">
            <v>TSY0000065</v>
          </cell>
          <cell r="C8734" t="str">
            <v>扣条KT-158-140 140mm</v>
          </cell>
          <cell r="D8734" t="str">
            <v>B</v>
          </cell>
          <cell r="E8734">
            <v>229</v>
          </cell>
          <cell r="F8734" t="str">
            <v>EA</v>
          </cell>
          <cell r="G8734">
            <v>0.18179999999999999</v>
          </cell>
        </row>
        <row r="8735">
          <cell r="B8735" t="str">
            <v>TSY0000067</v>
          </cell>
          <cell r="C8735" t="str">
            <v>扣条KT-158-895 895mm</v>
          </cell>
          <cell r="D8735" t="str">
            <v>B</v>
          </cell>
          <cell r="E8735">
            <v>315</v>
          </cell>
          <cell r="F8735" t="str">
            <v>EA</v>
          </cell>
          <cell r="G8735">
            <v>1.3209</v>
          </cell>
        </row>
        <row r="8736">
          <cell r="B8736" t="str">
            <v>TSY0000079</v>
          </cell>
          <cell r="C8736" t="str">
            <v>板条KT-39-65 65mm</v>
          </cell>
          <cell r="D8736" t="str">
            <v>B</v>
          </cell>
          <cell r="E8736">
            <v>2494</v>
          </cell>
          <cell r="F8736" t="str">
            <v>EA</v>
          </cell>
          <cell r="G8736">
            <v>5.0700000000000002E-2</v>
          </cell>
        </row>
        <row r="8737">
          <cell r="B8737" t="str">
            <v>TSY0000080</v>
          </cell>
          <cell r="C8737" t="str">
            <v>扣条KT-40-65 65mm</v>
          </cell>
          <cell r="D8737" t="str">
            <v>B</v>
          </cell>
          <cell r="E8737">
            <v>2769</v>
          </cell>
          <cell r="F8737" t="str">
            <v>EA</v>
          </cell>
          <cell r="G8737">
            <v>0.1081</v>
          </cell>
        </row>
        <row r="8738">
          <cell r="B8738" t="str">
            <v>TSY0000083</v>
          </cell>
          <cell r="C8738" t="str">
            <v>M2553米色缝纫线 210D/6</v>
          </cell>
          <cell r="D8738" t="str">
            <v>B</v>
          </cell>
          <cell r="E8738">
            <v>565650</v>
          </cell>
          <cell r="F8738" t="str">
            <v>M</v>
          </cell>
          <cell r="G8738">
            <v>8.2000000000000007E-3</v>
          </cell>
        </row>
        <row r="8739">
          <cell r="B8739" t="str">
            <v>TSY0000125</v>
          </cell>
          <cell r="C8739" t="str">
            <v>吊紧带KT-135-260mm</v>
          </cell>
          <cell r="D8739" t="str">
            <v>B</v>
          </cell>
          <cell r="E8739">
            <v>1689</v>
          </cell>
          <cell r="F8739" t="str">
            <v>EA</v>
          </cell>
          <cell r="G8739">
            <v>0.26819999999999999</v>
          </cell>
        </row>
        <row r="8740">
          <cell r="B8740" t="str">
            <v>TSY0000126</v>
          </cell>
          <cell r="C8740" t="str">
            <v>板条KT-15-90 90mm</v>
          </cell>
          <cell r="D8740" t="str">
            <v>B</v>
          </cell>
          <cell r="E8740">
            <v>2763</v>
          </cell>
          <cell r="F8740" t="str">
            <v>EA</v>
          </cell>
          <cell r="G8740">
            <v>8.0199999999999994E-2</v>
          </cell>
        </row>
        <row r="8741">
          <cell r="B8741" t="str">
            <v>TSY0000141</v>
          </cell>
          <cell r="C8741" t="str">
            <v>绝缘纸板条420*121 H4正背护面用</v>
          </cell>
          <cell r="D8741" t="str">
            <v>B</v>
          </cell>
          <cell r="E8741">
            <v>3250</v>
          </cell>
          <cell r="F8741" t="str">
            <v>EA</v>
          </cell>
          <cell r="G8741">
            <v>1.1277999999999999</v>
          </cell>
        </row>
        <row r="8742">
          <cell r="B8742" t="str">
            <v>TSY0000145</v>
          </cell>
          <cell r="C8742" t="str">
            <v>黑色拉锁275cm</v>
          </cell>
          <cell r="D8742" t="str">
            <v>B</v>
          </cell>
          <cell r="E8742">
            <v>44</v>
          </cell>
          <cell r="F8742" t="str">
            <v>EA</v>
          </cell>
          <cell r="G8742">
            <v>1.4034</v>
          </cell>
        </row>
        <row r="8743">
          <cell r="B8743" t="str">
            <v>TSY0000156</v>
          </cell>
          <cell r="C8743" t="str">
            <v>板条KT-39-85 85mm</v>
          </cell>
          <cell r="D8743" t="str">
            <v>B</v>
          </cell>
          <cell r="E8743">
            <v>2355</v>
          </cell>
          <cell r="F8743" t="str">
            <v>EA</v>
          </cell>
          <cell r="G8743">
            <v>6.2799999999999995E-2</v>
          </cell>
        </row>
        <row r="8744">
          <cell r="B8744" t="str">
            <v>TSY0000157</v>
          </cell>
          <cell r="C8744" t="str">
            <v>板条KT-39-150 150mm</v>
          </cell>
          <cell r="D8744" t="str">
            <v>B</v>
          </cell>
          <cell r="E8744">
            <v>1885</v>
          </cell>
          <cell r="F8744" t="str">
            <v>EA</v>
          </cell>
          <cell r="G8744">
            <v>0.1255</v>
          </cell>
        </row>
        <row r="8745">
          <cell r="B8745" t="str">
            <v>TSY0000158</v>
          </cell>
          <cell r="C8745" t="str">
            <v>扣条KT-40-85 85mm</v>
          </cell>
          <cell r="D8745" t="str">
            <v>B</v>
          </cell>
          <cell r="E8745">
            <v>3919</v>
          </cell>
          <cell r="F8745" t="str">
            <v>EA</v>
          </cell>
          <cell r="G8745">
            <v>0.1187</v>
          </cell>
        </row>
        <row r="8746">
          <cell r="B8746" t="str">
            <v>TSY0000159</v>
          </cell>
          <cell r="C8746" t="str">
            <v>扣条KT-40-150 150mm</v>
          </cell>
          <cell r="D8746" t="str">
            <v>B</v>
          </cell>
          <cell r="E8746">
            <v>3307</v>
          </cell>
          <cell r="F8746" t="str">
            <v>EA</v>
          </cell>
          <cell r="G8746">
            <v>0.22459999999999999</v>
          </cell>
        </row>
        <row r="8747">
          <cell r="B8747" t="str">
            <v>TSY0000162</v>
          </cell>
          <cell r="C8747" t="str">
            <v>吊紧带KT-106-225 225*35</v>
          </cell>
          <cell r="D8747" t="str">
            <v>B</v>
          </cell>
          <cell r="E8747">
            <v>148</v>
          </cell>
          <cell r="F8747" t="str">
            <v>EA</v>
          </cell>
          <cell r="G8747">
            <v>0.16039999999999999</v>
          </cell>
        </row>
        <row r="8748">
          <cell r="B8748" t="str">
            <v>TSY0000163</v>
          </cell>
          <cell r="C8748" t="str">
            <v>吊紧带KT-106-255 255*35</v>
          </cell>
          <cell r="D8748" t="str">
            <v>B</v>
          </cell>
          <cell r="E8748">
            <v>2251</v>
          </cell>
          <cell r="F8748" t="str">
            <v>EA</v>
          </cell>
          <cell r="G8748">
            <v>0.18720000000000001</v>
          </cell>
        </row>
        <row r="8749">
          <cell r="B8749" t="str">
            <v>TSY0000165</v>
          </cell>
          <cell r="C8749" t="str">
            <v>吊紧带KT-106-270 270*35</v>
          </cell>
          <cell r="D8749" t="str">
            <v>B</v>
          </cell>
          <cell r="E8749">
            <v>821</v>
          </cell>
          <cell r="F8749" t="str">
            <v>EA</v>
          </cell>
          <cell r="G8749">
            <v>0.1933</v>
          </cell>
        </row>
        <row r="8750">
          <cell r="B8750" t="str">
            <v>TSY0000168</v>
          </cell>
          <cell r="C8750" t="str">
            <v>吊紧带KT-106-380 380*35</v>
          </cell>
          <cell r="D8750" t="str">
            <v>B</v>
          </cell>
          <cell r="E8750">
            <v>51</v>
          </cell>
          <cell r="F8750" t="str">
            <v>EA</v>
          </cell>
          <cell r="G8750">
            <v>0.27960000000000002</v>
          </cell>
        </row>
        <row r="8751">
          <cell r="B8751" t="str">
            <v>TSY0000169</v>
          </cell>
          <cell r="C8751" t="str">
            <v>板条KT-15-310 310mm</v>
          </cell>
          <cell r="D8751" t="str">
            <v>B</v>
          </cell>
          <cell r="E8751">
            <v>473</v>
          </cell>
          <cell r="F8751" t="str">
            <v>EA</v>
          </cell>
          <cell r="G8751">
            <v>0.2407</v>
          </cell>
        </row>
        <row r="8752">
          <cell r="B8752" t="str">
            <v>TSY0000190</v>
          </cell>
          <cell r="C8752" t="str">
            <v>主料OM-ZY9 宽1500mm</v>
          </cell>
          <cell r="D8752" t="str">
            <v>A</v>
          </cell>
          <cell r="E8752">
            <v>583.75</v>
          </cell>
          <cell r="F8752" t="str">
            <v>M</v>
          </cell>
          <cell r="G8752">
            <v>29.4574</v>
          </cell>
        </row>
        <row r="8753">
          <cell r="B8753" t="str">
            <v>TSY0000191</v>
          </cell>
          <cell r="C8753" t="str">
            <v>辅料OM-ZY8 宽1400mm</v>
          </cell>
          <cell r="D8753" t="str">
            <v>A</v>
          </cell>
          <cell r="E8753">
            <v>2682.49</v>
          </cell>
          <cell r="F8753" t="str">
            <v>M</v>
          </cell>
          <cell r="G8753">
            <v>21.140999999999998</v>
          </cell>
        </row>
        <row r="8754">
          <cell r="B8754" t="str">
            <v>TSY0000192</v>
          </cell>
          <cell r="C8754" t="str">
            <v>辅料OM-ZY7 宽1500mm</v>
          </cell>
          <cell r="D8754" t="str">
            <v>A</v>
          </cell>
          <cell r="E8754">
            <v>3160.46</v>
          </cell>
          <cell r="F8754" t="str">
            <v>M</v>
          </cell>
          <cell r="G8754">
            <v>17.892800000000001</v>
          </cell>
        </row>
        <row r="8755">
          <cell r="B8755" t="str">
            <v>TSY0000193</v>
          </cell>
          <cell r="C8755" t="str">
            <v>主料OM-ZY6 宽1500mm</v>
          </cell>
          <cell r="D8755" t="str">
            <v>A</v>
          </cell>
          <cell r="E8755">
            <v>4366.2299999999996</v>
          </cell>
          <cell r="F8755" t="str">
            <v>M</v>
          </cell>
          <cell r="G8755">
            <v>25.4438</v>
          </cell>
        </row>
        <row r="8756">
          <cell r="B8756" t="str">
            <v>TSY0000195</v>
          </cell>
          <cell r="C8756" t="str">
            <v>辅料EM800 宽1500mm</v>
          </cell>
          <cell r="D8756" t="str">
            <v>A</v>
          </cell>
          <cell r="E8756">
            <v>595.70000000000005</v>
          </cell>
          <cell r="F8756" t="str">
            <v>M</v>
          </cell>
          <cell r="G8756">
            <v>17.892800000000001</v>
          </cell>
        </row>
        <row r="8757">
          <cell r="B8757" t="str">
            <v>TSY0000197</v>
          </cell>
          <cell r="C8757" t="str">
            <v>辅料GM700 宽1500mm</v>
          </cell>
          <cell r="D8757" t="str">
            <v>A</v>
          </cell>
          <cell r="E8757">
            <v>529</v>
          </cell>
          <cell r="F8757" t="str">
            <v>M</v>
          </cell>
          <cell r="G8757">
            <v>17.892800000000001</v>
          </cell>
        </row>
        <row r="8758">
          <cell r="B8758" t="str">
            <v>TSY0000198</v>
          </cell>
          <cell r="C8758" t="str">
            <v>辅料GM200 宽1500mm</v>
          </cell>
          <cell r="D8758" t="str">
            <v>A</v>
          </cell>
          <cell r="E8758">
            <v>338.83</v>
          </cell>
          <cell r="F8758" t="str">
            <v>M</v>
          </cell>
          <cell r="G8758">
            <v>30.253599999999999</v>
          </cell>
        </row>
        <row r="8759">
          <cell r="B8759" t="str">
            <v>TSY0000199</v>
          </cell>
          <cell r="C8759" t="str">
            <v>PVC辅料GM100 宽1400mm</v>
          </cell>
          <cell r="D8759" t="str">
            <v>A</v>
          </cell>
          <cell r="E8759">
            <v>38.450000000000003</v>
          </cell>
          <cell r="F8759" t="str">
            <v>M</v>
          </cell>
          <cell r="G8759">
            <v>18.2393</v>
          </cell>
        </row>
        <row r="8760">
          <cell r="B8760" t="str">
            <v>TSY0000201</v>
          </cell>
          <cell r="C8760" t="str">
            <v>主料OM-ZY4 宽1500mm</v>
          </cell>
          <cell r="D8760" t="str">
            <v>A</v>
          </cell>
          <cell r="E8760">
            <v>559.79999999999995</v>
          </cell>
          <cell r="F8760" t="str">
            <v>M</v>
          </cell>
          <cell r="G8760">
            <v>29.4574</v>
          </cell>
        </row>
        <row r="8761">
          <cell r="B8761" t="str">
            <v>TSY0000205</v>
          </cell>
          <cell r="C8761" t="str">
            <v>辅料皮革EM100 宽1400mm</v>
          </cell>
          <cell r="D8761" t="str">
            <v>A</v>
          </cell>
          <cell r="E8761">
            <v>116.81</v>
          </cell>
          <cell r="F8761" t="str">
            <v>M</v>
          </cell>
          <cell r="G8761">
            <v>18.8034</v>
          </cell>
        </row>
        <row r="8762">
          <cell r="B8762" t="str">
            <v>TSY0000206</v>
          </cell>
          <cell r="C8762" t="str">
            <v>主料EM200 宽1500mm</v>
          </cell>
          <cell r="D8762" t="str">
            <v>A</v>
          </cell>
          <cell r="E8762">
            <v>204.18</v>
          </cell>
          <cell r="F8762" t="str">
            <v>M</v>
          </cell>
          <cell r="G8762">
            <v>20.307700000000001</v>
          </cell>
        </row>
        <row r="8763">
          <cell r="B8763" t="str">
            <v>TSY0000210</v>
          </cell>
          <cell r="C8763" t="str">
            <v>辅料DQ0182 宽1500 M4</v>
          </cell>
          <cell r="D8763" t="str">
            <v>A</v>
          </cell>
          <cell r="E8763">
            <v>35.32</v>
          </cell>
          <cell r="F8763" t="str">
            <v>M</v>
          </cell>
          <cell r="G8763">
            <v>22</v>
          </cell>
        </row>
        <row r="8764">
          <cell r="B8764" t="str">
            <v>TSY0000211</v>
          </cell>
          <cell r="C8764" t="str">
            <v>主料DQ0280 M4奥铃</v>
          </cell>
          <cell r="D8764" t="str">
            <v>A</v>
          </cell>
          <cell r="E8764">
            <v>1038.8</v>
          </cell>
          <cell r="F8764" t="str">
            <v>M</v>
          </cell>
          <cell r="G8764">
            <v>24.5</v>
          </cell>
        </row>
        <row r="8765">
          <cell r="B8765" t="str">
            <v>TSY0000223</v>
          </cell>
          <cell r="C8765" t="str">
            <v>VT辅料OM-ZY3 宽1500mm</v>
          </cell>
          <cell r="D8765" t="str">
            <v>A</v>
          </cell>
          <cell r="E8765">
            <v>248.61</v>
          </cell>
          <cell r="F8765" t="str">
            <v>M</v>
          </cell>
          <cell r="G8765">
            <v>17.769200000000001</v>
          </cell>
        </row>
        <row r="8766">
          <cell r="B8766" t="str">
            <v>TSY0000226</v>
          </cell>
          <cell r="C8766" t="str">
            <v>VT主料OM-WP2 宽1500mm</v>
          </cell>
          <cell r="D8766" t="str">
            <v>A</v>
          </cell>
          <cell r="E8766">
            <v>0.02</v>
          </cell>
          <cell r="F8766" t="str">
            <v>M</v>
          </cell>
          <cell r="G8766">
            <v>20.307700000000001</v>
          </cell>
        </row>
        <row r="8767">
          <cell r="B8767" t="str">
            <v>TSY0000238</v>
          </cell>
          <cell r="C8767" t="str">
            <v>复合布料主料KQ0197 宽1500mm</v>
          </cell>
          <cell r="D8767" t="str">
            <v>A</v>
          </cell>
          <cell r="E8767">
            <v>423.3</v>
          </cell>
          <cell r="F8767" t="str">
            <v>M</v>
          </cell>
          <cell r="G8767">
            <v>32.331600000000002</v>
          </cell>
        </row>
        <row r="8768">
          <cell r="B8768" t="str">
            <v>TSY0000239</v>
          </cell>
          <cell r="C8768" t="str">
            <v>辅料DQ0250 宽1500mm</v>
          </cell>
          <cell r="D8768" t="str">
            <v>A</v>
          </cell>
          <cell r="E8768">
            <v>813.43</v>
          </cell>
          <cell r="F8768" t="str">
            <v>M</v>
          </cell>
          <cell r="G8768">
            <v>33.504300000000001</v>
          </cell>
        </row>
        <row r="8769">
          <cell r="B8769" t="str">
            <v>TSY0000240</v>
          </cell>
          <cell r="C8769" t="str">
            <v>辅料DQ0133 宽1500mm</v>
          </cell>
          <cell r="D8769" t="str">
            <v>A</v>
          </cell>
          <cell r="E8769">
            <v>973</v>
          </cell>
          <cell r="F8769" t="str">
            <v>M</v>
          </cell>
          <cell r="G8769">
            <v>31.494</v>
          </cell>
        </row>
        <row r="8770">
          <cell r="B8770" t="str">
            <v>TSY0000246</v>
          </cell>
          <cell r="C8770" t="str">
            <v>吊紧带KT-135-2-460 460mm</v>
          </cell>
          <cell r="E8770">
            <v>895</v>
          </cell>
          <cell r="F8770" t="str">
            <v>EA</v>
          </cell>
          <cell r="G8770">
            <v>0.31900000000000001</v>
          </cell>
        </row>
        <row r="8771">
          <cell r="B8771" t="str">
            <v>TSY0000247</v>
          </cell>
          <cell r="C8771" t="str">
            <v>黑色拉锁50cm</v>
          </cell>
          <cell r="D8771" t="str">
            <v>B</v>
          </cell>
          <cell r="E8771">
            <v>977</v>
          </cell>
          <cell r="F8771" t="str">
            <v>EA</v>
          </cell>
          <cell r="G8771">
            <v>0.59830000000000005</v>
          </cell>
        </row>
        <row r="8772">
          <cell r="B8772" t="str">
            <v>TSY0000293</v>
          </cell>
          <cell r="C8772" t="str">
            <v>辅料9008 奥铃升级排半1800用</v>
          </cell>
          <cell r="D8772" t="str">
            <v>A</v>
          </cell>
          <cell r="E8772">
            <v>210</v>
          </cell>
          <cell r="F8772" t="str">
            <v>M</v>
          </cell>
          <cell r="G8772">
            <v>27.6325</v>
          </cell>
        </row>
        <row r="8773">
          <cell r="B8773" t="str">
            <v>TSY0000294</v>
          </cell>
          <cell r="C8773" t="str">
            <v>主料9007 奥铃升级排半1800用</v>
          </cell>
          <cell r="D8773" t="str">
            <v>A</v>
          </cell>
          <cell r="E8773">
            <v>143</v>
          </cell>
          <cell r="F8773" t="str">
            <v>M</v>
          </cell>
          <cell r="G8773">
            <v>27.6325</v>
          </cell>
        </row>
        <row r="8774">
          <cell r="B8774" t="str">
            <v>TSY0000306</v>
          </cell>
          <cell r="C8774" t="str">
            <v>拉型布55mm 550mm</v>
          </cell>
          <cell r="D8774" t="str">
            <v>B</v>
          </cell>
          <cell r="E8774">
            <v>26.375</v>
          </cell>
          <cell r="F8774" t="str">
            <v>M</v>
          </cell>
          <cell r="G8774">
            <v>6.5100000000000005E-2</v>
          </cell>
        </row>
        <row r="8775">
          <cell r="B8775" t="str">
            <v>TSY0000309</v>
          </cell>
          <cell r="C8775" t="str">
            <v>扣条KT-17-20 20*28</v>
          </cell>
          <cell r="D8775" t="str">
            <v>B</v>
          </cell>
          <cell r="E8775">
            <v>2863</v>
          </cell>
          <cell r="F8775" t="str">
            <v>EA</v>
          </cell>
          <cell r="G8775">
            <v>5.96E-2</v>
          </cell>
        </row>
        <row r="8776">
          <cell r="B8776" t="str">
            <v>TSY0000322</v>
          </cell>
          <cell r="C8776" t="str">
            <v>黑色搭扣（硬） 宽25mm</v>
          </cell>
          <cell r="D8776" t="str">
            <v>B</v>
          </cell>
          <cell r="E8776">
            <v>1707.5</v>
          </cell>
          <cell r="F8776" t="str">
            <v>M</v>
          </cell>
          <cell r="G8776">
            <v>0.42249999999999999</v>
          </cell>
        </row>
        <row r="8777">
          <cell r="B8777" t="str">
            <v>TSY0000324</v>
          </cell>
          <cell r="C8777" t="str">
            <v>黑色涤纶线20S/3</v>
          </cell>
          <cell r="D8777" t="str">
            <v>B</v>
          </cell>
          <cell r="E8777">
            <v>1687595</v>
          </cell>
          <cell r="F8777" t="str">
            <v>M</v>
          </cell>
          <cell r="G8777">
            <v>3.0999999999999999E-3</v>
          </cell>
        </row>
        <row r="8778">
          <cell r="B8778" t="str">
            <v>TSY0000328</v>
          </cell>
          <cell r="C8778" t="str">
            <v>55g无纺布 1600mm</v>
          </cell>
          <cell r="D8778" t="str">
            <v>B</v>
          </cell>
          <cell r="E8778">
            <v>6000.1</v>
          </cell>
          <cell r="F8778" t="str">
            <v>M</v>
          </cell>
          <cell r="G8778">
            <v>1.5309999999999999</v>
          </cell>
        </row>
        <row r="8779">
          <cell r="B8779" t="str">
            <v>TSY0000335</v>
          </cell>
          <cell r="C8779" t="str">
            <v>T1深灰色纯涤纶线20#3</v>
          </cell>
          <cell r="D8779" t="str">
            <v>B</v>
          </cell>
          <cell r="E8779">
            <v>1538220.1</v>
          </cell>
          <cell r="F8779" t="str">
            <v>M</v>
          </cell>
          <cell r="G8779">
            <v>3.0999999999999999E-3</v>
          </cell>
        </row>
        <row r="8780">
          <cell r="B8780" t="str">
            <v>TSY0000345</v>
          </cell>
          <cell r="C8780" t="str">
            <v>主料9001 宽1500mm</v>
          </cell>
          <cell r="D8780" t="str">
            <v>A</v>
          </cell>
          <cell r="E8780">
            <v>666</v>
          </cell>
          <cell r="F8780" t="str">
            <v>M</v>
          </cell>
          <cell r="G8780">
            <v>17.547000000000001</v>
          </cell>
        </row>
        <row r="8781">
          <cell r="B8781" t="str">
            <v>TSY0000347</v>
          </cell>
          <cell r="C8781" t="str">
            <v>布料9002 宽1500mm</v>
          </cell>
          <cell r="D8781" t="str">
            <v>A</v>
          </cell>
          <cell r="E8781">
            <v>40.299999999999997</v>
          </cell>
          <cell r="F8781" t="str">
            <v>M</v>
          </cell>
          <cell r="G8781">
            <v>17.547000000000001</v>
          </cell>
        </row>
        <row r="8782">
          <cell r="B8782" t="str">
            <v>TSY0000375</v>
          </cell>
          <cell r="C8782" t="str">
            <v>M3038棕色缝纫线20# 1350米</v>
          </cell>
          <cell r="D8782" t="str">
            <v>B</v>
          </cell>
          <cell r="E8782">
            <v>389910</v>
          </cell>
          <cell r="F8782" t="str">
            <v>M</v>
          </cell>
          <cell r="G8782">
            <v>3.0999999999999999E-3</v>
          </cell>
        </row>
        <row r="8783">
          <cell r="B8783" t="str">
            <v>TSY0000423</v>
          </cell>
          <cell r="C8783" t="str">
            <v>GTL织物主料NM109 宽1500mm</v>
          </cell>
          <cell r="D8783" t="str">
            <v>A</v>
          </cell>
          <cell r="E8783">
            <v>150.47</v>
          </cell>
          <cell r="F8783" t="str">
            <v>M</v>
          </cell>
          <cell r="G8783">
            <v>34.9617</v>
          </cell>
        </row>
        <row r="8784">
          <cell r="B8784" t="str">
            <v>TSY0000424</v>
          </cell>
          <cell r="C8784" t="str">
            <v>GTL织物辅料NM110 宽1500mm</v>
          </cell>
          <cell r="D8784" t="str">
            <v>A</v>
          </cell>
          <cell r="E8784">
            <v>292.11</v>
          </cell>
          <cell r="F8784" t="str">
            <v>M</v>
          </cell>
          <cell r="G8784">
            <v>26.6129</v>
          </cell>
        </row>
        <row r="8785">
          <cell r="B8785" t="str">
            <v>TSY0000425</v>
          </cell>
          <cell r="C8785" t="str">
            <v>GTL灰色PU面料EM19 宽1500mm</v>
          </cell>
          <cell r="D8785" t="str">
            <v>A</v>
          </cell>
          <cell r="E8785">
            <v>115.9</v>
          </cell>
          <cell r="F8785" t="str">
            <v>M</v>
          </cell>
          <cell r="G8785">
            <v>70.706699999999998</v>
          </cell>
        </row>
        <row r="8786">
          <cell r="B8786" t="str">
            <v>TSY0000426</v>
          </cell>
          <cell r="C8786" t="str">
            <v>GTL毛毡布260g/㎡ N*1.5mm*3mm</v>
          </cell>
          <cell r="D8786" t="str">
            <v>A</v>
          </cell>
          <cell r="E8786">
            <v>1764.39</v>
          </cell>
          <cell r="F8786" t="str">
            <v>M</v>
          </cell>
          <cell r="G8786">
            <v>9.0265000000000004</v>
          </cell>
        </row>
        <row r="8787">
          <cell r="B8787" t="str">
            <v>TSY0000428</v>
          </cell>
          <cell r="C8787" t="str">
            <v>M2886灰色明线20＃3</v>
          </cell>
          <cell r="D8787" t="str">
            <v>B</v>
          </cell>
          <cell r="E8787">
            <v>411584</v>
          </cell>
          <cell r="F8787" t="str">
            <v>M</v>
          </cell>
          <cell r="G8787">
            <v>8.2000000000000007E-3</v>
          </cell>
        </row>
        <row r="8788">
          <cell r="B8788" t="str">
            <v>TSY0000429</v>
          </cell>
          <cell r="C8788" t="str">
            <v>棉绳2mm￠（18股）</v>
          </cell>
          <cell r="D8788" t="str">
            <v>B</v>
          </cell>
          <cell r="E8788">
            <v>9928</v>
          </cell>
          <cell r="F8788" t="str">
            <v>M</v>
          </cell>
          <cell r="G8788">
            <v>2.8199999999999999E-2</v>
          </cell>
        </row>
        <row r="8789">
          <cell r="B8789" t="str">
            <v>TSY0000430</v>
          </cell>
          <cell r="C8789" t="str">
            <v>GTL织物主料NM104 宽1500mm</v>
          </cell>
          <cell r="D8789" t="str">
            <v>A</v>
          </cell>
          <cell r="E8789">
            <v>1639.6</v>
          </cell>
          <cell r="F8789" t="str">
            <v>M</v>
          </cell>
          <cell r="G8789">
            <v>29.395900000000001</v>
          </cell>
        </row>
        <row r="8790">
          <cell r="B8790" t="str">
            <v>TSY0000431</v>
          </cell>
          <cell r="C8790" t="str">
            <v>H01129蓝色丝光线20#3</v>
          </cell>
          <cell r="D8790" t="str">
            <v>B</v>
          </cell>
          <cell r="E8790">
            <v>268250</v>
          </cell>
          <cell r="F8790" t="str">
            <v>M</v>
          </cell>
          <cell r="G8790">
            <v>8.2000000000000007E-3</v>
          </cell>
        </row>
        <row r="8791">
          <cell r="B8791" t="str">
            <v>TSY0000432</v>
          </cell>
          <cell r="C8791" t="str">
            <v>GTL灰色PU面料NM101 宽1500mm</v>
          </cell>
          <cell r="D8791" t="str">
            <v>A</v>
          </cell>
          <cell r="E8791">
            <v>542.74</v>
          </cell>
          <cell r="F8791" t="str">
            <v>M</v>
          </cell>
          <cell r="G8791">
            <v>83.8934</v>
          </cell>
        </row>
        <row r="8792">
          <cell r="B8792" t="str">
            <v>TSY0000437</v>
          </cell>
          <cell r="C8792" t="str">
            <v>GTL织物主料NM108</v>
          </cell>
          <cell r="D8792" t="str">
            <v>A</v>
          </cell>
          <cell r="E8792">
            <v>499.1</v>
          </cell>
          <cell r="F8792" t="str">
            <v>M</v>
          </cell>
          <cell r="G8792">
            <v>27.700099999999999</v>
          </cell>
        </row>
        <row r="8793">
          <cell r="B8793" t="str">
            <v>TSY0000438</v>
          </cell>
          <cell r="C8793" t="str">
            <v>GTL织物辅料NM106 宽1500mm</v>
          </cell>
          <cell r="D8793" t="str">
            <v>A</v>
          </cell>
          <cell r="E8793">
            <v>430.1</v>
          </cell>
          <cell r="F8793" t="str">
            <v>M</v>
          </cell>
          <cell r="G8793">
            <v>27.700099999999999</v>
          </cell>
        </row>
        <row r="8794">
          <cell r="B8794" t="str">
            <v>TSY0000440</v>
          </cell>
          <cell r="C8794" t="str">
            <v>GTL织物主料NM113 N*1.5m*3.5m</v>
          </cell>
          <cell r="D8794" t="str">
            <v>A</v>
          </cell>
          <cell r="E8794">
            <v>1095.0640000000001</v>
          </cell>
          <cell r="F8794" t="str">
            <v>M</v>
          </cell>
          <cell r="G8794">
            <v>26.6129</v>
          </cell>
        </row>
        <row r="8795">
          <cell r="B8795" t="str">
            <v>TSY0000442</v>
          </cell>
          <cell r="C8795" t="str">
            <v>GTL织物主料NM102 N*1.5m*3.5m</v>
          </cell>
          <cell r="D8795" t="str">
            <v>A</v>
          </cell>
          <cell r="E8795">
            <v>1245.1600000000001</v>
          </cell>
          <cell r="F8795" t="str">
            <v>M</v>
          </cell>
          <cell r="G8795">
            <v>27.700099999999999</v>
          </cell>
        </row>
        <row r="8796">
          <cell r="B8796" t="str">
            <v>TSY0000443</v>
          </cell>
          <cell r="C8796" t="str">
            <v>GTL蓝色PU面料NM100 宽1500mm</v>
          </cell>
          <cell r="D8796" t="str">
            <v>A</v>
          </cell>
          <cell r="E8796">
            <v>712.01</v>
          </cell>
          <cell r="F8796" t="str">
            <v>M</v>
          </cell>
          <cell r="G8796">
            <v>77.857500000000002</v>
          </cell>
        </row>
        <row r="8797">
          <cell r="B8797" t="str">
            <v>TSY0000468</v>
          </cell>
          <cell r="C8797" t="str">
            <v>打孔纸</v>
          </cell>
          <cell r="D8797" t="str">
            <v>B</v>
          </cell>
          <cell r="E8797">
            <v>900</v>
          </cell>
          <cell r="F8797" t="str">
            <v>EA</v>
          </cell>
          <cell r="G8797">
            <v>4.4558</v>
          </cell>
        </row>
        <row r="8798">
          <cell r="B8798" t="str">
            <v>TSY0000469</v>
          </cell>
          <cell r="C8798" t="str">
            <v>胶膜</v>
          </cell>
          <cell r="D8798" t="str">
            <v>B</v>
          </cell>
          <cell r="E8798">
            <v>525</v>
          </cell>
          <cell r="F8798" t="str">
            <v>EA</v>
          </cell>
          <cell r="G8798">
            <v>9.2477999999999998</v>
          </cell>
        </row>
        <row r="8799">
          <cell r="B8799" t="str">
            <v>TSY0000473</v>
          </cell>
          <cell r="C8799" t="str">
            <v>布料ZQ0243 海外出口</v>
          </cell>
          <cell r="D8799" t="str">
            <v>A</v>
          </cell>
          <cell r="E8799">
            <v>1396.05</v>
          </cell>
          <cell r="F8799" t="str">
            <v>M</v>
          </cell>
          <cell r="G8799">
            <v>29.3</v>
          </cell>
        </row>
        <row r="8800">
          <cell r="B8800" t="str">
            <v>TSY0000475</v>
          </cell>
          <cell r="C8800" t="str">
            <v>KT-135-2-770mm副背</v>
          </cell>
          <cell r="D8800" t="str">
            <v>B</v>
          </cell>
          <cell r="E8800">
            <v>6963</v>
          </cell>
          <cell r="F8800" t="str">
            <v>EA</v>
          </cell>
          <cell r="G8800">
            <v>0.52849999999999997</v>
          </cell>
        </row>
        <row r="8801">
          <cell r="B8801" t="str">
            <v>TSY0000681</v>
          </cell>
          <cell r="C8801" t="str">
            <v>板条KT-15-105 105mm</v>
          </cell>
          <cell r="D8801" t="str">
            <v>B</v>
          </cell>
          <cell r="E8801">
            <v>8325</v>
          </cell>
          <cell r="F8801" t="str">
            <v>EA</v>
          </cell>
          <cell r="G8801">
            <v>8.8900000000000007E-2</v>
          </cell>
        </row>
        <row r="8802">
          <cell r="B8802" t="str">
            <v>TSY0000691</v>
          </cell>
          <cell r="C8802" t="str">
            <v>主料FAWML5010 500mm*600mmJ7F-AA95</v>
          </cell>
          <cell r="D8802" t="str">
            <v>A</v>
          </cell>
          <cell r="E8802">
            <v>1028</v>
          </cell>
          <cell r="F8802" t="str">
            <v>M</v>
          </cell>
          <cell r="G8802">
            <v>9</v>
          </cell>
        </row>
        <row r="8803">
          <cell r="B8803" t="str">
            <v>TSY0000692</v>
          </cell>
          <cell r="C8803" t="str">
            <v>辅料TR5218 J7F-AA95</v>
          </cell>
          <cell r="D8803" t="str">
            <v>A</v>
          </cell>
          <cell r="E8803">
            <v>3377.58</v>
          </cell>
          <cell r="F8803" t="str">
            <v>M</v>
          </cell>
          <cell r="G8803">
            <v>25.3</v>
          </cell>
        </row>
        <row r="8804">
          <cell r="B8804" t="str">
            <v>TSY0000704</v>
          </cell>
          <cell r="C8804" t="str">
            <v>扣条KT-17-120 120*28</v>
          </cell>
          <cell r="D8804" t="str">
            <v>B</v>
          </cell>
          <cell r="E8804">
            <v>2273</v>
          </cell>
          <cell r="F8804" t="str">
            <v>EA</v>
          </cell>
          <cell r="G8804">
            <v>0.2676</v>
          </cell>
        </row>
        <row r="8805">
          <cell r="B8805" t="str">
            <v>TSY0000705</v>
          </cell>
          <cell r="C8805" t="str">
            <v>扣条KT-17-30 30*28</v>
          </cell>
          <cell r="D8805" t="str">
            <v>B</v>
          </cell>
          <cell r="E8805">
            <v>2914</v>
          </cell>
          <cell r="F8805" t="str">
            <v>EA</v>
          </cell>
          <cell r="G8805">
            <v>0.66900000000000004</v>
          </cell>
        </row>
        <row r="8806">
          <cell r="B8806" t="str">
            <v>TSY0000706</v>
          </cell>
          <cell r="C8806" t="str">
            <v>板条KT-16-180 180*15</v>
          </cell>
          <cell r="D8806" t="str">
            <v>B</v>
          </cell>
          <cell r="E8806">
            <v>1899</v>
          </cell>
          <cell r="F8806" t="str">
            <v>EA</v>
          </cell>
          <cell r="G8806">
            <v>0.20699999999999999</v>
          </cell>
        </row>
        <row r="8807">
          <cell r="B8807" t="str">
            <v>TSY0000724</v>
          </cell>
          <cell r="C8807" t="str">
            <v>KT-135-2-380mm*25mm正背 J7F-AA95正背护面</v>
          </cell>
          <cell r="D8807" t="str">
            <v>B</v>
          </cell>
          <cell r="E8807">
            <v>562</v>
          </cell>
          <cell r="F8807" t="str">
            <v>EA</v>
          </cell>
          <cell r="G8807">
            <v>0.22189999999999999</v>
          </cell>
        </row>
        <row r="8808">
          <cell r="B8808" t="str">
            <v>TSY0000725</v>
          </cell>
          <cell r="C8808" t="str">
            <v>KT-135-2-175mm*25mm正背 J7F-AA95正背护面</v>
          </cell>
          <cell r="D8808" t="str">
            <v>B</v>
          </cell>
          <cell r="E8808">
            <v>1000</v>
          </cell>
          <cell r="F8808" t="str">
            <v>EA</v>
          </cell>
          <cell r="G8808">
            <v>0.1022</v>
          </cell>
        </row>
        <row r="8809">
          <cell r="B8809" t="str">
            <v>TSY0000726</v>
          </cell>
          <cell r="C8809" t="str">
            <v>KT-135-2-290mm*25mm正背 J7F-AA95正背护面</v>
          </cell>
          <cell r="D8809" t="str">
            <v>B</v>
          </cell>
          <cell r="E8809">
            <v>500</v>
          </cell>
          <cell r="F8809" t="str">
            <v>EA</v>
          </cell>
          <cell r="G8809">
            <v>0.16930000000000001</v>
          </cell>
        </row>
        <row r="8810">
          <cell r="B8810" t="str">
            <v>TSY0000727</v>
          </cell>
          <cell r="C8810" t="str">
            <v>KT-135-2-820mm*25mm正座 J7F-AA95正座护面</v>
          </cell>
          <cell r="D8810" t="str">
            <v>B</v>
          </cell>
          <cell r="E8810">
            <v>500</v>
          </cell>
          <cell r="F8810" t="str">
            <v>EA</v>
          </cell>
          <cell r="G8810">
            <v>0.4788</v>
          </cell>
        </row>
        <row r="8811">
          <cell r="B8811" t="str">
            <v>TSY0000728</v>
          </cell>
          <cell r="C8811" t="str">
            <v>KT-135-2-390mm*25mm副背 J7F-AA95副背护面</v>
          </cell>
          <cell r="D8811" t="str">
            <v>B</v>
          </cell>
          <cell r="E8811">
            <v>500</v>
          </cell>
          <cell r="F8811" t="str">
            <v>EA</v>
          </cell>
          <cell r="G8811">
            <v>0.22750000000000001</v>
          </cell>
        </row>
        <row r="8812">
          <cell r="B8812" t="str">
            <v>TSY0000729</v>
          </cell>
          <cell r="C8812" t="str">
            <v>KT-135-2-320mm*25mm副背 J7F-AA95副背护面</v>
          </cell>
          <cell r="D8812" t="str">
            <v>B</v>
          </cell>
          <cell r="E8812">
            <v>500</v>
          </cell>
          <cell r="F8812" t="str">
            <v>EA</v>
          </cell>
          <cell r="G8812">
            <v>0.18690000000000001</v>
          </cell>
        </row>
        <row r="8813">
          <cell r="B8813" t="str">
            <v>TSY0000730</v>
          </cell>
          <cell r="C8813" t="str">
            <v>KT-135-2-180mm*25mm副背 J7F-AA95副背护面</v>
          </cell>
          <cell r="D8813" t="str">
            <v>B</v>
          </cell>
          <cell r="E8813">
            <v>1000</v>
          </cell>
          <cell r="F8813" t="str">
            <v>EA</v>
          </cell>
          <cell r="G8813">
            <v>0.1051</v>
          </cell>
        </row>
        <row r="8814">
          <cell r="B8814" t="str">
            <v>TSY0000743</v>
          </cell>
          <cell r="C8814" t="str">
            <v>板条KT-15-1240 1240mm*15mmX3000分体座</v>
          </cell>
          <cell r="D8814" t="str">
            <v>B</v>
          </cell>
          <cell r="E8814">
            <v>3388</v>
          </cell>
          <cell r="F8814" t="str">
            <v>EA</v>
          </cell>
          <cell r="G8814">
            <v>1.1664000000000001</v>
          </cell>
        </row>
        <row r="8815">
          <cell r="B8815" t="str">
            <v>TSY0000753</v>
          </cell>
          <cell r="C8815" t="str">
            <v>KT-135-2-420mm*25mm正背 J7F-AA95正背护面</v>
          </cell>
          <cell r="D8815" t="str">
            <v>B</v>
          </cell>
          <cell r="E8815">
            <v>1000</v>
          </cell>
          <cell r="F8815" t="str">
            <v>EA</v>
          </cell>
          <cell r="G8815">
            <v>0.2452</v>
          </cell>
        </row>
        <row r="8816">
          <cell r="B8816" t="str">
            <v>TSY0000754</v>
          </cell>
          <cell r="C8816" t="str">
            <v>KT-135-2-420mm*25mm副背 J7F-AA95副背护面</v>
          </cell>
          <cell r="D8816" t="str">
            <v>B</v>
          </cell>
          <cell r="E8816">
            <v>1624</v>
          </cell>
          <cell r="F8816" t="str">
            <v>EA</v>
          </cell>
          <cell r="G8816">
            <v>0.24529999999999999</v>
          </cell>
        </row>
        <row r="8817">
          <cell r="B8817" t="str">
            <v>TSY0000755</v>
          </cell>
          <cell r="C8817" t="str">
            <v>KT-135-2-290mm*25mm副背 J7F-AA95副背护面</v>
          </cell>
          <cell r="D8817" t="str">
            <v>B</v>
          </cell>
          <cell r="E8817">
            <v>500</v>
          </cell>
          <cell r="F8817" t="str">
            <v>EA</v>
          </cell>
          <cell r="G8817">
            <v>0.16930000000000001</v>
          </cell>
        </row>
        <row r="8818">
          <cell r="B8818" t="str">
            <v>TSY0000756</v>
          </cell>
          <cell r="C8818" t="str">
            <v>KT-135-2-280mm*25mm正背 J7F-AA95正背护面</v>
          </cell>
          <cell r="D8818" t="str">
            <v>B</v>
          </cell>
          <cell r="E8818">
            <v>500</v>
          </cell>
          <cell r="F8818" t="str">
            <v>EA</v>
          </cell>
          <cell r="G8818">
            <v>0.16350000000000001</v>
          </cell>
        </row>
        <row r="8819">
          <cell r="B8819" t="str">
            <v>TSY0000757</v>
          </cell>
          <cell r="C8819" t="str">
            <v>KT-135-2-280mm*25mm正座 J7F-AA95正座护面</v>
          </cell>
          <cell r="D8819" t="str">
            <v>B</v>
          </cell>
          <cell r="E8819">
            <v>500</v>
          </cell>
          <cell r="F8819" t="str">
            <v>EA</v>
          </cell>
          <cell r="G8819">
            <v>0.16350000000000001</v>
          </cell>
        </row>
        <row r="8820">
          <cell r="B8820" t="str">
            <v>TSY0000758</v>
          </cell>
          <cell r="C8820" t="str">
            <v>KT-135-2-270mm*25mm副背 J7F-AA95副背护面</v>
          </cell>
          <cell r="D8820" t="str">
            <v>B</v>
          </cell>
          <cell r="E8820">
            <v>898</v>
          </cell>
          <cell r="F8820" t="str">
            <v>EA</v>
          </cell>
          <cell r="G8820">
            <v>0.15770000000000001</v>
          </cell>
        </row>
        <row r="8821">
          <cell r="B8821" t="str">
            <v>TSY0000780</v>
          </cell>
          <cell r="C8821" t="str">
            <v>KT-135-2-325mm*25mm正背 J7F-AA95正背护面</v>
          </cell>
          <cell r="D8821" t="str">
            <v>B</v>
          </cell>
          <cell r="E8821">
            <v>500</v>
          </cell>
          <cell r="F8821" t="str">
            <v>EA</v>
          </cell>
          <cell r="G8821">
            <v>0.1898</v>
          </cell>
        </row>
        <row r="8822">
          <cell r="B8822" t="str">
            <v>TSY0000781</v>
          </cell>
          <cell r="C8822" t="str">
            <v>KT-135-2-400mm*25mm正座 J7F-AA95正座护面</v>
          </cell>
          <cell r="D8822" t="str">
            <v>B</v>
          </cell>
          <cell r="E8822">
            <v>500</v>
          </cell>
          <cell r="F8822" t="str">
            <v>EA</v>
          </cell>
          <cell r="G8822">
            <v>0.23350000000000001</v>
          </cell>
        </row>
        <row r="8823">
          <cell r="B8823" t="str">
            <v>TSY0000793</v>
          </cell>
          <cell r="C8823" t="str">
            <v>扣条KT-17-110 110mm</v>
          </cell>
          <cell r="D8823" t="str">
            <v>B</v>
          </cell>
          <cell r="E8823">
            <v>2991</v>
          </cell>
          <cell r="F8823" t="str">
            <v>EA</v>
          </cell>
          <cell r="G8823">
            <v>0.1265</v>
          </cell>
        </row>
        <row r="8824">
          <cell r="B8824" t="str">
            <v>TSY0000794</v>
          </cell>
          <cell r="C8824" t="str">
            <v>板条KT-16-110 110mm</v>
          </cell>
          <cell r="D8824" t="str">
            <v>B</v>
          </cell>
          <cell r="E8824">
            <v>3014</v>
          </cell>
          <cell r="F8824" t="str">
            <v>EA</v>
          </cell>
          <cell r="G8824">
            <v>0.24529999999999999</v>
          </cell>
        </row>
        <row r="8825">
          <cell r="B8825" t="str">
            <v>TSY0000795</v>
          </cell>
          <cell r="C8825" t="str">
            <v>尾帘PP板450*55mm*1mm</v>
          </cell>
          <cell r="E8825">
            <v>2915</v>
          </cell>
          <cell r="F8825" t="str">
            <v>EA</v>
          </cell>
          <cell r="G8825">
            <v>0.88</v>
          </cell>
        </row>
        <row r="8826">
          <cell r="B8826" t="str">
            <v>TSY0000873</v>
          </cell>
          <cell r="C8826" t="str">
            <v>吊紧带KT-135-2-570 570mm</v>
          </cell>
          <cell r="E8826">
            <v>2</v>
          </cell>
          <cell r="F8826" t="str">
            <v>EA</v>
          </cell>
          <cell r="G8826">
            <v>0.3327</v>
          </cell>
        </row>
        <row r="8827">
          <cell r="B8827" t="str">
            <v>TSY0010008</v>
          </cell>
          <cell r="C8827" t="str">
            <v>吊紧带KT-135-2-340mm 340mm</v>
          </cell>
          <cell r="D8827" t="str">
            <v>B</v>
          </cell>
          <cell r="E8827">
            <v>3131</v>
          </cell>
          <cell r="F8827" t="str">
            <v>EA</v>
          </cell>
          <cell r="G8827">
            <v>0.20269999999999999</v>
          </cell>
        </row>
        <row r="8828">
          <cell r="B8828" t="str">
            <v>TSY0010046</v>
          </cell>
          <cell r="C8828" t="str">
            <v>仿麂皮绒主面料 FDDQ0436DK0A1</v>
          </cell>
          <cell r="D8828" t="str">
            <v>A</v>
          </cell>
          <cell r="E8828">
            <v>35</v>
          </cell>
          <cell r="F8828" t="str">
            <v>M</v>
          </cell>
          <cell r="G8828">
            <v>55.774999999999999</v>
          </cell>
        </row>
        <row r="8829">
          <cell r="B8829" t="str">
            <v>TSY0010047</v>
          </cell>
          <cell r="C8829" t="str">
            <v>机织辅料 FDVQ0459BK0A1</v>
          </cell>
          <cell r="D8829" t="str">
            <v>A</v>
          </cell>
          <cell r="E8829">
            <v>194.5</v>
          </cell>
          <cell r="F8829" t="str">
            <v>M</v>
          </cell>
          <cell r="G8829">
            <v>36.084000000000003</v>
          </cell>
        </row>
        <row r="8830">
          <cell r="B8830" t="str">
            <v>TSY0010051</v>
          </cell>
          <cell r="C8830" t="str">
            <v>吊紧带（绒布+勾条）250 H6靠背护面用</v>
          </cell>
          <cell r="D8830" t="str">
            <v>B</v>
          </cell>
          <cell r="E8830">
            <v>197</v>
          </cell>
          <cell r="F8830" t="str">
            <v>EA</v>
          </cell>
          <cell r="G8830">
            <v>2.7930000000000001</v>
          </cell>
        </row>
        <row r="8831">
          <cell r="B8831" t="str">
            <v>TSY0010052</v>
          </cell>
          <cell r="C8831" t="str">
            <v>吊紧带（绒布+PP板）210 H6座垫护面用</v>
          </cell>
          <cell r="D8831" t="str">
            <v>B</v>
          </cell>
          <cell r="E8831">
            <v>200</v>
          </cell>
          <cell r="F8831" t="str">
            <v>EA</v>
          </cell>
          <cell r="G8831">
            <v>2.891</v>
          </cell>
        </row>
        <row r="8832">
          <cell r="B8832" t="str">
            <v>TSY0010056</v>
          </cell>
          <cell r="C8832" t="str">
            <v>暗线黑色涤纶线M1003 3股30#</v>
          </cell>
          <cell r="D8832" t="str">
            <v>B</v>
          </cell>
          <cell r="E8832">
            <v>624799</v>
          </cell>
          <cell r="F8832" t="str">
            <v>M</v>
          </cell>
          <cell r="G8832">
            <v>6.7000000000000002E-3</v>
          </cell>
        </row>
        <row r="8833">
          <cell r="B8833" t="str">
            <v>TSY0010059</v>
          </cell>
          <cell r="C8833" t="str">
            <v>箭型条JX-01-1240mm H6座垫护面用</v>
          </cell>
          <cell r="D8833" t="str">
            <v>B</v>
          </cell>
          <cell r="E8833">
            <v>119</v>
          </cell>
          <cell r="F8833" t="str">
            <v>EA</v>
          </cell>
          <cell r="G8833">
            <v>1.0114000000000001</v>
          </cell>
        </row>
        <row r="8834">
          <cell r="B8834" t="str">
            <v>TSY0010064</v>
          </cell>
          <cell r="C8834" t="str">
            <v>4#黑色普通拉链1150mm</v>
          </cell>
          <cell r="D8834" t="str">
            <v>B</v>
          </cell>
          <cell r="E8834">
            <v>266</v>
          </cell>
          <cell r="F8834" t="str">
            <v>EA</v>
          </cell>
          <cell r="G8834">
            <v>1.4406000000000001</v>
          </cell>
        </row>
        <row r="8835">
          <cell r="B8835" t="str">
            <v>TSY0010067</v>
          </cell>
          <cell r="C8835" t="str">
            <v>绒布100g/㎡ 520mm*54mm</v>
          </cell>
          <cell r="D8835" t="str">
            <v>B</v>
          </cell>
          <cell r="E8835">
            <v>324</v>
          </cell>
          <cell r="F8835" t="str">
            <v>EA</v>
          </cell>
          <cell r="G8835">
            <v>0.63700000000000001</v>
          </cell>
        </row>
        <row r="8836">
          <cell r="B8836" t="str">
            <v>TSY0010072</v>
          </cell>
          <cell r="C8836" t="str">
            <v>机织主面料 FDZQ0413BK0A1（A5）</v>
          </cell>
          <cell r="D8836" t="str">
            <v>A</v>
          </cell>
          <cell r="E8836">
            <v>81</v>
          </cell>
          <cell r="F8836" t="str">
            <v>M</v>
          </cell>
          <cell r="G8836">
            <v>38.606000000000002</v>
          </cell>
        </row>
        <row r="8837">
          <cell r="B8837" t="str">
            <v>TSY0010077</v>
          </cell>
          <cell r="C8837" t="str">
            <v>H6低配副驾靠背护面标识 55mm*20mm</v>
          </cell>
          <cell r="D8837" t="str">
            <v>B</v>
          </cell>
          <cell r="E8837">
            <v>192</v>
          </cell>
          <cell r="F8837" t="str">
            <v>EA</v>
          </cell>
          <cell r="G8837">
            <v>2.9100000000000001E-2</v>
          </cell>
        </row>
        <row r="8838">
          <cell r="B8838" t="str">
            <v>TSY0010083</v>
          </cell>
          <cell r="C8838" t="str">
            <v>4#黑色普通拉链550mm</v>
          </cell>
          <cell r="D8838" t="str">
            <v>B</v>
          </cell>
          <cell r="E8838">
            <v>114</v>
          </cell>
          <cell r="F8838" t="str">
            <v>EA</v>
          </cell>
          <cell r="G8838">
            <v>0.83299999999999996</v>
          </cell>
        </row>
        <row r="8839">
          <cell r="B8839" t="str">
            <v>TSY0010087</v>
          </cell>
          <cell r="C8839" t="str">
            <v>吊紧带 380mm*27mm*N</v>
          </cell>
          <cell r="D8839" t="str">
            <v>A</v>
          </cell>
          <cell r="E8839">
            <v>326</v>
          </cell>
          <cell r="F8839" t="str">
            <v>EA</v>
          </cell>
          <cell r="G8839">
            <v>0.2218</v>
          </cell>
        </row>
        <row r="8840">
          <cell r="B8840" t="str">
            <v>TSY0010088</v>
          </cell>
          <cell r="C8840" t="str">
            <v>吊紧带 415mm*27mm*N</v>
          </cell>
          <cell r="D8840" t="str">
            <v>A</v>
          </cell>
          <cell r="E8840">
            <v>327</v>
          </cell>
          <cell r="F8840" t="str">
            <v>EA</v>
          </cell>
          <cell r="G8840">
            <v>0.2422</v>
          </cell>
        </row>
        <row r="8841">
          <cell r="B8841" t="str">
            <v>TSY0010089</v>
          </cell>
          <cell r="C8841" t="str">
            <v>吊紧带 270mm*27mm*N</v>
          </cell>
          <cell r="D8841" t="str">
            <v>A</v>
          </cell>
          <cell r="E8841">
            <v>326</v>
          </cell>
          <cell r="F8841" t="str">
            <v>EA</v>
          </cell>
          <cell r="G8841">
            <v>0.15759999999999999</v>
          </cell>
        </row>
        <row r="8842">
          <cell r="B8842" t="str">
            <v>TSY0010090</v>
          </cell>
          <cell r="C8842" t="str">
            <v>吊紧带 410mm*27mm*N</v>
          </cell>
          <cell r="D8842" t="str">
            <v>A</v>
          </cell>
          <cell r="E8842">
            <v>1455</v>
          </cell>
          <cell r="F8842" t="str">
            <v>EA</v>
          </cell>
          <cell r="G8842">
            <v>0.23930000000000001</v>
          </cell>
        </row>
        <row r="8843">
          <cell r="B8843" t="str">
            <v>TSY0010091</v>
          </cell>
          <cell r="C8843" t="str">
            <v>KT-135-2-375mm正背 375mm*25mm*N轩德E6正背</v>
          </cell>
          <cell r="D8843" t="str">
            <v>B</v>
          </cell>
          <cell r="E8843">
            <v>598</v>
          </cell>
          <cell r="F8843" t="str">
            <v>EA</v>
          </cell>
          <cell r="G8843">
            <v>0.22159999999999999</v>
          </cell>
        </row>
        <row r="8844">
          <cell r="B8844" t="str">
            <v>TSY0010092</v>
          </cell>
          <cell r="C8844" t="str">
            <v>KT-135-2-260mm 260mm*25mm*N轩德E6正座</v>
          </cell>
          <cell r="D8844" t="str">
            <v>B</v>
          </cell>
          <cell r="E8844">
            <v>310</v>
          </cell>
          <cell r="F8844" t="str">
            <v>EA</v>
          </cell>
          <cell r="G8844">
            <v>0.15329999999999999</v>
          </cell>
        </row>
        <row r="8845">
          <cell r="B8845" t="str">
            <v>TSY0010093</v>
          </cell>
          <cell r="C8845" t="str">
            <v>KT-135-2-390mm 390mm*25mm*N轩德E6正座</v>
          </cell>
          <cell r="D8845" t="str">
            <v>B</v>
          </cell>
          <cell r="E8845">
            <v>312</v>
          </cell>
          <cell r="F8845" t="str">
            <v>EA</v>
          </cell>
          <cell r="G8845">
            <v>0.223</v>
          </cell>
        </row>
        <row r="8846">
          <cell r="B8846" t="str">
            <v>TSY0010101</v>
          </cell>
          <cell r="C8846" t="str">
            <v>KT-135-27-230 230mm*27mmJ7F-AA97副座</v>
          </cell>
          <cell r="D8846" t="str">
            <v>B</v>
          </cell>
          <cell r="E8846">
            <v>1990</v>
          </cell>
          <cell r="F8846" t="str">
            <v>EA</v>
          </cell>
          <cell r="G8846">
            <v>0.1343</v>
          </cell>
        </row>
        <row r="8847">
          <cell r="B8847" t="str">
            <v>TSY0010102</v>
          </cell>
          <cell r="C8847" t="str">
            <v>KT-135-27-780 780mm*27mmJ7F-AA97副座</v>
          </cell>
          <cell r="D8847" t="str">
            <v>B</v>
          </cell>
          <cell r="E8847">
            <v>1247</v>
          </cell>
          <cell r="F8847" t="str">
            <v>EA</v>
          </cell>
          <cell r="G8847">
            <v>0.45529999999999998</v>
          </cell>
        </row>
        <row r="8848">
          <cell r="B8848" t="str">
            <v>TSY0010110</v>
          </cell>
          <cell r="C8848" t="str">
            <v>吊紧带（绒布+PP条）265 H6低配副驾靠背护面用</v>
          </cell>
          <cell r="D8848" t="str">
            <v>B</v>
          </cell>
          <cell r="E8848">
            <v>78</v>
          </cell>
          <cell r="F8848" t="str">
            <v>EA</v>
          </cell>
          <cell r="G8848">
            <v>0.24160000000000001</v>
          </cell>
        </row>
        <row r="8849">
          <cell r="B8849" t="str">
            <v>TSY0010111</v>
          </cell>
          <cell r="C8849" t="str">
            <v>吊紧带（绒布+PP条）520 H6低配副驾靠背护面用</v>
          </cell>
          <cell r="D8849" t="str">
            <v>B</v>
          </cell>
          <cell r="E8849">
            <v>705</v>
          </cell>
          <cell r="F8849" t="str">
            <v>EA</v>
          </cell>
          <cell r="G8849">
            <v>0.47389999999999999</v>
          </cell>
        </row>
        <row r="8850">
          <cell r="B8850" t="str">
            <v>TSY0010112</v>
          </cell>
          <cell r="C8850" t="str">
            <v>吊紧带（绒布+PP条）265 H6低配副驾座垫护面用</v>
          </cell>
          <cell r="D8850" t="str">
            <v>B</v>
          </cell>
          <cell r="E8850">
            <v>96</v>
          </cell>
          <cell r="F8850" t="str">
            <v>EA</v>
          </cell>
          <cell r="G8850">
            <v>0.24160000000000001</v>
          </cell>
        </row>
        <row r="8851">
          <cell r="B8851" t="str">
            <v>TSY0010113</v>
          </cell>
          <cell r="C8851" t="str">
            <v>吊紧带（绒布+PP条）390 H6低配副驾座垫护面用</v>
          </cell>
          <cell r="D8851" t="str">
            <v>B</v>
          </cell>
          <cell r="E8851">
            <v>78</v>
          </cell>
          <cell r="F8851" t="str">
            <v>EA</v>
          </cell>
          <cell r="G8851">
            <v>0.35539999999999999</v>
          </cell>
        </row>
        <row r="8852">
          <cell r="B8852" t="str">
            <v>TSY0010114</v>
          </cell>
          <cell r="C8852" t="str">
            <v>吊紧带（绒布+PP条）420 H6座垫护面用</v>
          </cell>
          <cell r="D8852" t="str">
            <v>B</v>
          </cell>
          <cell r="E8852">
            <v>333</v>
          </cell>
          <cell r="F8852" t="str">
            <v>EA</v>
          </cell>
          <cell r="G8852">
            <v>0.38279999999999997</v>
          </cell>
        </row>
        <row r="8853">
          <cell r="B8853" t="str">
            <v>TSY0010115</v>
          </cell>
          <cell r="C8853" t="str">
            <v>型条KT-40-130mm 130mm</v>
          </cell>
          <cell r="D8853" t="str">
            <v>B</v>
          </cell>
          <cell r="E8853">
            <v>99</v>
          </cell>
          <cell r="F8853" t="str">
            <v>EA</v>
          </cell>
          <cell r="G8853">
            <v>0.28670000000000001</v>
          </cell>
        </row>
        <row r="8854">
          <cell r="B8854" t="str">
            <v>TSY0010116</v>
          </cell>
          <cell r="C8854" t="str">
            <v>勾条JYG38-2-130mm H6靠背护面用</v>
          </cell>
          <cell r="D8854" t="str">
            <v>B</v>
          </cell>
          <cell r="E8854">
            <v>299</v>
          </cell>
          <cell r="F8854" t="str">
            <v>EA</v>
          </cell>
          <cell r="G8854">
            <v>0.19109999999999999</v>
          </cell>
        </row>
        <row r="8855">
          <cell r="B8855" t="str">
            <v>TSY0010117</v>
          </cell>
          <cell r="C8855" t="str">
            <v>勾条JYG38-2-170mm H6靠背护面用</v>
          </cell>
          <cell r="D8855" t="str">
            <v>B</v>
          </cell>
          <cell r="E8855">
            <v>197</v>
          </cell>
          <cell r="F8855" t="str">
            <v>EA</v>
          </cell>
          <cell r="G8855">
            <v>0.24990000000000001</v>
          </cell>
        </row>
        <row r="8856">
          <cell r="B8856" t="str">
            <v>TSY0010118</v>
          </cell>
          <cell r="C8856" t="str">
            <v>勾条JYG38-2-30mm H6靠背护面用</v>
          </cell>
          <cell r="D8856" t="str">
            <v>B</v>
          </cell>
          <cell r="E8856">
            <v>239</v>
          </cell>
          <cell r="F8856" t="str">
            <v>EA</v>
          </cell>
          <cell r="G8856">
            <v>4.41E-2</v>
          </cell>
        </row>
        <row r="8857">
          <cell r="B8857" t="str">
            <v>TSY0010119</v>
          </cell>
          <cell r="C8857" t="str">
            <v>勾条JYG38-2-300mm H6低配副驾靠背护面用</v>
          </cell>
          <cell r="D8857" t="str">
            <v>B</v>
          </cell>
          <cell r="E8857">
            <v>47</v>
          </cell>
          <cell r="F8857" t="str">
            <v>EA</v>
          </cell>
          <cell r="G8857">
            <v>0.441</v>
          </cell>
        </row>
        <row r="8858">
          <cell r="B8858" t="str">
            <v>TSY0010129</v>
          </cell>
          <cell r="C8858" t="str">
            <v>吊紧带KT-135-2-270mm 270mm*25mmH3分割座垫</v>
          </cell>
          <cell r="D8858" t="str">
            <v>B</v>
          </cell>
          <cell r="E8858">
            <v>774</v>
          </cell>
          <cell r="F8858" t="str">
            <v>EA</v>
          </cell>
          <cell r="G8858">
            <v>0.15920000000000001</v>
          </cell>
        </row>
        <row r="8859">
          <cell r="B8859" t="str">
            <v>TSY0010130</v>
          </cell>
          <cell r="C8859" t="str">
            <v>吊紧带KT-135-2-280mm 280mm*25mmH3分割座垫</v>
          </cell>
          <cell r="D8859" t="str">
            <v>B</v>
          </cell>
          <cell r="E8859">
            <v>1112</v>
          </cell>
          <cell r="F8859" t="str">
            <v>EA</v>
          </cell>
          <cell r="G8859">
            <v>0.1651</v>
          </cell>
        </row>
        <row r="8860">
          <cell r="B8860" t="str">
            <v>TSY0010131</v>
          </cell>
          <cell r="C8860" t="str">
            <v>吊紧带KT-135-2-405mm 405mm*25mmH3分割座垫</v>
          </cell>
          <cell r="D8860" t="str">
            <v>B</v>
          </cell>
          <cell r="E8860">
            <v>1591</v>
          </cell>
          <cell r="F8860" t="str">
            <v>EA</v>
          </cell>
          <cell r="G8860">
            <v>0.23880000000000001</v>
          </cell>
        </row>
        <row r="8861">
          <cell r="B8861" t="str">
            <v>TSY0010133</v>
          </cell>
          <cell r="C8861" t="str">
            <v>吊紧带KT-135-2-660mm 660mm*25mmH3分割靠背</v>
          </cell>
          <cell r="D8861" t="str">
            <v>B</v>
          </cell>
          <cell r="E8861">
            <v>1563</v>
          </cell>
          <cell r="F8861" t="str">
            <v>EA</v>
          </cell>
          <cell r="G8861">
            <v>0.38919999999999999</v>
          </cell>
        </row>
        <row r="8862">
          <cell r="B8862" t="str">
            <v>TSY0010136</v>
          </cell>
          <cell r="C8862" t="str">
            <v>吊紧带KT-135-2-230mm 230mm*25mmH3分割靠背</v>
          </cell>
          <cell r="D8862" t="str">
            <v>B</v>
          </cell>
          <cell r="E8862">
            <v>973</v>
          </cell>
          <cell r="F8862" t="str">
            <v>EA</v>
          </cell>
          <cell r="G8862">
            <v>0.1356</v>
          </cell>
        </row>
        <row r="8863">
          <cell r="B8863" t="str">
            <v>TSY0010137</v>
          </cell>
          <cell r="C8863" t="str">
            <v>吊紧带KT-135-2-250mm 250mm*25mmH3分割靠背</v>
          </cell>
          <cell r="D8863" t="str">
            <v>B</v>
          </cell>
          <cell r="E8863">
            <v>812</v>
          </cell>
          <cell r="F8863" t="str">
            <v>EA</v>
          </cell>
          <cell r="G8863">
            <v>0.1474</v>
          </cell>
        </row>
        <row r="8864">
          <cell r="B8864" t="str">
            <v>TSY0010139</v>
          </cell>
          <cell r="C8864" t="str">
            <v>吊紧带KT-135-2-225mm 225mmH3分割副座</v>
          </cell>
          <cell r="D8864" t="str">
            <v>B</v>
          </cell>
          <cell r="E8864">
            <v>569</v>
          </cell>
          <cell r="F8864" t="str">
            <v>EA</v>
          </cell>
          <cell r="G8864">
            <v>0.13270000000000001</v>
          </cell>
        </row>
        <row r="8865">
          <cell r="B8865" t="str">
            <v>TSY0010140</v>
          </cell>
          <cell r="C8865" t="str">
            <v>吊紧带KT-135-2-360mm 360mmH3分割副座</v>
          </cell>
          <cell r="D8865" t="str">
            <v>B</v>
          </cell>
          <cell r="E8865">
            <v>823</v>
          </cell>
          <cell r="F8865" t="str">
            <v>EA</v>
          </cell>
          <cell r="G8865">
            <v>0.21229999999999999</v>
          </cell>
        </row>
        <row r="8866">
          <cell r="B8866" t="str">
            <v>TSY0010143</v>
          </cell>
          <cell r="C8866" t="str">
            <v>织物主料TR5216压花 N*1.5m*3.5mm</v>
          </cell>
          <cell r="D8866" t="str">
            <v>A</v>
          </cell>
          <cell r="E8866">
            <v>1240.5999999999999</v>
          </cell>
          <cell r="F8866" t="str">
            <v>M</v>
          </cell>
          <cell r="G8866">
            <v>33.729999999999997</v>
          </cell>
        </row>
        <row r="8867">
          <cell r="B8867" t="str">
            <v>TSY0010144</v>
          </cell>
          <cell r="C8867" t="str">
            <v>织物辅料TR5216 N*1.5m*3.5mm</v>
          </cell>
          <cell r="D8867" t="str">
            <v>A</v>
          </cell>
          <cell r="E8867">
            <v>3895.5</v>
          </cell>
          <cell r="F8867" t="str">
            <v>M</v>
          </cell>
          <cell r="G8867">
            <v>29.5</v>
          </cell>
        </row>
        <row r="8868">
          <cell r="B8868" t="str">
            <v>TSY0010185</v>
          </cell>
          <cell r="C8868" t="str">
            <v>M1245灰色缝纫线30# 1800米</v>
          </cell>
          <cell r="E8868">
            <v>2335800</v>
          </cell>
          <cell r="F8868" t="str">
            <v>M</v>
          </cell>
          <cell r="G8868">
            <v>1.9400000000000001E-2</v>
          </cell>
        </row>
        <row r="8869">
          <cell r="B8869" t="str">
            <v>TSY0010186</v>
          </cell>
          <cell r="C8869" t="str">
            <v>箭型条JX-01-280mm H6座垫护面用</v>
          </cell>
          <cell r="D8869" t="str">
            <v>B</v>
          </cell>
          <cell r="E8869">
            <v>215</v>
          </cell>
          <cell r="F8869" t="str">
            <v>EA</v>
          </cell>
          <cell r="G8869">
            <v>0.2283</v>
          </cell>
        </row>
        <row r="8870">
          <cell r="B8870" t="str">
            <v>TSY0010187</v>
          </cell>
          <cell r="C8870" t="str">
            <v>5#尼龙闭口黑色拉锁72cm</v>
          </cell>
          <cell r="D8870" t="str">
            <v>B</v>
          </cell>
          <cell r="E8870">
            <v>100</v>
          </cell>
          <cell r="F8870" t="str">
            <v>EA</v>
          </cell>
          <cell r="G8870">
            <v>0.98</v>
          </cell>
        </row>
        <row r="8871">
          <cell r="B8871" t="str">
            <v>TSY0010190</v>
          </cell>
          <cell r="C8871" t="str">
            <v>箭型条410mm 汕德卡座垫护面用</v>
          </cell>
          <cell r="D8871" t="str">
            <v>B</v>
          </cell>
          <cell r="E8871">
            <v>3128</v>
          </cell>
          <cell r="F8871" t="str">
            <v>EA</v>
          </cell>
          <cell r="G8871">
            <v>0.34110000000000001</v>
          </cell>
        </row>
        <row r="8872">
          <cell r="B8872" t="str">
            <v>TSY0010191</v>
          </cell>
          <cell r="C8872" t="str">
            <v>箭型条340mm 汕德卡座垫护面用</v>
          </cell>
          <cell r="D8872" t="str">
            <v>B</v>
          </cell>
          <cell r="E8872">
            <v>1974</v>
          </cell>
          <cell r="F8872" t="str">
            <v>EA</v>
          </cell>
          <cell r="G8872">
            <v>0.2828</v>
          </cell>
        </row>
        <row r="8873">
          <cell r="B8873" t="str">
            <v>TSY0010193</v>
          </cell>
          <cell r="C8873" t="str">
            <v>型条 290mm</v>
          </cell>
          <cell r="D8873" t="str">
            <v>A</v>
          </cell>
          <cell r="E8873">
            <v>1792</v>
          </cell>
          <cell r="F8873" t="str">
            <v>EA</v>
          </cell>
          <cell r="G8873">
            <v>0.2412</v>
          </cell>
        </row>
        <row r="8874">
          <cell r="B8874" t="str">
            <v>TSY0010220</v>
          </cell>
          <cell r="C8874" t="str">
            <v>吊紧带 150mm*27mm*N</v>
          </cell>
          <cell r="D8874" t="str">
            <v>A</v>
          </cell>
          <cell r="E8874">
            <v>299</v>
          </cell>
          <cell r="F8874" t="str">
            <v>EA</v>
          </cell>
          <cell r="G8874">
            <v>8.7599999999999997E-2</v>
          </cell>
        </row>
        <row r="8875">
          <cell r="B8875" t="str">
            <v>TSY0010221</v>
          </cell>
          <cell r="C8875" t="str">
            <v>吊紧带 100mm*27mm*N</v>
          </cell>
          <cell r="D8875" t="str">
            <v>A</v>
          </cell>
          <cell r="E8875">
            <v>226</v>
          </cell>
          <cell r="F8875" t="str">
            <v>EA</v>
          </cell>
          <cell r="G8875">
            <v>5.8400000000000001E-2</v>
          </cell>
        </row>
        <row r="8876">
          <cell r="B8876" t="str">
            <v>TSY0010243</v>
          </cell>
          <cell r="C8876" t="str">
            <v>织物主料 N*1.5m*5mm</v>
          </cell>
          <cell r="D8876" t="str">
            <v>A</v>
          </cell>
          <cell r="E8876">
            <v>61.4</v>
          </cell>
          <cell r="F8876" t="str">
            <v>M</v>
          </cell>
          <cell r="G8876">
            <v>32.299999999999997</v>
          </cell>
        </row>
        <row r="8877">
          <cell r="B8877" t="str">
            <v>TSY0010244</v>
          </cell>
          <cell r="C8877" t="str">
            <v>辅料PVC CM700 N*1.4m*3mm</v>
          </cell>
          <cell r="D8877" t="str">
            <v>A</v>
          </cell>
          <cell r="E8877">
            <v>15.99</v>
          </cell>
          <cell r="F8877" t="str">
            <v>M</v>
          </cell>
          <cell r="G8877">
            <v>31.8584</v>
          </cell>
        </row>
        <row r="8878">
          <cell r="B8878" t="str">
            <v>TSY0010247</v>
          </cell>
          <cell r="C8878" t="str">
            <v>吊紧带275mm*27mm*N 统帅2080正背用</v>
          </cell>
          <cell r="E8878">
            <v>3143</v>
          </cell>
          <cell r="F8878" t="str">
            <v>EA</v>
          </cell>
          <cell r="G8878">
            <v>0.16220000000000001</v>
          </cell>
        </row>
        <row r="8879">
          <cell r="B8879" t="str">
            <v>TSY0010248</v>
          </cell>
          <cell r="C8879" t="str">
            <v>吊紧带390mm*27mm*N 统帅2080正背用</v>
          </cell>
          <cell r="E8879">
            <v>6418</v>
          </cell>
          <cell r="F8879" t="str">
            <v>EA</v>
          </cell>
          <cell r="G8879">
            <v>0.22989999999999999</v>
          </cell>
        </row>
        <row r="8880">
          <cell r="B8880" t="str">
            <v>TSY0010249</v>
          </cell>
          <cell r="C8880" t="str">
            <v>吊紧带490mm*27mm*N 统帅2080正背用</v>
          </cell>
          <cell r="E8880">
            <v>6379</v>
          </cell>
          <cell r="F8880" t="str">
            <v>EA</v>
          </cell>
          <cell r="G8880">
            <v>0.28889999999999999</v>
          </cell>
        </row>
        <row r="8881">
          <cell r="B8881" t="str">
            <v>TSY0010250</v>
          </cell>
          <cell r="C8881" t="str">
            <v>吊紧带275mm*27mm*N 统帅2080正座用</v>
          </cell>
          <cell r="E8881">
            <v>3454</v>
          </cell>
          <cell r="F8881" t="str">
            <v>EA</v>
          </cell>
          <cell r="G8881">
            <v>0.16220000000000001</v>
          </cell>
        </row>
        <row r="8882">
          <cell r="B8882" t="str">
            <v>TSY0010252</v>
          </cell>
          <cell r="C8882" t="str">
            <v>吊紧带290mm*27mm*N 统帅2080正座用</v>
          </cell>
          <cell r="E8882">
            <v>3453</v>
          </cell>
          <cell r="F8882" t="str">
            <v>EA</v>
          </cell>
          <cell r="G8882">
            <v>0.17100000000000001</v>
          </cell>
        </row>
        <row r="8883">
          <cell r="B8883" t="str">
            <v>TSY0010253</v>
          </cell>
          <cell r="C8883" t="str">
            <v>吊紧带440mm*27mm*N 统帅2080正座用</v>
          </cell>
          <cell r="E8883">
            <v>6938</v>
          </cell>
          <cell r="F8883" t="str">
            <v>EA</v>
          </cell>
          <cell r="G8883">
            <v>0.25950000000000001</v>
          </cell>
        </row>
        <row r="8884">
          <cell r="B8884" t="str">
            <v>TSY0010254</v>
          </cell>
          <cell r="C8884" t="str">
            <v>吊紧带170mm*27mm*N 统帅2080副背用</v>
          </cell>
          <cell r="E8884">
            <v>9198</v>
          </cell>
          <cell r="F8884" t="str">
            <v>EA</v>
          </cell>
          <cell r="G8884">
            <v>0.1003</v>
          </cell>
        </row>
        <row r="8885">
          <cell r="B8885" t="str">
            <v>TSY0010255</v>
          </cell>
          <cell r="C8885" t="str">
            <v>吊紧带230mm*27mm*N 统帅2080副背用</v>
          </cell>
          <cell r="E8885">
            <v>4578</v>
          </cell>
          <cell r="F8885" t="str">
            <v>EA</v>
          </cell>
          <cell r="G8885">
            <v>0.1356</v>
          </cell>
        </row>
        <row r="8886">
          <cell r="B8886" t="str">
            <v>TSY0010256</v>
          </cell>
          <cell r="C8886" t="str">
            <v>吊紧带250mm*27mm*N 统帅2080副背用</v>
          </cell>
          <cell r="E8886">
            <v>14856</v>
          </cell>
          <cell r="F8886" t="str">
            <v>EA</v>
          </cell>
          <cell r="G8886">
            <v>0.1474</v>
          </cell>
        </row>
        <row r="8887">
          <cell r="B8887" t="str">
            <v>TSY0010257</v>
          </cell>
          <cell r="C8887" t="str">
            <v>吊紧带370mm*27mm*N 统帅2080副背用</v>
          </cell>
          <cell r="E8887">
            <v>4617</v>
          </cell>
          <cell r="F8887" t="str">
            <v>EA</v>
          </cell>
          <cell r="G8887">
            <v>0.21820000000000001</v>
          </cell>
        </row>
        <row r="8888">
          <cell r="B8888" t="str">
            <v>TSY0010260</v>
          </cell>
          <cell r="C8888" t="str">
            <v>吊紧带245mm*27mm*N 统帅2080副座用</v>
          </cell>
          <cell r="E8888">
            <v>4485</v>
          </cell>
          <cell r="F8888" t="str">
            <v>EA</v>
          </cell>
          <cell r="G8888">
            <v>0.14449999999999999</v>
          </cell>
        </row>
        <row r="8889">
          <cell r="B8889" t="str">
            <v>TSY0010263</v>
          </cell>
          <cell r="C8889" t="str">
            <v>吊紧带665mm*27mm*N 统帅2080副座用</v>
          </cell>
          <cell r="E8889">
            <v>4482</v>
          </cell>
          <cell r="F8889" t="str">
            <v>EA</v>
          </cell>
          <cell r="G8889">
            <v>0.39219999999999999</v>
          </cell>
        </row>
        <row r="8890">
          <cell r="B8890" t="str">
            <v>TSY0010264</v>
          </cell>
          <cell r="C8890" t="str">
            <v>5#尼龙闭口黑色拉锁50cm</v>
          </cell>
          <cell r="E8890">
            <v>11873</v>
          </cell>
          <cell r="F8890" t="str">
            <v>EA</v>
          </cell>
          <cell r="G8890">
            <v>0.66</v>
          </cell>
        </row>
        <row r="8891">
          <cell r="B8891" t="str">
            <v>TSY0010265</v>
          </cell>
          <cell r="C8891" t="str">
            <v>5#尼龙闭口黑色拉锁90cm</v>
          </cell>
          <cell r="E8891">
            <v>7217</v>
          </cell>
          <cell r="F8891" t="str">
            <v>EA</v>
          </cell>
          <cell r="G8891">
            <v>1.18</v>
          </cell>
        </row>
        <row r="8892">
          <cell r="B8892" t="str">
            <v>TSY0010270</v>
          </cell>
          <cell r="C8892" t="str">
            <v>织物辅料 旷达93299-6</v>
          </cell>
          <cell r="E8892">
            <v>70</v>
          </cell>
          <cell r="F8892" t="str">
            <v>M</v>
          </cell>
          <cell r="G8892">
            <v>17</v>
          </cell>
        </row>
        <row r="8893">
          <cell r="B8893" t="str">
            <v>TSY0010277</v>
          </cell>
          <cell r="C8893" t="str">
            <v>吊紧带280*27 奥杰座垫用</v>
          </cell>
          <cell r="D8893" t="str">
            <v>B</v>
          </cell>
          <cell r="E8893">
            <v>4754</v>
          </cell>
          <cell r="F8893" t="str">
            <v>EA</v>
          </cell>
          <cell r="G8893">
            <v>0.1651</v>
          </cell>
        </row>
        <row r="8894">
          <cell r="B8894" t="str">
            <v>TSY0010278</v>
          </cell>
          <cell r="C8894" t="str">
            <v>吊紧带400*27 奥杰座垫用</v>
          </cell>
          <cell r="D8894" t="str">
            <v>B</v>
          </cell>
          <cell r="E8894">
            <v>5393</v>
          </cell>
          <cell r="F8894" t="str">
            <v>EA</v>
          </cell>
          <cell r="G8894">
            <v>0.2359</v>
          </cell>
        </row>
        <row r="8895">
          <cell r="B8895" t="str">
            <v>TSY0010279</v>
          </cell>
          <cell r="C8895" t="str">
            <v>吊紧带810*27 奥杰座垫用</v>
          </cell>
          <cell r="D8895" t="str">
            <v>B</v>
          </cell>
          <cell r="E8895">
            <v>4804</v>
          </cell>
          <cell r="F8895" t="str">
            <v>EA</v>
          </cell>
          <cell r="G8895">
            <v>0.47770000000000001</v>
          </cell>
        </row>
        <row r="8896">
          <cell r="B8896" t="str">
            <v>TSY0010280</v>
          </cell>
          <cell r="C8896" t="str">
            <v>吊紧带175*27 奥杰靠背用</v>
          </cell>
          <cell r="D8896" t="str">
            <v>B</v>
          </cell>
          <cell r="E8896">
            <v>9127</v>
          </cell>
          <cell r="F8896" t="str">
            <v>EA</v>
          </cell>
          <cell r="G8896">
            <v>0.1032</v>
          </cell>
        </row>
        <row r="8897">
          <cell r="B8897" t="str">
            <v>TSY0010281</v>
          </cell>
          <cell r="C8897" t="str">
            <v>吊紧带260*27 奥杰靠背用</v>
          </cell>
          <cell r="D8897" t="str">
            <v>B</v>
          </cell>
          <cell r="E8897">
            <v>6395</v>
          </cell>
          <cell r="F8897" t="str">
            <v>EA</v>
          </cell>
          <cell r="G8897">
            <v>0.15329999999999999</v>
          </cell>
        </row>
        <row r="8898">
          <cell r="B8898" t="str">
            <v>TSY0010282</v>
          </cell>
          <cell r="C8898" t="str">
            <v>吊紧带290*27 奥杰靠背用</v>
          </cell>
          <cell r="D8898" t="str">
            <v>B</v>
          </cell>
          <cell r="E8898">
            <v>5316</v>
          </cell>
          <cell r="F8898" t="str">
            <v>EA</v>
          </cell>
          <cell r="G8898">
            <v>0.17100000000000001</v>
          </cell>
        </row>
        <row r="8899">
          <cell r="B8899" t="str">
            <v>TSY0010283</v>
          </cell>
          <cell r="C8899" t="str">
            <v>吊紧带325*27 奥杰靠背用</v>
          </cell>
          <cell r="D8899" t="str">
            <v>B</v>
          </cell>
          <cell r="E8899">
            <v>5010</v>
          </cell>
          <cell r="F8899" t="str">
            <v>EA</v>
          </cell>
          <cell r="G8899">
            <v>0.19170000000000001</v>
          </cell>
        </row>
        <row r="8900">
          <cell r="B8900" t="str">
            <v>TSY0010284</v>
          </cell>
          <cell r="C8900" t="str">
            <v>吊紧带380*27 奥杰靠背用</v>
          </cell>
          <cell r="D8900" t="str">
            <v>B</v>
          </cell>
          <cell r="E8900">
            <v>4909</v>
          </cell>
          <cell r="F8900" t="str">
            <v>EA</v>
          </cell>
          <cell r="G8900">
            <v>0.22409999999999999</v>
          </cell>
        </row>
        <row r="8901">
          <cell r="B8901" t="str">
            <v>TSY0010285</v>
          </cell>
          <cell r="C8901" t="str">
            <v>吊紧带420*27 奥杰靠背用</v>
          </cell>
          <cell r="D8901" t="str">
            <v>B</v>
          </cell>
          <cell r="E8901">
            <v>8721</v>
          </cell>
          <cell r="F8901" t="str">
            <v>EA</v>
          </cell>
          <cell r="G8901">
            <v>0.2477</v>
          </cell>
        </row>
        <row r="8902">
          <cell r="B8902" t="str">
            <v>TSY0010286</v>
          </cell>
          <cell r="C8902" t="str">
            <v>灰绒辅料TR5249 N*1.5mm*3.5mm</v>
          </cell>
          <cell r="D8902" t="str">
            <v>A</v>
          </cell>
          <cell r="E8902">
            <v>1039.42</v>
          </cell>
          <cell r="F8902" t="str">
            <v>M</v>
          </cell>
          <cell r="G8902">
            <v>25.06</v>
          </cell>
        </row>
        <row r="8903">
          <cell r="B8903" t="str">
            <v>TSY0010287</v>
          </cell>
          <cell r="C8903" t="str">
            <v>浅蓝色PVC单体PAQ0022-U0 N*1.4mm*3.5mm</v>
          </cell>
          <cell r="D8903" t="str">
            <v>A</v>
          </cell>
          <cell r="E8903">
            <v>90.23</v>
          </cell>
          <cell r="F8903" t="str">
            <v>M</v>
          </cell>
          <cell r="G8903">
            <v>36.283200000000001</v>
          </cell>
        </row>
        <row r="8904">
          <cell r="B8904" t="str">
            <v>TSY0010288</v>
          </cell>
          <cell r="C8904" t="str">
            <v>蓝色PVC PAQ0012-U0A1 N*1.4mm*3.5mm</v>
          </cell>
          <cell r="D8904" t="str">
            <v>A</v>
          </cell>
          <cell r="E8904">
            <v>991.16</v>
          </cell>
          <cell r="F8904" t="str">
            <v>M</v>
          </cell>
          <cell r="G8904">
            <v>44.247700000000002</v>
          </cell>
        </row>
        <row r="8905">
          <cell r="B8905" t="str">
            <v>TSY0010289</v>
          </cell>
          <cell r="C8905" t="str">
            <v>福田刺绣标识 107mm*15mm</v>
          </cell>
          <cell r="D8905" t="str">
            <v>B</v>
          </cell>
          <cell r="E8905">
            <v>306</v>
          </cell>
          <cell r="F8905" t="str">
            <v>EA</v>
          </cell>
          <cell r="G8905">
            <v>13.539816</v>
          </cell>
        </row>
        <row r="8906">
          <cell r="B8906" t="str">
            <v>TSY0010292</v>
          </cell>
          <cell r="C8906" t="str">
            <v>黑色反穿头拉链980mm</v>
          </cell>
          <cell r="D8906" t="str">
            <v>B</v>
          </cell>
          <cell r="E8906">
            <v>3577</v>
          </cell>
          <cell r="F8906" t="str">
            <v>EA</v>
          </cell>
          <cell r="G8906">
            <v>1.1499999999999999</v>
          </cell>
        </row>
        <row r="8907">
          <cell r="B8907" t="str">
            <v>TSY0010293</v>
          </cell>
          <cell r="C8907" t="str">
            <v>明线银色丝光线M3238 3股20#</v>
          </cell>
          <cell r="D8907" t="str">
            <v>B</v>
          </cell>
          <cell r="E8907">
            <v>20491.5</v>
          </cell>
          <cell r="F8907" t="str">
            <v>M</v>
          </cell>
          <cell r="G8907">
            <v>8.2000000000000007E-3</v>
          </cell>
        </row>
        <row r="8908">
          <cell r="B8908" t="str">
            <v>TSY0010295</v>
          </cell>
          <cell r="C8908" t="str">
            <v>吊紧带385mm*27mm*N 统帅2080副座用</v>
          </cell>
          <cell r="E8908">
            <v>8985</v>
          </cell>
          <cell r="F8908" t="str">
            <v>EA</v>
          </cell>
          <cell r="G8908">
            <v>0.22700000000000001</v>
          </cell>
        </row>
        <row r="8909">
          <cell r="B8909" t="str">
            <v>TSY0010297</v>
          </cell>
          <cell r="C8909" t="str">
            <v>吊紧带185mm*27mm*N 统帅2080副座用</v>
          </cell>
          <cell r="E8909">
            <v>4496</v>
          </cell>
          <cell r="F8909" t="str">
            <v>EA</v>
          </cell>
          <cell r="G8909">
            <v>0.1091</v>
          </cell>
        </row>
        <row r="8910">
          <cell r="B8910" t="str">
            <v>TSY0010347</v>
          </cell>
          <cell r="C8910" t="str">
            <v>吊紧带270mm*27mm*N 一汽轻卡减震座护面用</v>
          </cell>
          <cell r="D8910" t="str">
            <v>A</v>
          </cell>
          <cell r="E8910">
            <v>5087</v>
          </cell>
          <cell r="F8910" t="str">
            <v>EA</v>
          </cell>
          <cell r="G8910">
            <v>0.15920000000000001</v>
          </cell>
        </row>
        <row r="8911">
          <cell r="B8911" t="str">
            <v>TSY0010348</v>
          </cell>
          <cell r="C8911" t="str">
            <v>吊紧带400mm*27mm*N 一汽轻卡减震座护面用</v>
          </cell>
          <cell r="D8911" t="str">
            <v>a</v>
          </cell>
          <cell r="E8911">
            <v>5087</v>
          </cell>
          <cell r="F8911" t="str">
            <v>EA</v>
          </cell>
          <cell r="G8911">
            <v>0.2359</v>
          </cell>
        </row>
        <row r="8912">
          <cell r="B8912" t="str">
            <v>TSY0010349</v>
          </cell>
          <cell r="C8912" t="str">
            <v>吊紧带820mm*27mm*N 一汽轻卡减震座护面用</v>
          </cell>
          <cell r="D8912" t="str">
            <v>A</v>
          </cell>
          <cell r="E8912">
            <v>5087</v>
          </cell>
          <cell r="F8912" t="str">
            <v>EA</v>
          </cell>
          <cell r="G8912">
            <v>0.48359999999999997</v>
          </cell>
        </row>
        <row r="8913">
          <cell r="B8913" t="str">
            <v>TSY0010363</v>
          </cell>
          <cell r="C8913" t="str">
            <v>H4尾帘塑料支撑板 465mm*65mm*1mm</v>
          </cell>
          <cell r="D8913" t="str">
            <v>A</v>
          </cell>
          <cell r="E8913">
            <v>124</v>
          </cell>
          <cell r="F8913" t="str">
            <v>EA</v>
          </cell>
          <cell r="G8913">
            <v>1.08</v>
          </cell>
        </row>
        <row r="8914">
          <cell r="B8914" t="str">
            <v>TSY0010386</v>
          </cell>
          <cell r="C8914" t="str">
            <v>黑色同色织物辅料 UM500</v>
          </cell>
          <cell r="D8914" t="str">
            <v>A</v>
          </cell>
          <cell r="E8914">
            <v>138.44</v>
          </cell>
          <cell r="F8914" t="str">
            <v>M</v>
          </cell>
          <cell r="G8914">
            <v>30.97</v>
          </cell>
        </row>
        <row r="8915">
          <cell r="B8915" t="str">
            <v>TSY0010389</v>
          </cell>
          <cell r="C8915" t="str">
            <v>靠背主料 2084-860 320mm*640mm*8mm</v>
          </cell>
          <cell r="D8915" t="str">
            <v>A</v>
          </cell>
          <cell r="E8915">
            <v>46</v>
          </cell>
          <cell r="F8915" t="str">
            <v>M</v>
          </cell>
          <cell r="G8915">
            <v>52.47</v>
          </cell>
        </row>
        <row r="8916">
          <cell r="B8916" t="str">
            <v>TSY0010390</v>
          </cell>
          <cell r="C8916" t="str">
            <v>坐垫主料 2084-860 450mm*700mm*8mm</v>
          </cell>
          <cell r="D8916" t="str">
            <v>A</v>
          </cell>
          <cell r="E8916">
            <v>46</v>
          </cell>
          <cell r="F8916" t="str">
            <v>M</v>
          </cell>
          <cell r="G8916">
            <v>66.75</v>
          </cell>
        </row>
        <row r="8917">
          <cell r="B8917" t="str">
            <v>TSY0010391</v>
          </cell>
          <cell r="C8917" t="str">
            <v>辅面料 2068-012 N*1.37m*3mm</v>
          </cell>
          <cell r="D8917" t="str">
            <v>A</v>
          </cell>
          <cell r="E8917">
            <v>194</v>
          </cell>
          <cell r="F8917" t="str">
            <v>M</v>
          </cell>
          <cell r="G8917">
            <v>50.23</v>
          </cell>
        </row>
        <row r="8918">
          <cell r="B8918" t="str">
            <v>TSY0010484</v>
          </cell>
          <cell r="C8918" t="str">
            <v>织物主料NM202 N*1.5m*5mm</v>
          </cell>
          <cell r="D8918" t="str">
            <v>A</v>
          </cell>
          <cell r="E8918">
            <v>252</v>
          </cell>
          <cell r="F8918" t="str">
            <v>M</v>
          </cell>
          <cell r="G8918">
            <v>38.938099999999999</v>
          </cell>
        </row>
        <row r="8919">
          <cell r="B8919" t="str">
            <v>TSY0010487</v>
          </cell>
          <cell r="C8919" t="str">
            <v>辅面料1 FDVQ0304BKOA1</v>
          </cell>
          <cell r="D8919" t="str">
            <v>A</v>
          </cell>
          <cell r="E8919">
            <v>74.427999999999997</v>
          </cell>
          <cell r="F8919" t="str">
            <v>M</v>
          </cell>
          <cell r="G8919">
            <v>22.5</v>
          </cell>
        </row>
        <row r="8920">
          <cell r="B8920" t="str">
            <v>TSY0010514</v>
          </cell>
          <cell r="C8920" t="str">
            <v>面套主料</v>
          </cell>
          <cell r="D8920" t="str">
            <v>A</v>
          </cell>
          <cell r="E8920">
            <v>81.992000000000004</v>
          </cell>
          <cell r="F8920" t="str">
            <v>M</v>
          </cell>
          <cell r="G8920">
            <v>29.5</v>
          </cell>
        </row>
        <row r="8921">
          <cell r="B8921" t="str">
            <v>TSY0010517</v>
          </cell>
          <cell r="C8921" t="str">
            <v>吊紧带290mm*27mm*N</v>
          </cell>
          <cell r="D8921" t="str">
            <v>A</v>
          </cell>
          <cell r="E8921">
            <v>200</v>
          </cell>
          <cell r="F8921" t="str">
            <v>EA</v>
          </cell>
          <cell r="G8921">
            <v>0.16930000000000001</v>
          </cell>
        </row>
        <row r="8922">
          <cell r="B8922" t="str">
            <v>TSY0010518</v>
          </cell>
          <cell r="C8922" t="str">
            <v>吊紧带360mm*27mm*N</v>
          </cell>
          <cell r="D8922" t="str">
            <v>A</v>
          </cell>
          <cell r="E8922">
            <v>200</v>
          </cell>
          <cell r="F8922" t="str">
            <v>EA</v>
          </cell>
          <cell r="G8922">
            <v>0.21010000000000001</v>
          </cell>
        </row>
        <row r="8923">
          <cell r="B8923" t="str">
            <v>TSY0010519</v>
          </cell>
          <cell r="C8923" t="str">
            <v>吊紧带430mm*27mm*N</v>
          </cell>
          <cell r="D8923" t="str">
            <v>A</v>
          </cell>
          <cell r="E8923">
            <v>400</v>
          </cell>
          <cell r="F8923" t="str">
            <v>EA</v>
          </cell>
          <cell r="G8923">
            <v>0.25090000000000001</v>
          </cell>
        </row>
        <row r="8924">
          <cell r="B8924" t="str">
            <v>TSY0010520</v>
          </cell>
          <cell r="C8924" t="str">
            <v>吊紧带380mm*27mm*N</v>
          </cell>
          <cell r="D8924" t="str">
            <v>A</v>
          </cell>
          <cell r="E8924">
            <v>400</v>
          </cell>
          <cell r="F8924" t="str">
            <v>EA</v>
          </cell>
          <cell r="G8924">
            <v>0.2218</v>
          </cell>
        </row>
        <row r="8925">
          <cell r="B8925" t="str">
            <v>TSY0010523</v>
          </cell>
          <cell r="C8925" t="str">
            <v>吊紧带280mm*27mm*N</v>
          </cell>
          <cell r="D8925" t="str">
            <v>A</v>
          </cell>
          <cell r="E8925">
            <v>600</v>
          </cell>
          <cell r="F8925" t="str">
            <v>EA</v>
          </cell>
          <cell r="G8925">
            <v>0.16339999999999999</v>
          </cell>
        </row>
        <row r="8926">
          <cell r="B8926" t="str">
            <v>TSY0010524</v>
          </cell>
          <cell r="C8926" t="str">
            <v>黑色5#反穿拉链</v>
          </cell>
          <cell r="D8926" t="str">
            <v>A</v>
          </cell>
          <cell r="E8926">
            <v>200</v>
          </cell>
          <cell r="F8926" t="str">
            <v>EA</v>
          </cell>
          <cell r="G8926">
            <v>0.73</v>
          </cell>
        </row>
        <row r="8927">
          <cell r="B8927" t="str">
            <v>TSY0010549</v>
          </cell>
          <cell r="C8927" t="str">
            <v>型条KT-17 115mm勾条</v>
          </cell>
          <cell r="D8927" t="str">
            <v>A</v>
          </cell>
          <cell r="E8927">
            <v>600</v>
          </cell>
          <cell r="F8927" t="str">
            <v>EA</v>
          </cell>
          <cell r="G8927">
            <v>0.2898</v>
          </cell>
        </row>
        <row r="8928">
          <cell r="B8928" t="str">
            <v>TSY0010598</v>
          </cell>
          <cell r="C8928" t="str">
            <v>主面料93270B-9 50*42</v>
          </cell>
          <cell r="D8928" t="str">
            <v>A</v>
          </cell>
          <cell r="E8928">
            <v>790</v>
          </cell>
          <cell r="F8928" t="str">
            <v>EA</v>
          </cell>
          <cell r="G8928">
            <v>7.5</v>
          </cell>
        </row>
        <row r="8929">
          <cell r="B8929" t="str">
            <v>TSY0010618</v>
          </cell>
          <cell r="C8929" t="str">
            <v>主面料93270B-9 50*56</v>
          </cell>
          <cell r="D8929" t="str">
            <v>a</v>
          </cell>
          <cell r="E8929">
            <v>835</v>
          </cell>
          <cell r="F8929" t="str">
            <v>EA</v>
          </cell>
          <cell r="G8929">
            <v>8</v>
          </cell>
        </row>
        <row r="8930">
          <cell r="B8930" t="str">
            <v>TSY0010630</v>
          </cell>
          <cell r="C8930" t="str">
            <v>PVC辅料G568 宽1400mm</v>
          </cell>
          <cell r="D8930" t="str">
            <v>A</v>
          </cell>
          <cell r="E8930">
            <v>8.1999999999999993</v>
          </cell>
          <cell r="F8930" t="str">
            <v>M</v>
          </cell>
          <cell r="G8930">
            <v>41.3</v>
          </cell>
        </row>
        <row r="8931">
          <cell r="B8931" t="str">
            <v>SHT0012961</v>
          </cell>
          <cell r="C8931" t="str">
            <v>上卧铺护网总成 1500mm*400mm</v>
          </cell>
          <cell r="D8931" t="str">
            <v>A</v>
          </cell>
          <cell r="E8931">
            <v>235</v>
          </cell>
          <cell r="F8931" t="str">
            <v>EA</v>
          </cell>
          <cell r="G8931">
            <v>12.8</v>
          </cell>
        </row>
        <row r="8932">
          <cell r="B8932" t="str">
            <v>SLT0010111</v>
          </cell>
          <cell r="C8932" t="str">
            <v>产品标识6905020CH26-C00</v>
          </cell>
          <cell r="D8932" t="str">
            <v>B</v>
          </cell>
          <cell r="E8932">
            <v>1000</v>
          </cell>
          <cell r="F8932" t="str">
            <v>EA</v>
          </cell>
          <cell r="G8932">
            <v>2.9100000000000001E-2</v>
          </cell>
        </row>
        <row r="8933">
          <cell r="B8933" t="str">
            <v>TSY0000036</v>
          </cell>
          <cell r="C8933" t="str">
            <v>黑色拉锁235cm</v>
          </cell>
          <cell r="D8933" t="str">
            <v>B</v>
          </cell>
          <cell r="E8933">
            <v>1428</v>
          </cell>
          <cell r="F8933" t="str">
            <v>EA</v>
          </cell>
          <cell r="G8933">
            <v>1.2648999999999999</v>
          </cell>
        </row>
        <row r="8934">
          <cell r="B8934" t="str">
            <v>TSY0000141</v>
          </cell>
          <cell r="C8934" t="str">
            <v>绝缘纸板条420*121 H4正背护面用</v>
          </cell>
          <cell r="D8934" t="str">
            <v>B</v>
          </cell>
          <cell r="E8934">
            <v>2100</v>
          </cell>
          <cell r="F8934" t="str">
            <v>EA</v>
          </cell>
          <cell r="G8934">
            <v>1.1277999999999999</v>
          </cell>
        </row>
        <row r="8935">
          <cell r="B8935" t="str">
            <v>TSY0000145</v>
          </cell>
          <cell r="C8935" t="str">
            <v>黑色拉锁275cm</v>
          </cell>
          <cell r="D8935" t="str">
            <v>B</v>
          </cell>
          <cell r="E8935">
            <v>1407</v>
          </cell>
          <cell r="F8935" t="str">
            <v>EA</v>
          </cell>
          <cell r="G8935">
            <v>1.4034</v>
          </cell>
        </row>
        <row r="8936">
          <cell r="B8936" t="str">
            <v>TSY0000147</v>
          </cell>
          <cell r="C8936" t="str">
            <v>H4网-护网1762mm</v>
          </cell>
          <cell r="D8936" t="str">
            <v>B</v>
          </cell>
          <cell r="E8936">
            <v>393</v>
          </cell>
          <cell r="F8936" t="str">
            <v>EA</v>
          </cell>
          <cell r="G8936">
            <v>13.1624</v>
          </cell>
        </row>
        <row r="8937">
          <cell r="B8937" t="str">
            <v>TSY0000176</v>
          </cell>
          <cell r="C8937" t="str">
            <v>灰色拉锁80cm 800mm</v>
          </cell>
          <cell r="D8937" t="str">
            <v>B</v>
          </cell>
          <cell r="E8937">
            <v>1191</v>
          </cell>
          <cell r="F8937" t="str">
            <v>EA</v>
          </cell>
          <cell r="G8937">
            <v>0.53600000000000003</v>
          </cell>
        </row>
        <row r="8938">
          <cell r="B8938" t="str">
            <v>TSY0000185</v>
          </cell>
          <cell r="C8938" t="str">
            <v>黑牙管宽10mm</v>
          </cell>
          <cell r="D8938" t="str">
            <v>B</v>
          </cell>
          <cell r="E8938">
            <v>6743.22</v>
          </cell>
          <cell r="F8938" t="str">
            <v>M</v>
          </cell>
          <cell r="G8938">
            <v>9.8799999999999999E-2</v>
          </cell>
        </row>
        <row r="8939">
          <cell r="B8939" t="str">
            <v>TSY0000247</v>
          </cell>
          <cell r="C8939" t="str">
            <v>黑色拉锁50cm</v>
          </cell>
          <cell r="D8939" t="str">
            <v>B</v>
          </cell>
          <cell r="E8939">
            <v>900</v>
          </cell>
          <cell r="F8939" t="str">
            <v>EA</v>
          </cell>
          <cell r="G8939">
            <v>0.59830000000000005</v>
          </cell>
        </row>
        <row r="8940">
          <cell r="B8940" t="str">
            <v>TSY0000302</v>
          </cell>
          <cell r="C8940" t="str">
            <v>黑色拉锁72cm 720mm</v>
          </cell>
          <cell r="D8940" t="str">
            <v>B</v>
          </cell>
          <cell r="E8940">
            <v>12086</v>
          </cell>
          <cell r="F8940" t="str">
            <v>EA</v>
          </cell>
          <cell r="G8940">
            <v>0.55379999999999996</v>
          </cell>
        </row>
        <row r="8941">
          <cell r="B8941" t="str">
            <v>TSY0000322</v>
          </cell>
          <cell r="C8941" t="str">
            <v>黑色搭扣（硬） 宽25mm</v>
          </cell>
          <cell r="D8941" t="str">
            <v>B</v>
          </cell>
          <cell r="E8941">
            <v>486</v>
          </cell>
          <cell r="F8941" t="str">
            <v>M</v>
          </cell>
          <cell r="G8941">
            <v>0.42249999999999999</v>
          </cell>
        </row>
        <row r="8942">
          <cell r="B8942" t="str">
            <v>TSY0000323</v>
          </cell>
          <cell r="C8942" t="str">
            <v>黑色搭扣（软） 宽25mm</v>
          </cell>
          <cell r="D8942" t="str">
            <v>B</v>
          </cell>
          <cell r="E8942">
            <v>1775</v>
          </cell>
          <cell r="F8942" t="str">
            <v>M</v>
          </cell>
          <cell r="G8942">
            <v>0.42249999999999999</v>
          </cell>
        </row>
        <row r="8943">
          <cell r="B8943" t="str">
            <v>TSY0000333</v>
          </cell>
          <cell r="C8943" t="str">
            <v>光华荣昌标</v>
          </cell>
          <cell r="D8943" t="str">
            <v>B</v>
          </cell>
          <cell r="E8943">
            <v>29550</v>
          </cell>
          <cell r="F8943" t="str">
            <v>EA</v>
          </cell>
          <cell r="G8943">
            <v>2.9100000000000001E-2</v>
          </cell>
        </row>
        <row r="8944">
          <cell r="B8944" t="str">
            <v>TSY0000334</v>
          </cell>
          <cell r="C8944" t="str">
            <v>写字标50mm*22mm</v>
          </cell>
          <cell r="D8944" t="str">
            <v>B</v>
          </cell>
          <cell r="E8944">
            <v>42134</v>
          </cell>
          <cell r="F8944" t="str">
            <v>EA</v>
          </cell>
          <cell r="G8944">
            <v>2.9100000000000001E-2</v>
          </cell>
        </row>
        <row r="8945">
          <cell r="B8945" t="str">
            <v>TSY0000373</v>
          </cell>
          <cell r="C8945" t="str">
            <v>黑色拉锁60cm</v>
          </cell>
          <cell r="D8945" t="str">
            <v>B</v>
          </cell>
          <cell r="E8945">
            <v>832</v>
          </cell>
          <cell r="F8945" t="str">
            <v>EA</v>
          </cell>
          <cell r="G8945">
            <v>0.40200000000000002</v>
          </cell>
        </row>
        <row r="8946">
          <cell r="B8946" t="str">
            <v>TSY0000429</v>
          </cell>
          <cell r="C8946" t="str">
            <v>棉绳2mm￠（18股）</v>
          </cell>
          <cell r="D8946" t="str">
            <v>B</v>
          </cell>
          <cell r="E8946">
            <v>4108.8</v>
          </cell>
          <cell r="F8946" t="str">
            <v>M</v>
          </cell>
          <cell r="G8946">
            <v>2.8199999999999999E-2</v>
          </cell>
        </row>
        <row r="8947">
          <cell r="B8947" t="str">
            <v>TSY0000534</v>
          </cell>
          <cell r="C8947" t="str">
            <v>黑色拉锁250cm</v>
          </cell>
          <cell r="D8947" t="str">
            <v>B</v>
          </cell>
          <cell r="E8947">
            <v>1000</v>
          </cell>
          <cell r="F8947" t="str">
            <v>EA</v>
          </cell>
          <cell r="G8947">
            <v>1.7581</v>
          </cell>
        </row>
        <row r="8948">
          <cell r="B8948" t="str">
            <v>TSY0000877</v>
          </cell>
          <cell r="C8948" t="str">
            <v>绝缘纸板条410*121 H4副背护面用</v>
          </cell>
          <cell r="D8948" t="str">
            <v>B</v>
          </cell>
          <cell r="E8948">
            <v>5980</v>
          </cell>
          <cell r="F8948" t="str">
            <v>EA</v>
          </cell>
          <cell r="G8948">
            <v>1.115</v>
          </cell>
        </row>
        <row r="8949">
          <cell r="B8949" t="str">
            <v>TSY0000878</v>
          </cell>
          <cell r="C8949" t="str">
            <v>3C标识布标 19mm*28mm</v>
          </cell>
          <cell r="D8949" t="str">
            <v>B</v>
          </cell>
          <cell r="E8949">
            <v>90296</v>
          </cell>
          <cell r="F8949" t="str">
            <v>EA</v>
          </cell>
          <cell r="G8949">
            <v>7.7000000000000002E-3</v>
          </cell>
        </row>
        <row r="8950">
          <cell r="B8950" t="str">
            <v>TSY0010208</v>
          </cell>
          <cell r="C8950" t="str">
            <v>产品标识H470400000211 50mm*30mm</v>
          </cell>
          <cell r="D8950" t="str">
            <v>B</v>
          </cell>
          <cell r="E8950">
            <v>500</v>
          </cell>
          <cell r="F8950" t="str">
            <v>EA</v>
          </cell>
          <cell r="G8950">
            <v>2.9100000000000001E-2</v>
          </cell>
        </row>
        <row r="8951">
          <cell r="B8951" t="str">
            <v>TSY0010212</v>
          </cell>
          <cell r="C8951" t="str">
            <v>产品标识H470400000158 50mm*30mm</v>
          </cell>
          <cell r="D8951" t="str">
            <v>B</v>
          </cell>
          <cell r="E8951">
            <v>380</v>
          </cell>
          <cell r="F8951" t="str">
            <v>EA</v>
          </cell>
          <cell r="G8951">
            <v>2.9100000000000001E-2</v>
          </cell>
        </row>
        <row r="8952">
          <cell r="B8952" t="str">
            <v>TSY0010290</v>
          </cell>
          <cell r="C8952" t="str">
            <v>产品标识SBS0010121</v>
          </cell>
          <cell r="D8952" t="str">
            <v>B</v>
          </cell>
          <cell r="E8952">
            <v>1350</v>
          </cell>
          <cell r="F8952" t="str">
            <v>EA</v>
          </cell>
          <cell r="G8952">
            <v>2.9100000000000001E-2</v>
          </cell>
        </row>
        <row r="8953">
          <cell r="B8953" t="str">
            <v>TSY0010291</v>
          </cell>
          <cell r="C8953" t="str">
            <v>产品标识SBS0010122</v>
          </cell>
          <cell r="D8953" t="str">
            <v>B</v>
          </cell>
          <cell r="E8953">
            <v>2147</v>
          </cell>
          <cell r="F8953" t="str">
            <v>EA</v>
          </cell>
          <cell r="G8953">
            <v>2.9100000000000001E-2</v>
          </cell>
        </row>
        <row r="8954">
          <cell r="B8954" t="str">
            <v>TSY0010619</v>
          </cell>
          <cell r="C8954" t="str">
            <v>驾驶员座椅产品标识</v>
          </cell>
          <cell r="D8954" t="str">
            <v>A</v>
          </cell>
          <cell r="E8954">
            <v>100</v>
          </cell>
          <cell r="F8954" t="str">
            <v>EA</v>
          </cell>
          <cell r="G8954">
            <v>2.9100000000000001E-2</v>
          </cell>
        </row>
        <row r="8955">
          <cell r="B8955" t="str">
            <v>TSY0010620</v>
          </cell>
          <cell r="C8955" t="str">
            <v>副驾座垫（窄体）产品标识</v>
          </cell>
          <cell r="D8955" t="str">
            <v>A</v>
          </cell>
          <cell r="E8955">
            <v>152</v>
          </cell>
          <cell r="F8955" t="str">
            <v>EA</v>
          </cell>
          <cell r="G8955">
            <v>2.9100000000000001E-2</v>
          </cell>
        </row>
        <row r="8956">
          <cell r="B8956" t="str">
            <v>TSY0010621</v>
          </cell>
          <cell r="C8956" t="str">
            <v>副驾座垫（宽体）产品标识</v>
          </cell>
          <cell r="D8956" t="str">
            <v>A</v>
          </cell>
          <cell r="E8956">
            <v>200</v>
          </cell>
          <cell r="F8956" t="str">
            <v>EA</v>
          </cell>
          <cell r="G8956">
            <v>2.9100000000000001E-2</v>
          </cell>
        </row>
        <row r="8957">
          <cell r="B8957" t="str">
            <v>TSY0010622</v>
          </cell>
          <cell r="C8957" t="str">
            <v>副驾驶员靠背产品标识</v>
          </cell>
          <cell r="D8957" t="str">
            <v>A</v>
          </cell>
          <cell r="E8957">
            <v>112</v>
          </cell>
          <cell r="F8957" t="str">
            <v>EA</v>
          </cell>
          <cell r="G8957">
            <v>2.9100000000000001E-2</v>
          </cell>
        </row>
        <row r="8958">
          <cell r="B8958" t="str">
            <v>TSY0010623</v>
          </cell>
          <cell r="C8958" t="str">
            <v>中间背（窄体）产品标识</v>
          </cell>
          <cell r="D8958" t="str">
            <v>A</v>
          </cell>
          <cell r="E8958">
            <v>152</v>
          </cell>
          <cell r="F8958" t="str">
            <v>EA</v>
          </cell>
          <cell r="G8958">
            <v>2.9100000000000001E-2</v>
          </cell>
        </row>
        <row r="8959">
          <cell r="B8959" t="str">
            <v>TSY0010624</v>
          </cell>
          <cell r="C8959" t="str">
            <v>中间背宽体（产品标识）</v>
          </cell>
          <cell r="D8959" t="str">
            <v>A</v>
          </cell>
          <cell r="E8959">
            <v>200</v>
          </cell>
          <cell r="F8959" t="str">
            <v>EA</v>
          </cell>
          <cell r="G8959">
            <v>2.9100000000000001E-2</v>
          </cell>
        </row>
        <row r="8960">
          <cell r="B8960" t="str">
            <v>SBS0010124</v>
          </cell>
          <cell r="C8960" t="str">
            <v>驾驶员滑轨总成 福田奥杰EVC3</v>
          </cell>
          <cell r="D8960" t="str">
            <v>A</v>
          </cell>
          <cell r="E8960">
            <v>372</v>
          </cell>
          <cell r="F8960" t="str">
            <v>EA</v>
          </cell>
          <cell r="G8960">
            <v>26.67</v>
          </cell>
        </row>
        <row r="8961">
          <cell r="B8961" t="str">
            <v>SHT0002280</v>
          </cell>
          <cell r="C8961" t="str">
            <v>驾驶员安全带锁扣 H4-2.2</v>
          </cell>
          <cell r="D8961" t="str">
            <v>A</v>
          </cell>
          <cell r="E8961">
            <v>3930</v>
          </cell>
          <cell r="F8961" t="str">
            <v>EA</v>
          </cell>
          <cell r="G8961">
            <v>10</v>
          </cell>
        </row>
        <row r="8962">
          <cell r="B8962" t="str">
            <v>SHT0002768</v>
          </cell>
          <cell r="C8962" t="str">
            <v>驾驶员安全带卷轴器总成 H4-2.2</v>
          </cell>
          <cell r="D8962" t="str">
            <v>A</v>
          </cell>
          <cell r="E8962">
            <v>1172</v>
          </cell>
          <cell r="F8962" t="str">
            <v>EA</v>
          </cell>
          <cell r="G8962">
            <v>28.690999999999999</v>
          </cell>
        </row>
        <row r="8963">
          <cell r="B8963" t="str">
            <v>SHT0002769</v>
          </cell>
          <cell r="C8963" t="str">
            <v>副驾安全带卷轴器总成 H4-2.2</v>
          </cell>
          <cell r="D8963" t="str">
            <v>A</v>
          </cell>
          <cell r="E8963">
            <v>2495</v>
          </cell>
          <cell r="F8963" t="str">
            <v>EA</v>
          </cell>
          <cell r="G8963">
            <v>28.690999999999999</v>
          </cell>
        </row>
        <row r="8964">
          <cell r="B8964" t="str">
            <v>SHT0002770</v>
          </cell>
          <cell r="C8964" t="str">
            <v>副驾安全带锁扣总成 H4-2.2</v>
          </cell>
          <cell r="D8964" t="str">
            <v>A</v>
          </cell>
          <cell r="E8964">
            <v>3150</v>
          </cell>
          <cell r="F8964" t="str">
            <v>EA</v>
          </cell>
          <cell r="G8964">
            <v>10</v>
          </cell>
        </row>
        <row r="8965">
          <cell r="B8965" t="str">
            <v>SHT0011046</v>
          </cell>
          <cell r="C8965" t="str">
            <v>阻尼器调节机构 H4不可回位五档</v>
          </cell>
          <cell r="D8965" t="str">
            <v>A</v>
          </cell>
          <cell r="E8965">
            <v>1031</v>
          </cell>
          <cell r="F8965" t="str">
            <v>EA</v>
          </cell>
          <cell r="G8965">
            <v>17.47</v>
          </cell>
        </row>
        <row r="8966">
          <cell r="B8966" t="str">
            <v>SHT0011982</v>
          </cell>
          <cell r="C8966" t="str">
            <v>升降速降开关气路总成 H4国产四孔阀</v>
          </cell>
          <cell r="D8966" t="str">
            <v>A</v>
          </cell>
          <cell r="E8966">
            <v>742</v>
          </cell>
          <cell r="F8966" t="str">
            <v>EA</v>
          </cell>
          <cell r="G8966">
            <v>66.19</v>
          </cell>
        </row>
        <row r="8967">
          <cell r="B8967" t="str">
            <v>SHT0012428</v>
          </cell>
          <cell r="C8967" t="str">
            <v>驾驶员安全带总成 T5-1.0</v>
          </cell>
          <cell r="D8967" t="str">
            <v>A</v>
          </cell>
          <cell r="E8967">
            <v>290</v>
          </cell>
          <cell r="F8967" t="str">
            <v>EA</v>
          </cell>
          <cell r="G8967">
            <v>29.38</v>
          </cell>
        </row>
        <row r="8968">
          <cell r="B8968" t="str">
            <v>SHT0012430</v>
          </cell>
          <cell r="C8968" t="str">
            <v>副驾驶员安全带总成 T5-1.0</v>
          </cell>
          <cell r="D8968" t="str">
            <v>A</v>
          </cell>
          <cell r="E8968">
            <v>230</v>
          </cell>
          <cell r="F8968" t="str">
            <v>EA</v>
          </cell>
          <cell r="G8968">
            <v>29.38</v>
          </cell>
        </row>
        <row r="8969">
          <cell r="B8969" t="str">
            <v>SHT0012434</v>
          </cell>
          <cell r="C8969" t="str">
            <v>副驾驶员滑轨总成 重汽T5-2.0</v>
          </cell>
          <cell r="D8969" t="str">
            <v>A</v>
          </cell>
          <cell r="E8969">
            <v>92</v>
          </cell>
          <cell r="F8969" t="str">
            <v>EA</v>
          </cell>
          <cell r="G8969">
            <v>65.5</v>
          </cell>
        </row>
        <row r="8970">
          <cell r="B8970" t="str">
            <v>SHT0012464</v>
          </cell>
          <cell r="C8970" t="str">
            <v>两气袋腰托总成</v>
          </cell>
          <cell r="D8970" t="str">
            <v>A</v>
          </cell>
          <cell r="E8970">
            <v>154</v>
          </cell>
          <cell r="F8970" t="str">
            <v>EA</v>
          </cell>
          <cell r="G8970">
            <v>11.09</v>
          </cell>
        </row>
        <row r="8971">
          <cell r="B8971" t="str">
            <v>SHT0012546</v>
          </cell>
          <cell r="C8971" t="str">
            <v>靠背下舒适性海绵 重汽T5-2.0高配</v>
          </cell>
          <cell r="D8971" t="str">
            <v>A</v>
          </cell>
          <cell r="E8971">
            <v>630</v>
          </cell>
          <cell r="F8971" t="str">
            <v>EA</v>
          </cell>
          <cell r="G8971">
            <v>9.3699999999999992</v>
          </cell>
        </row>
        <row r="8972">
          <cell r="B8972" t="str">
            <v>SHT0012547</v>
          </cell>
          <cell r="C8972" t="str">
            <v>靠背上舒适性海绵 重汽T5-2.0高配</v>
          </cell>
          <cell r="D8972" t="str">
            <v>A</v>
          </cell>
          <cell r="E8972">
            <v>710</v>
          </cell>
          <cell r="F8972" t="str">
            <v>EA</v>
          </cell>
          <cell r="G8972">
            <v>5.48</v>
          </cell>
        </row>
        <row r="8973">
          <cell r="B8973" t="str">
            <v>SHT0013292</v>
          </cell>
          <cell r="C8973" t="str">
            <v>装车小接头总成 H4</v>
          </cell>
          <cell r="D8973" t="str">
            <v>B</v>
          </cell>
          <cell r="E8973">
            <v>2110</v>
          </cell>
          <cell r="F8973" t="str">
            <v>EA</v>
          </cell>
          <cell r="G8973">
            <v>4.7699999999999996</v>
          </cell>
        </row>
        <row r="8974">
          <cell r="B8974" t="str">
            <v>SHT0013504</v>
          </cell>
          <cell r="C8974" t="str">
            <v>驾驶员安全带总成 重汽汕德卡</v>
          </cell>
          <cell r="D8974" t="str">
            <v>A</v>
          </cell>
          <cell r="E8974">
            <v>281</v>
          </cell>
          <cell r="F8974" t="str">
            <v>EA</v>
          </cell>
          <cell r="G8974">
            <v>31</v>
          </cell>
        </row>
        <row r="8975">
          <cell r="B8975" t="str">
            <v>SHT0013505</v>
          </cell>
          <cell r="C8975" t="str">
            <v>副驾驶员安全带总成 重汽汕德卡</v>
          </cell>
          <cell r="D8975" t="str">
            <v>A</v>
          </cell>
          <cell r="E8975">
            <v>315</v>
          </cell>
          <cell r="F8975" t="str">
            <v>EA</v>
          </cell>
          <cell r="G8975">
            <v>31</v>
          </cell>
        </row>
        <row r="8976">
          <cell r="B8976" t="str">
            <v>TAT0010047</v>
          </cell>
          <cell r="C8976" t="str">
            <v>奥杰主驾座椅纸箱</v>
          </cell>
          <cell r="D8976" t="str">
            <v>a</v>
          </cell>
          <cell r="E8976">
            <v>60</v>
          </cell>
          <cell r="F8976" t="str">
            <v>EA</v>
          </cell>
          <cell r="G8976">
            <v>33.630000000000003</v>
          </cell>
        </row>
        <row r="8977">
          <cell r="B8977" t="str">
            <v>TAT0010048</v>
          </cell>
          <cell r="C8977" t="str">
            <v>奥杰副驾座椅纸箱</v>
          </cell>
          <cell r="D8977" t="str">
            <v>A</v>
          </cell>
          <cell r="E8977">
            <v>60</v>
          </cell>
          <cell r="F8977" t="str">
            <v>EA</v>
          </cell>
          <cell r="G8977">
            <v>33.630000000000003</v>
          </cell>
        </row>
        <row r="8978">
          <cell r="B8978" t="str">
            <v>BEC0010042</v>
          </cell>
          <cell r="C8978" t="str">
            <v>靠背加热垫总成 重汽T5-2.0高配</v>
          </cell>
          <cell r="D8978" t="str">
            <v>A</v>
          </cell>
          <cell r="E8978">
            <v>406</v>
          </cell>
          <cell r="F8978" t="str">
            <v>EA</v>
          </cell>
          <cell r="G8978">
            <v>23.97</v>
          </cell>
        </row>
        <row r="8979">
          <cell r="B8979" t="str">
            <v>BEC0010043</v>
          </cell>
          <cell r="C8979" t="str">
            <v>坐垫加热垫总成 重汽T5-2.0高配</v>
          </cell>
          <cell r="D8979" t="str">
            <v>A</v>
          </cell>
          <cell r="E8979">
            <v>649</v>
          </cell>
          <cell r="F8979" t="str">
            <v>EA</v>
          </cell>
          <cell r="G8979">
            <v>36.78</v>
          </cell>
        </row>
        <row r="8980">
          <cell r="B8980" t="str">
            <v>BEC0010108</v>
          </cell>
          <cell r="C8980" t="str">
            <v>通风加热线束总成 重汽T5-2.0</v>
          </cell>
          <cell r="D8980" t="str">
            <v>A</v>
          </cell>
          <cell r="E8980">
            <v>751</v>
          </cell>
          <cell r="F8980" t="str">
            <v>EA</v>
          </cell>
          <cell r="G8980">
            <v>33.19</v>
          </cell>
        </row>
        <row r="8981">
          <cell r="B8981" t="str">
            <v>BEC0010122</v>
          </cell>
          <cell r="C8981" t="str">
            <v>通风加热控制器ECU 重汽T5-2.0高配</v>
          </cell>
          <cell r="D8981" t="str">
            <v>A</v>
          </cell>
          <cell r="E8981">
            <v>417</v>
          </cell>
          <cell r="F8981" t="str">
            <v>EA</v>
          </cell>
          <cell r="G8981">
            <v>129.96</v>
          </cell>
        </row>
        <row r="8982">
          <cell r="B8982" t="str">
            <v>SHT0002768</v>
          </cell>
          <cell r="C8982" t="str">
            <v>驾驶员安全带卷轴器总成 H4-2.2</v>
          </cell>
          <cell r="D8982" t="str">
            <v>A</v>
          </cell>
          <cell r="E8982">
            <v>1000</v>
          </cell>
          <cell r="F8982" t="str">
            <v>EA</v>
          </cell>
          <cell r="G8982">
            <v>28.690999999999999</v>
          </cell>
        </row>
        <row r="8983">
          <cell r="B8983" t="str">
            <v>SHT0013127</v>
          </cell>
          <cell r="C8983" t="str">
            <v>重汽2.0驾驶员座椅说明书 重汽T5-2.0</v>
          </cell>
          <cell r="D8983" t="str">
            <v>B</v>
          </cell>
          <cell r="E8983">
            <v>207</v>
          </cell>
          <cell r="F8983" t="str">
            <v>EA</v>
          </cell>
          <cell r="G8983">
            <v>0.28000000000000003</v>
          </cell>
        </row>
        <row r="8984">
          <cell r="B8984" t="str">
            <v>SHT0013128</v>
          </cell>
          <cell r="C8984" t="str">
            <v>重汽2.0副驾驶座椅说明书 重汽T5-2.0</v>
          </cell>
          <cell r="D8984" t="str">
            <v>B</v>
          </cell>
          <cell r="E8984">
            <v>536</v>
          </cell>
          <cell r="F8984" t="str">
            <v>EA</v>
          </cell>
          <cell r="G8984">
            <v>0.28000000000000003</v>
          </cell>
        </row>
        <row r="8985">
          <cell r="B8985" t="str">
            <v>SHT0013615</v>
          </cell>
          <cell r="C8985" t="str">
            <v>汕德卡驾驶员座椅说明书</v>
          </cell>
          <cell r="D8985" t="str">
            <v>B</v>
          </cell>
          <cell r="E8985">
            <v>480</v>
          </cell>
          <cell r="F8985" t="str">
            <v>EA</v>
          </cell>
          <cell r="G8985">
            <v>0.28000000000000003</v>
          </cell>
        </row>
        <row r="8986">
          <cell r="B8986" t="str">
            <v>SHT0013642</v>
          </cell>
          <cell r="C8986" t="str">
            <v>1.0机械驾驶员说明书</v>
          </cell>
          <cell r="D8986" t="str">
            <v>B</v>
          </cell>
          <cell r="E8986">
            <v>502</v>
          </cell>
          <cell r="F8986" t="str">
            <v>EA</v>
          </cell>
          <cell r="G8986">
            <v>0.28000000000000003</v>
          </cell>
        </row>
        <row r="8987">
          <cell r="B8987" t="str">
            <v>SHT0013643</v>
          </cell>
          <cell r="C8987" t="str">
            <v>1.0机械副驾驶员说明书</v>
          </cell>
          <cell r="D8987" t="str">
            <v>B</v>
          </cell>
          <cell r="E8987">
            <v>502</v>
          </cell>
          <cell r="F8987" t="str">
            <v>EA</v>
          </cell>
          <cell r="G8987">
            <v>0.28000000000000003</v>
          </cell>
        </row>
        <row r="8988">
          <cell r="B8988" t="str">
            <v>SHT0013644</v>
          </cell>
          <cell r="C8988" t="str">
            <v>1.0气囊驾驶员说明书</v>
          </cell>
          <cell r="D8988" t="str">
            <v>B</v>
          </cell>
          <cell r="E8988">
            <v>536</v>
          </cell>
          <cell r="F8988" t="str">
            <v>EA</v>
          </cell>
          <cell r="G8988">
            <v>0.28000000000000003</v>
          </cell>
        </row>
        <row r="8989">
          <cell r="B8989" t="str">
            <v>SHT0013645</v>
          </cell>
          <cell r="C8989" t="str">
            <v>1.0气囊副驾驶员说明书</v>
          </cell>
          <cell r="D8989" t="str">
            <v>B</v>
          </cell>
          <cell r="E8989">
            <v>498</v>
          </cell>
          <cell r="F8989" t="str">
            <v>EA</v>
          </cell>
          <cell r="G8989">
            <v>0.28000000000000003</v>
          </cell>
        </row>
        <row r="8990">
          <cell r="B8990" t="str">
            <v>SLT0010696</v>
          </cell>
          <cell r="C8990" t="str">
            <v>扶手总成 济南轻卡统帅</v>
          </cell>
          <cell r="D8990" t="str">
            <v>A</v>
          </cell>
          <cell r="E8990">
            <v>1157</v>
          </cell>
          <cell r="F8990" t="str">
            <v>EA</v>
          </cell>
          <cell r="G8990">
            <v>44</v>
          </cell>
        </row>
        <row r="8991">
          <cell r="B8991" t="str">
            <v>SLT0010701</v>
          </cell>
          <cell r="C8991" t="str">
            <v>扶手总成堵盖 济南轻卡统帅</v>
          </cell>
          <cell r="D8991" t="str">
            <v>A</v>
          </cell>
          <cell r="E8991">
            <v>1157</v>
          </cell>
          <cell r="F8991" t="str">
            <v>EA</v>
          </cell>
          <cell r="G8991">
            <v>0.6018</v>
          </cell>
        </row>
        <row r="8992">
          <cell r="B8992" t="str">
            <v>SHT0002280</v>
          </cell>
          <cell r="C8992" t="str">
            <v>驾驶员安全带锁扣 H4-2.2</v>
          </cell>
          <cell r="D8992" t="str">
            <v>A</v>
          </cell>
          <cell r="E8992">
            <v>1000</v>
          </cell>
          <cell r="F8992" t="str">
            <v>EA</v>
          </cell>
          <cell r="G8992">
            <v>10</v>
          </cell>
        </row>
        <row r="8993">
          <cell r="B8993" t="str">
            <v>SHT0002769</v>
          </cell>
          <cell r="C8993" t="str">
            <v>副驾安全带卷轴器总成 H4-2.2</v>
          </cell>
          <cell r="D8993" t="str">
            <v>A</v>
          </cell>
          <cell r="E8993">
            <v>1000</v>
          </cell>
          <cell r="F8993" t="str">
            <v>EA</v>
          </cell>
          <cell r="G8993">
            <v>28.690999999999999</v>
          </cell>
        </row>
        <row r="8994">
          <cell r="B8994" t="str">
            <v>SHT0002770</v>
          </cell>
          <cell r="C8994" t="str">
            <v>副驾安全带锁扣总成 H4-2.2</v>
          </cell>
          <cell r="D8994" t="str">
            <v>A</v>
          </cell>
          <cell r="E8994">
            <v>800</v>
          </cell>
          <cell r="F8994" t="str">
            <v>EA</v>
          </cell>
          <cell r="G8994">
            <v>10</v>
          </cell>
        </row>
        <row r="8995">
          <cell r="B8995" t="str">
            <v>SLT0002421</v>
          </cell>
          <cell r="C8995" t="str">
            <v>靠背通风袋体 J7F-AA95通风</v>
          </cell>
          <cell r="D8995" t="str">
            <v>A</v>
          </cell>
          <cell r="E8995">
            <v>502</v>
          </cell>
          <cell r="F8995" t="str">
            <v>EA</v>
          </cell>
          <cell r="G8995">
            <v>19.2545</v>
          </cell>
        </row>
        <row r="8996">
          <cell r="B8996" t="str">
            <v>BEC0000067</v>
          </cell>
          <cell r="C8996" t="str">
            <v>ECU及通风线束总成 J7F-BA95</v>
          </cell>
          <cell r="D8996" t="str">
            <v>A</v>
          </cell>
          <cell r="E8996">
            <v>4529</v>
          </cell>
          <cell r="F8996" t="str">
            <v>EA</v>
          </cell>
          <cell r="G8996">
            <v>88.27</v>
          </cell>
        </row>
        <row r="8997">
          <cell r="B8997" t="str">
            <v>BEC0000068</v>
          </cell>
          <cell r="C8997" t="str">
            <v>风扇延长线</v>
          </cell>
          <cell r="D8997" t="str">
            <v>A</v>
          </cell>
          <cell r="E8997">
            <v>4451</v>
          </cell>
          <cell r="F8997" t="str">
            <v>EA</v>
          </cell>
          <cell r="G8997">
            <v>8.73</v>
          </cell>
        </row>
        <row r="8998">
          <cell r="B8998" t="str">
            <v>SLT0000722</v>
          </cell>
          <cell r="C8998" t="str">
            <v>小折手柄圆棕欧马可升级 注塑件（深灰欧马可升级）</v>
          </cell>
          <cell r="D8998" t="str">
            <v>A</v>
          </cell>
          <cell r="E8998">
            <v>101</v>
          </cell>
          <cell r="F8998" t="str">
            <v>EA</v>
          </cell>
          <cell r="G8998">
            <v>0.16750000000000001</v>
          </cell>
        </row>
        <row r="8999">
          <cell r="B8999" t="str">
            <v>SLT0002122</v>
          </cell>
          <cell r="C8999" t="str">
            <v>驾驶员左侧滑轨总成</v>
          </cell>
          <cell r="D8999" t="str">
            <v>A</v>
          </cell>
          <cell r="E8999">
            <v>708</v>
          </cell>
          <cell r="F8999" t="str">
            <v>EA</v>
          </cell>
          <cell r="G8999">
            <v>37.370699999999999</v>
          </cell>
        </row>
        <row r="9000">
          <cell r="B9000" t="str">
            <v>SLT0002441</v>
          </cell>
          <cell r="C9000" t="str">
            <v>靠背通风袋体</v>
          </cell>
          <cell r="D9000" t="str">
            <v>A</v>
          </cell>
          <cell r="E9000">
            <v>4633</v>
          </cell>
          <cell r="F9000" t="str">
            <v>EA</v>
          </cell>
          <cell r="G9000">
            <v>15.52</v>
          </cell>
        </row>
        <row r="9001">
          <cell r="B9001" t="str">
            <v>SHT0000595</v>
          </cell>
          <cell r="C9001" t="str">
            <v>重卡吊铺上面硬质棉</v>
          </cell>
          <cell r="D9001" t="str">
            <v>B</v>
          </cell>
          <cell r="E9001">
            <v>43</v>
          </cell>
          <cell r="F9001" t="str">
            <v>EA</v>
          </cell>
          <cell r="G9001">
            <v>18.718</v>
          </cell>
        </row>
        <row r="9002">
          <cell r="B9002" t="str">
            <v>SLT0000351</v>
          </cell>
          <cell r="C9002" t="str">
            <v>K1窄车正司机左外滑轨 滑轨BП</v>
          </cell>
          <cell r="D9002" t="str">
            <v>A</v>
          </cell>
          <cell r="E9002">
            <v>301</v>
          </cell>
          <cell r="F9002" t="str">
            <v>EA</v>
          </cell>
          <cell r="G9002">
            <v>43.113199999999999</v>
          </cell>
        </row>
        <row r="9003">
          <cell r="B9003" t="str">
            <v>SLT0000352</v>
          </cell>
          <cell r="C9003" t="str">
            <v>连接杆265 调角器</v>
          </cell>
          <cell r="D9003" t="str">
            <v>A</v>
          </cell>
          <cell r="E9003">
            <v>53</v>
          </cell>
          <cell r="F9003" t="str">
            <v>EA</v>
          </cell>
          <cell r="G9003">
            <v>2.1</v>
          </cell>
        </row>
        <row r="9004">
          <cell r="B9004" t="str">
            <v>SLT0000362</v>
          </cell>
          <cell r="C9004" t="str">
            <v>K1宽体副司机右外滑轨B 滑轨B</v>
          </cell>
          <cell r="D9004" t="str">
            <v>A</v>
          </cell>
          <cell r="E9004">
            <v>1076</v>
          </cell>
          <cell r="F9004" t="str">
            <v>EA</v>
          </cell>
          <cell r="G9004">
            <v>41.15</v>
          </cell>
        </row>
        <row r="9005">
          <cell r="B9005" t="str">
            <v>SLT0000363</v>
          </cell>
          <cell r="C9005" t="str">
            <v>K1副司机调角器主动 调角器</v>
          </cell>
          <cell r="D9005" t="str">
            <v>A</v>
          </cell>
          <cell r="E9005">
            <v>743</v>
          </cell>
          <cell r="F9005" t="str">
            <v>EA</v>
          </cell>
          <cell r="G9005">
            <v>43.83</v>
          </cell>
        </row>
        <row r="9006">
          <cell r="B9006" t="str">
            <v>SLT0000364</v>
          </cell>
          <cell r="C9006" t="str">
            <v>K1副司机调角器被动 调角器</v>
          </cell>
          <cell r="D9006" t="str">
            <v>A</v>
          </cell>
          <cell r="E9006">
            <v>823</v>
          </cell>
          <cell r="F9006" t="str">
            <v>EA</v>
          </cell>
          <cell r="G9006">
            <v>36.590000000000003</v>
          </cell>
        </row>
        <row r="9007">
          <cell r="B9007" t="str">
            <v>SLT0000396</v>
          </cell>
          <cell r="C9007" t="str">
            <v>K1通用左主动调角器 调角器</v>
          </cell>
          <cell r="D9007" t="str">
            <v>A</v>
          </cell>
          <cell r="E9007">
            <v>999</v>
          </cell>
          <cell r="F9007" t="str">
            <v>EA</v>
          </cell>
          <cell r="G9007">
            <v>29.88</v>
          </cell>
        </row>
        <row r="9008">
          <cell r="B9008" t="str">
            <v>SLT0000397</v>
          </cell>
          <cell r="C9008" t="str">
            <v>K1左舵双人左背右被动 调角器</v>
          </cell>
          <cell r="D9008" t="str">
            <v>A</v>
          </cell>
          <cell r="E9008">
            <v>3523</v>
          </cell>
          <cell r="F9008" t="str">
            <v>EA</v>
          </cell>
          <cell r="G9008">
            <v>23.6</v>
          </cell>
        </row>
        <row r="9009">
          <cell r="B9009" t="str">
            <v>SLT0000399</v>
          </cell>
          <cell r="C9009" t="str">
            <v>左舵双人右背左被动调角器 调角器（带螺丝）</v>
          </cell>
          <cell r="D9009" t="str">
            <v>A</v>
          </cell>
          <cell r="E9009">
            <v>466</v>
          </cell>
          <cell r="F9009" t="str">
            <v>EA</v>
          </cell>
          <cell r="G9009">
            <v>26.01</v>
          </cell>
        </row>
        <row r="9010">
          <cell r="B9010" t="str">
            <v>SLT0000410</v>
          </cell>
          <cell r="C9010" t="str">
            <v>K1左舵单人右被动调角器 调角器</v>
          </cell>
          <cell r="D9010" t="str">
            <v>A</v>
          </cell>
          <cell r="E9010">
            <v>508</v>
          </cell>
          <cell r="F9010" t="str">
            <v>EA</v>
          </cell>
          <cell r="G9010">
            <v>23.12</v>
          </cell>
        </row>
        <row r="9011">
          <cell r="B9011" t="str">
            <v>SLT0000428</v>
          </cell>
          <cell r="C9011" t="str">
            <v>6480右被动罩壳 调角器</v>
          </cell>
          <cell r="D9011" t="str">
            <v>A</v>
          </cell>
          <cell r="E9011">
            <v>84</v>
          </cell>
          <cell r="F9011" t="str">
            <v>EA</v>
          </cell>
          <cell r="G9011">
            <v>0.97</v>
          </cell>
        </row>
        <row r="9012">
          <cell r="B9012" t="str">
            <v>SLT0000543</v>
          </cell>
          <cell r="C9012" t="str">
            <v>K1侧翻右调角器被动 调角器</v>
          </cell>
          <cell r="D9012" t="str">
            <v>A</v>
          </cell>
          <cell r="E9012">
            <v>296</v>
          </cell>
          <cell r="F9012" t="str">
            <v>EA</v>
          </cell>
          <cell r="G9012">
            <v>30.15</v>
          </cell>
        </row>
        <row r="9013">
          <cell r="B9013" t="str">
            <v>SLT0001054</v>
          </cell>
          <cell r="C9013" t="str">
            <v>K1右舵单人左被动调角器 调角器</v>
          </cell>
          <cell r="D9013" t="str">
            <v>A</v>
          </cell>
          <cell r="E9013">
            <v>706</v>
          </cell>
          <cell r="F9013" t="str">
            <v>EA</v>
          </cell>
          <cell r="G9013">
            <v>23.12</v>
          </cell>
        </row>
        <row r="9014">
          <cell r="B9014" t="str">
            <v>SLT0002423</v>
          </cell>
          <cell r="C9014" t="str">
            <v>安全带插锁总成 J7F-AA95</v>
          </cell>
          <cell r="D9014" t="str">
            <v>A</v>
          </cell>
          <cell r="E9014">
            <v>304</v>
          </cell>
          <cell r="F9014" t="str">
            <v>EA</v>
          </cell>
          <cell r="G9014">
            <v>13.72</v>
          </cell>
        </row>
        <row r="9015">
          <cell r="B9015" t="str">
            <v>SLT0002426</v>
          </cell>
          <cell r="C9015" t="str">
            <v>坐垫通风袋体及转接风道 J7F-BA95</v>
          </cell>
          <cell r="D9015" t="str">
            <v>A</v>
          </cell>
          <cell r="E9015">
            <v>4360</v>
          </cell>
          <cell r="F9015" t="str">
            <v>EA</v>
          </cell>
          <cell r="G9015">
            <v>15.52</v>
          </cell>
        </row>
        <row r="9016">
          <cell r="B9016" t="str">
            <v>SLT0010191</v>
          </cell>
          <cell r="C9016" t="str">
            <v>安全带插锁总成 虎V</v>
          </cell>
          <cell r="D9016" t="str">
            <v>A</v>
          </cell>
          <cell r="E9016">
            <v>92</v>
          </cell>
          <cell r="F9016" t="str">
            <v>EA</v>
          </cell>
          <cell r="G9016">
            <v>12.74</v>
          </cell>
        </row>
        <row r="9017">
          <cell r="B9017" t="str">
            <v>SLT0002423</v>
          </cell>
          <cell r="C9017" t="str">
            <v>安全带插锁总成 J7F-AA95</v>
          </cell>
          <cell r="D9017" t="str">
            <v>A</v>
          </cell>
          <cell r="E9017">
            <v>3720</v>
          </cell>
          <cell r="F9017" t="str">
            <v>EA</v>
          </cell>
          <cell r="G9017">
            <v>13.72</v>
          </cell>
        </row>
        <row r="9018">
          <cell r="B9018" t="str">
            <v>SLT0010191</v>
          </cell>
          <cell r="C9018" t="str">
            <v>安全带插锁总成 虎V</v>
          </cell>
          <cell r="D9018" t="str">
            <v>A</v>
          </cell>
          <cell r="E9018">
            <v>4991</v>
          </cell>
          <cell r="F9018" t="str">
            <v>EA</v>
          </cell>
          <cell r="G9018">
            <v>12.74</v>
          </cell>
        </row>
        <row r="9019">
          <cell r="B9019" t="str">
            <v>BFA0000001</v>
          </cell>
          <cell r="C9019" t="str">
            <v>C型钉</v>
          </cell>
          <cell r="D9019" t="str">
            <v>B</v>
          </cell>
          <cell r="E9019">
            <v>1190000</v>
          </cell>
          <cell r="F9019" t="str">
            <v>EA</v>
          </cell>
          <cell r="G9019">
            <v>5.7999999999999996E-3</v>
          </cell>
        </row>
        <row r="9020">
          <cell r="B9020" t="str">
            <v>SHT0000162</v>
          </cell>
          <cell r="C9020" t="str">
            <v>小较链护罩黑色</v>
          </cell>
          <cell r="D9020" t="str">
            <v>A</v>
          </cell>
          <cell r="E9020">
            <v>400</v>
          </cell>
          <cell r="F9020" t="str">
            <v>EA</v>
          </cell>
          <cell r="G9020">
            <v>0.15</v>
          </cell>
        </row>
        <row r="9021">
          <cell r="B9021" t="str">
            <v>SHT0010956</v>
          </cell>
          <cell r="C9021" t="str">
            <v>转接风道</v>
          </cell>
          <cell r="D9021" t="str">
            <v>A</v>
          </cell>
          <cell r="E9021">
            <v>2</v>
          </cell>
          <cell r="F9021" t="str">
            <v>EA</v>
          </cell>
          <cell r="G9021">
            <v>6.6444999999999999</v>
          </cell>
        </row>
        <row r="9022">
          <cell r="B9022" t="str">
            <v>SLT0000829</v>
          </cell>
          <cell r="C9022" t="str">
            <v>小铰链护罩 M4中重卡</v>
          </cell>
          <cell r="D9022" t="str">
            <v>A</v>
          </cell>
          <cell r="E9022">
            <v>70</v>
          </cell>
          <cell r="F9022" t="str">
            <v>EA</v>
          </cell>
          <cell r="G9022">
            <v>0.1323</v>
          </cell>
        </row>
        <row r="9023">
          <cell r="B9023" t="str">
            <v>SLT0002134</v>
          </cell>
          <cell r="C9023" t="str">
            <v>J6F驾驶员右侧护板</v>
          </cell>
          <cell r="D9023" t="str">
            <v>A</v>
          </cell>
          <cell r="E9023">
            <v>173</v>
          </cell>
          <cell r="F9023" t="str">
            <v>Ea</v>
          </cell>
          <cell r="G9023">
            <v>5.0836899999999998</v>
          </cell>
        </row>
        <row r="9024">
          <cell r="B9024" t="str">
            <v>SLT0002135</v>
          </cell>
          <cell r="C9024" t="str">
            <v>J6F驾驶员调角器手柄</v>
          </cell>
          <cell r="D9024" t="str">
            <v>A</v>
          </cell>
          <cell r="E9024">
            <v>96</v>
          </cell>
          <cell r="F9024" t="str">
            <v>Ea</v>
          </cell>
          <cell r="G9024">
            <v>5.6893099999999999</v>
          </cell>
        </row>
        <row r="9025">
          <cell r="B9025" t="str">
            <v>SLT0010345</v>
          </cell>
          <cell r="C9025" t="str">
            <v>驾驶员调角器手柄 济南轻卡统帅</v>
          </cell>
          <cell r="D9025" t="str">
            <v>A</v>
          </cell>
          <cell r="E9025">
            <v>136</v>
          </cell>
          <cell r="F9025" t="str">
            <v>EA</v>
          </cell>
          <cell r="G9025">
            <v>1.4750000000000001</v>
          </cell>
        </row>
        <row r="9026">
          <cell r="B9026" t="str">
            <v>SLT0010346</v>
          </cell>
          <cell r="C9026" t="str">
            <v>驾驶员左侧护板 济南轻卡统帅</v>
          </cell>
          <cell r="D9026" t="str">
            <v>A</v>
          </cell>
          <cell r="E9026">
            <v>282</v>
          </cell>
          <cell r="F9026" t="str">
            <v>EA</v>
          </cell>
          <cell r="G9026">
            <v>5.9305000000000003</v>
          </cell>
        </row>
        <row r="9027">
          <cell r="B9027" t="str">
            <v>SLT0010360</v>
          </cell>
          <cell r="C9027" t="str">
            <v>副驾靠背右侧护板 济南轻卡统帅</v>
          </cell>
          <cell r="D9027" t="str">
            <v>A</v>
          </cell>
          <cell r="E9027">
            <v>348</v>
          </cell>
          <cell r="F9027" t="str">
            <v>EA</v>
          </cell>
          <cell r="G9027">
            <v>1.1399999999999999</v>
          </cell>
        </row>
        <row r="9028">
          <cell r="B9028" t="str">
            <v>SLT0010373</v>
          </cell>
          <cell r="C9028" t="str">
            <v>中间靠背左侧护板 济南轻卡统帅</v>
          </cell>
          <cell r="D9028" t="str">
            <v>A</v>
          </cell>
          <cell r="E9028">
            <v>286</v>
          </cell>
          <cell r="F9028" t="str">
            <v>EA</v>
          </cell>
          <cell r="G9028">
            <v>2.0350000000000001</v>
          </cell>
        </row>
        <row r="9029">
          <cell r="B9029" t="str">
            <v>SLT0010514</v>
          </cell>
          <cell r="C9029" t="str">
            <v>坐垫通风袋体</v>
          </cell>
          <cell r="D9029" t="str">
            <v>A</v>
          </cell>
          <cell r="E9029">
            <v>2</v>
          </cell>
          <cell r="F9029" t="str">
            <v>EA</v>
          </cell>
          <cell r="G9029">
            <v>16.53</v>
          </cell>
        </row>
        <row r="9030">
          <cell r="B9030" t="str">
            <v>SLT0010515</v>
          </cell>
          <cell r="C9030" t="str">
            <v>驾驶员通风加热开关 济南轻卡统帅</v>
          </cell>
          <cell r="D9030" t="str">
            <v>A</v>
          </cell>
          <cell r="E9030">
            <v>2</v>
          </cell>
          <cell r="F9030" t="str">
            <v>EA</v>
          </cell>
          <cell r="G9030">
            <v>19.46</v>
          </cell>
        </row>
        <row r="9031">
          <cell r="B9031" t="str">
            <v>SLT0010516</v>
          </cell>
          <cell r="C9031" t="str">
            <v>ECU及通风线束总成 济南轻卡统帅</v>
          </cell>
          <cell r="D9031" t="str">
            <v>A</v>
          </cell>
          <cell r="E9031">
            <v>1</v>
          </cell>
          <cell r="F9031" t="str">
            <v>EA</v>
          </cell>
          <cell r="G9031">
            <v>115.72</v>
          </cell>
        </row>
        <row r="9032">
          <cell r="B9032" t="str">
            <v>SLT0010517</v>
          </cell>
          <cell r="C9032" t="str">
            <v>靠背加热垫总成 济南轻卡统帅</v>
          </cell>
          <cell r="D9032" t="str">
            <v>A</v>
          </cell>
          <cell r="E9032">
            <v>2</v>
          </cell>
          <cell r="F9032" t="str">
            <v>EA</v>
          </cell>
          <cell r="G9032">
            <v>21.5</v>
          </cell>
        </row>
        <row r="9033">
          <cell r="B9033" t="str">
            <v>SLT0010518</v>
          </cell>
          <cell r="C9033" t="str">
            <v>坐垫加热垫总成 济南轻卡统帅</v>
          </cell>
          <cell r="D9033" t="str">
            <v>A</v>
          </cell>
          <cell r="E9033">
            <v>2</v>
          </cell>
          <cell r="F9033" t="str">
            <v>EA</v>
          </cell>
          <cell r="G9033">
            <v>24.1</v>
          </cell>
        </row>
        <row r="9034">
          <cell r="B9034" t="str">
            <v>SLT0010632</v>
          </cell>
          <cell r="C9034" t="str">
            <v>驾驶员右侧护板 一汽轻卡减震</v>
          </cell>
          <cell r="D9034" t="str">
            <v>A</v>
          </cell>
          <cell r="E9034">
            <v>186</v>
          </cell>
          <cell r="F9034" t="str">
            <v>EA</v>
          </cell>
          <cell r="G9034">
            <v>3.2749999999999999</v>
          </cell>
        </row>
        <row r="9035">
          <cell r="B9035" t="str">
            <v>SLT0010731</v>
          </cell>
          <cell r="C9035" t="str">
            <v>驾驶员左侧护板 统帅通风加热</v>
          </cell>
          <cell r="D9035" t="str">
            <v>A</v>
          </cell>
          <cell r="E9035">
            <v>111</v>
          </cell>
          <cell r="F9035" t="str">
            <v>EA</v>
          </cell>
          <cell r="G9035">
            <v>6.2904999999999998</v>
          </cell>
        </row>
        <row r="9036">
          <cell r="B9036" t="str">
            <v>SLT0010733</v>
          </cell>
          <cell r="C9036" t="str">
            <v>驾驶员左侧护板 通风加热</v>
          </cell>
          <cell r="D9036" t="str">
            <v>A</v>
          </cell>
          <cell r="E9036">
            <v>166</v>
          </cell>
          <cell r="F9036" t="str">
            <v>EA</v>
          </cell>
          <cell r="G9036">
            <v>6.2904999999999998</v>
          </cell>
        </row>
        <row r="9037">
          <cell r="B9037" t="str">
            <v>SLT0011477</v>
          </cell>
          <cell r="C9037" t="str">
            <v>副驾右侧靠背解锁手柄总成 统帅</v>
          </cell>
          <cell r="D9037" t="str">
            <v>A</v>
          </cell>
          <cell r="E9037">
            <v>18</v>
          </cell>
          <cell r="F9037" t="str">
            <v>EA</v>
          </cell>
          <cell r="G9037">
            <v>1.4235</v>
          </cell>
        </row>
        <row r="9038">
          <cell r="B9038" t="str">
            <v>SLT0011478</v>
          </cell>
          <cell r="C9038" t="str">
            <v>副驾左侧靠背解锁手柄总成 统帅</v>
          </cell>
          <cell r="D9038" t="str">
            <v>A</v>
          </cell>
          <cell r="E9038">
            <v>36</v>
          </cell>
          <cell r="F9038" t="str">
            <v>EA</v>
          </cell>
          <cell r="G9038">
            <v>1.2455000000000001</v>
          </cell>
        </row>
        <row r="9039">
          <cell r="B9039" t="str">
            <v>SHT0000141</v>
          </cell>
          <cell r="C9039" t="str">
            <v>H3改型司机升降把手前</v>
          </cell>
          <cell r="D9039" t="str">
            <v>A</v>
          </cell>
          <cell r="E9039">
            <v>198</v>
          </cell>
          <cell r="F9039" t="str">
            <v>EA</v>
          </cell>
          <cell r="G9039">
            <v>2.21</v>
          </cell>
        </row>
        <row r="9040">
          <cell r="B9040" t="str">
            <v>SHT0000144</v>
          </cell>
          <cell r="C9040" t="str">
            <v>H3改型气控升降手柄总成</v>
          </cell>
          <cell r="D9040" t="str">
            <v>A</v>
          </cell>
          <cell r="E9040">
            <v>37</v>
          </cell>
          <cell r="F9040" t="str">
            <v>EA</v>
          </cell>
          <cell r="G9040">
            <v>58.42</v>
          </cell>
        </row>
        <row r="9041">
          <cell r="B9041" t="str">
            <v>SHT0000505</v>
          </cell>
          <cell r="C9041" t="str">
            <v>H4A升降调节开关总成</v>
          </cell>
          <cell r="D9041" t="str">
            <v>A</v>
          </cell>
          <cell r="E9041">
            <v>151</v>
          </cell>
          <cell r="F9041" t="str">
            <v>EA</v>
          </cell>
          <cell r="G9041">
            <v>52.11</v>
          </cell>
        </row>
        <row r="9042">
          <cell r="B9042" t="str">
            <v>SHT0000534</v>
          </cell>
          <cell r="C9042" t="str">
            <v>H4橡胶垫</v>
          </cell>
          <cell r="D9042" t="str">
            <v>A</v>
          </cell>
          <cell r="E9042">
            <v>5500</v>
          </cell>
          <cell r="F9042" t="str">
            <v>EA</v>
          </cell>
          <cell r="G9042">
            <v>6.2799999999999995E-2</v>
          </cell>
        </row>
        <row r="9043">
          <cell r="B9043" t="str">
            <v>SHT0000701</v>
          </cell>
          <cell r="C9043" t="str">
            <v>升降速降开关气管总成 H4进口四孔阀老</v>
          </cell>
          <cell r="D9043" t="str">
            <v>A</v>
          </cell>
          <cell r="E9043">
            <v>34</v>
          </cell>
          <cell r="F9043" t="str">
            <v>EA</v>
          </cell>
          <cell r="G9043">
            <v>173.29</v>
          </cell>
        </row>
        <row r="9044">
          <cell r="B9044" t="str">
            <v>SCS0004171</v>
          </cell>
          <cell r="C9044" t="str">
            <v>B40L中改右侧地锁总成</v>
          </cell>
          <cell r="D9044" t="str">
            <v>A</v>
          </cell>
          <cell r="E9044">
            <v>174</v>
          </cell>
          <cell r="F9044" t="str">
            <v>EA</v>
          </cell>
          <cell r="G9044">
            <v>19</v>
          </cell>
        </row>
        <row r="9045">
          <cell r="B9045" t="str">
            <v>SCS0004174</v>
          </cell>
          <cell r="C9045" t="str">
            <v>B40L中改杯托</v>
          </cell>
          <cell r="D9045" t="str">
            <v>A</v>
          </cell>
          <cell r="E9045">
            <v>211</v>
          </cell>
          <cell r="F9045" t="str">
            <v>Ea</v>
          </cell>
          <cell r="G9045">
            <v>2.0194999999999999</v>
          </cell>
        </row>
        <row r="9046">
          <cell r="B9046" t="str">
            <v>SCS0004175</v>
          </cell>
          <cell r="C9046" t="str">
            <v>B40L中改左侧地锁总成</v>
          </cell>
          <cell r="D9046" t="str">
            <v>A</v>
          </cell>
          <cell r="E9046">
            <v>200</v>
          </cell>
          <cell r="F9046" t="str">
            <v>EA</v>
          </cell>
          <cell r="G9046">
            <v>19</v>
          </cell>
        </row>
        <row r="9047">
          <cell r="B9047" t="str">
            <v>SCS0004178</v>
          </cell>
          <cell r="C9047" t="str">
            <v>B40L中改中间安全带总成</v>
          </cell>
          <cell r="D9047" t="str">
            <v>A</v>
          </cell>
          <cell r="E9047">
            <v>834</v>
          </cell>
          <cell r="F9047" t="str">
            <v>EA</v>
          </cell>
          <cell r="G9047">
            <v>34.81</v>
          </cell>
        </row>
        <row r="9048">
          <cell r="B9048" t="str">
            <v>SCS0004185</v>
          </cell>
          <cell r="C9048" t="str">
            <v>后排安全带搭扣（白） B40L中改左座椅</v>
          </cell>
          <cell r="D9048" t="str">
            <v>A</v>
          </cell>
          <cell r="E9048">
            <v>722</v>
          </cell>
          <cell r="F9048" t="str">
            <v>EA</v>
          </cell>
          <cell r="G9048">
            <v>9.41</v>
          </cell>
        </row>
        <row r="9049">
          <cell r="B9049" t="str">
            <v>SCS0004186</v>
          </cell>
          <cell r="C9049" t="str">
            <v>B40L中改左座椅左侧内饰盖</v>
          </cell>
          <cell r="D9049" t="str">
            <v>A</v>
          </cell>
          <cell r="E9049">
            <v>350</v>
          </cell>
          <cell r="F9049" t="str">
            <v>Ea</v>
          </cell>
          <cell r="G9049">
            <v>0.6462</v>
          </cell>
        </row>
        <row r="9050">
          <cell r="B9050" t="str">
            <v>SCS0004193</v>
          </cell>
          <cell r="C9050" t="str">
            <v>后排安全带搭扣（黑） B40L中改</v>
          </cell>
          <cell r="D9050" t="str">
            <v>A</v>
          </cell>
          <cell r="E9050">
            <v>71</v>
          </cell>
          <cell r="F9050" t="str">
            <v>EA</v>
          </cell>
          <cell r="G9050">
            <v>8.94</v>
          </cell>
        </row>
        <row r="9051">
          <cell r="B9051" t="str">
            <v>SCS0004198</v>
          </cell>
          <cell r="C9051" t="str">
            <v>B40L座椅扶手外侧饰板</v>
          </cell>
          <cell r="D9051" t="str">
            <v>A</v>
          </cell>
          <cell r="E9051">
            <v>210</v>
          </cell>
          <cell r="F9051" t="str">
            <v>Ea</v>
          </cell>
          <cell r="G9051">
            <v>3.8952200000000001</v>
          </cell>
        </row>
        <row r="9052">
          <cell r="B9052" t="str">
            <v>SCS0004200</v>
          </cell>
          <cell r="C9052" t="str">
            <v>B40L中改左座椅右侧内饰盖</v>
          </cell>
          <cell r="D9052" t="str">
            <v>A</v>
          </cell>
          <cell r="E9052">
            <v>350</v>
          </cell>
          <cell r="F9052" t="str">
            <v>Ea</v>
          </cell>
          <cell r="G9052">
            <v>0.6462</v>
          </cell>
        </row>
        <row r="9053">
          <cell r="B9053" t="str">
            <v>BPC0000027</v>
          </cell>
          <cell r="C9053" t="str">
            <v>直通变径快插接头4-6</v>
          </cell>
          <cell r="D9053" t="str">
            <v>B</v>
          </cell>
          <cell r="E9053">
            <v>790</v>
          </cell>
          <cell r="F9053" t="str">
            <v>EA</v>
          </cell>
          <cell r="G9053">
            <v>2.09</v>
          </cell>
        </row>
        <row r="9054">
          <cell r="B9054" t="str">
            <v>SCS0004171</v>
          </cell>
          <cell r="C9054" t="str">
            <v>B40L中改右侧地锁总成</v>
          </cell>
          <cell r="D9054" t="str">
            <v>A</v>
          </cell>
          <cell r="E9054">
            <v>3440</v>
          </cell>
          <cell r="F9054" t="str">
            <v>EA</v>
          </cell>
          <cell r="G9054">
            <v>19</v>
          </cell>
        </row>
        <row r="9055">
          <cell r="B9055" t="str">
            <v>SCS0004175</v>
          </cell>
          <cell r="C9055" t="str">
            <v>B40L中改左侧地锁总成</v>
          </cell>
          <cell r="D9055" t="str">
            <v>A</v>
          </cell>
          <cell r="E9055">
            <v>3528</v>
          </cell>
          <cell r="F9055" t="str">
            <v>EA</v>
          </cell>
          <cell r="G9055">
            <v>19</v>
          </cell>
        </row>
        <row r="9056">
          <cell r="B9056" t="str">
            <v>SCS0004197</v>
          </cell>
          <cell r="C9056" t="str">
            <v>左座椅靠背背板 B40L中改后排</v>
          </cell>
          <cell r="D9056" t="str">
            <v>A</v>
          </cell>
          <cell r="E9056">
            <v>781</v>
          </cell>
          <cell r="F9056" t="str">
            <v>EA</v>
          </cell>
          <cell r="G9056">
            <v>3.15</v>
          </cell>
        </row>
        <row r="9057">
          <cell r="B9057" t="str">
            <v>SCS0004249</v>
          </cell>
          <cell r="C9057" t="str">
            <v>右座椅靠背背板 B40L中改后排</v>
          </cell>
          <cell r="D9057" t="str">
            <v>A</v>
          </cell>
          <cell r="E9057">
            <v>952</v>
          </cell>
          <cell r="F9057" t="str">
            <v>EA</v>
          </cell>
          <cell r="G9057">
            <v>1.9</v>
          </cell>
        </row>
        <row r="9058">
          <cell r="B9058" t="str">
            <v>SHT0000641</v>
          </cell>
          <cell r="C9058" t="str">
            <v>H3升级副司机角调把手</v>
          </cell>
          <cell r="D9058" t="str">
            <v>A</v>
          </cell>
          <cell r="E9058">
            <v>10</v>
          </cell>
          <cell r="F9058" t="str">
            <v>EA</v>
          </cell>
          <cell r="G9058">
            <v>0.5605</v>
          </cell>
        </row>
        <row r="9059">
          <cell r="B9059" t="str">
            <v>SHT0010959</v>
          </cell>
          <cell r="C9059" t="str">
            <v>减震钉</v>
          </cell>
          <cell r="D9059" t="str">
            <v>A</v>
          </cell>
          <cell r="E9059">
            <v>10997</v>
          </cell>
          <cell r="F9059" t="str">
            <v>EA</v>
          </cell>
          <cell r="G9059">
            <v>0.4365</v>
          </cell>
        </row>
        <row r="9060">
          <cell r="B9060" t="str">
            <v>SHT0000600</v>
          </cell>
          <cell r="C9060" t="str">
            <v>11款椰棕吊铺下面硬质棉</v>
          </cell>
          <cell r="D9060" t="str">
            <v>B</v>
          </cell>
          <cell r="E9060">
            <v>60</v>
          </cell>
          <cell r="F9060" t="str">
            <v>EA</v>
          </cell>
          <cell r="G9060">
            <v>4.2735000000000003</v>
          </cell>
        </row>
        <row r="9061">
          <cell r="B9061" t="str">
            <v>SHT0012447</v>
          </cell>
          <cell r="C9061" t="str">
            <v>升降调节开关总成 国产阀手柄黑色</v>
          </cell>
          <cell r="D9061" t="str">
            <v>A</v>
          </cell>
          <cell r="E9061">
            <v>373</v>
          </cell>
          <cell r="F9061" t="str">
            <v>EA</v>
          </cell>
          <cell r="G9061">
            <v>27.97</v>
          </cell>
        </row>
        <row r="9062">
          <cell r="B9062" t="str">
            <v>SCS0004117</v>
          </cell>
          <cell r="C9062" t="str">
            <v>B40后排座椅头枕包装膜</v>
          </cell>
          <cell r="D9062" t="str">
            <v>B</v>
          </cell>
          <cell r="E9062">
            <v>20</v>
          </cell>
          <cell r="F9062" t="str">
            <v>EA</v>
          </cell>
          <cell r="G9062">
            <v>0.36020000000000002</v>
          </cell>
        </row>
        <row r="9063">
          <cell r="B9063" t="str">
            <v>SCS0004118</v>
          </cell>
          <cell r="C9063" t="str">
            <v>B40后排座椅坐垫包装膜</v>
          </cell>
          <cell r="D9063" t="str">
            <v>B</v>
          </cell>
          <cell r="E9063">
            <v>10</v>
          </cell>
          <cell r="F9063" t="str">
            <v>EA</v>
          </cell>
          <cell r="G9063">
            <v>1.4908999999999999</v>
          </cell>
        </row>
        <row r="9064">
          <cell r="B9064" t="str">
            <v>SCS0004119</v>
          </cell>
          <cell r="C9064" t="str">
            <v>B40V后排座椅靠背包装膜</v>
          </cell>
          <cell r="D9064" t="str">
            <v>B</v>
          </cell>
          <cell r="E9064">
            <v>10</v>
          </cell>
          <cell r="F9064" t="str">
            <v>EA</v>
          </cell>
          <cell r="G9064">
            <v>1.248</v>
          </cell>
        </row>
        <row r="9065">
          <cell r="B9065" t="str">
            <v>SHT0000483</v>
          </cell>
          <cell r="C9065" t="str">
            <v>H4上卧铺侧支撑</v>
          </cell>
          <cell r="D9065" t="str">
            <v>A</v>
          </cell>
          <cell r="E9065">
            <v>200</v>
          </cell>
          <cell r="F9065" t="str">
            <v>EA</v>
          </cell>
          <cell r="G9065">
            <v>4.88</v>
          </cell>
        </row>
        <row r="9066">
          <cell r="B9066" t="str">
            <v>SHT0000495</v>
          </cell>
          <cell r="C9066" t="str">
            <v>H4正副司机靠背包装膜</v>
          </cell>
          <cell r="D9066" t="str">
            <v>B</v>
          </cell>
          <cell r="E9066">
            <v>1000</v>
          </cell>
          <cell r="F9066" t="str">
            <v>EA</v>
          </cell>
          <cell r="G9066">
            <v>1.4274</v>
          </cell>
        </row>
        <row r="9067">
          <cell r="B9067" t="str">
            <v>SHT0000496</v>
          </cell>
          <cell r="C9067" t="str">
            <v>安全带外部罩壳固定片</v>
          </cell>
          <cell r="D9067" t="str">
            <v>A</v>
          </cell>
          <cell r="E9067">
            <v>1000</v>
          </cell>
          <cell r="F9067" t="str">
            <v>EA</v>
          </cell>
          <cell r="G9067">
            <v>0.92500000000000004</v>
          </cell>
        </row>
        <row r="9068">
          <cell r="B9068" t="str">
            <v>SHT0000501</v>
          </cell>
          <cell r="C9068" t="str">
            <v>H4正副司机坐垫包装膜</v>
          </cell>
          <cell r="D9068" t="str">
            <v>B</v>
          </cell>
          <cell r="E9068">
            <v>500</v>
          </cell>
          <cell r="F9068" t="str">
            <v>EA</v>
          </cell>
          <cell r="G9068">
            <v>0.96579999999999999</v>
          </cell>
        </row>
        <row r="9069">
          <cell r="B9069" t="str">
            <v>SHT0000627</v>
          </cell>
          <cell r="C9069" t="str">
            <v>H4下卧铺总成包装袋膜</v>
          </cell>
          <cell r="D9069" t="str">
            <v>B</v>
          </cell>
          <cell r="E9069">
            <v>250</v>
          </cell>
          <cell r="F9069" t="str">
            <v>EA</v>
          </cell>
          <cell r="G9069">
            <v>2.7244000000000002</v>
          </cell>
        </row>
        <row r="9070">
          <cell r="B9070" t="str">
            <v>SHT0000692</v>
          </cell>
          <cell r="C9070" t="str">
            <v>H4下卧铺加宽包装膜</v>
          </cell>
          <cell r="D9070" t="str">
            <v>B</v>
          </cell>
          <cell r="E9070">
            <v>159</v>
          </cell>
          <cell r="F9070" t="str">
            <v>EA</v>
          </cell>
          <cell r="G9070">
            <v>3.0379999999999998</v>
          </cell>
        </row>
        <row r="9071">
          <cell r="B9071" t="str">
            <v>SHT0001684</v>
          </cell>
          <cell r="C9071" t="str">
            <v>安全带出口罩壳固定卡片 H5</v>
          </cell>
          <cell r="D9071" t="str">
            <v>A</v>
          </cell>
          <cell r="E9071">
            <v>1000</v>
          </cell>
          <cell r="F9071" t="str">
            <v>EA</v>
          </cell>
          <cell r="G9071">
            <v>2</v>
          </cell>
        </row>
        <row r="9072">
          <cell r="B9072" t="str">
            <v>SHT0012963</v>
          </cell>
          <cell r="C9072" t="str">
            <v>上卧铺左转轴 铸钢ZG35</v>
          </cell>
          <cell r="D9072" t="str">
            <v>A</v>
          </cell>
          <cell r="E9072">
            <v>741</v>
          </cell>
          <cell r="F9072" t="str">
            <v>EA</v>
          </cell>
          <cell r="G9072">
            <v>7.5221</v>
          </cell>
        </row>
        <row r="9073">
          <cell r="B9073" t="str">
            <v>SHT0012964</v>
          </cell>
          <cell r="C9073" t="str">
            <v>上卧铺右转轴 铸钢ZG35</v>
          </cell>
          <cell r="D9073" t="str">
            <v>A</v>
          </cell>
          <cell r="E9073">
            <v>739</v>
          </cell>
          <cell r="F9073" t="str">
            <v>EA</v>
          </cell>
          <cell r="G9073">
            <v>7.5221</v>
          </cell>
        </row>
        <row r="9074">
          <cell r="B9074" t="str">
            <v>SHT0014358</v>
          </cell>
          <cell r="C9074" t="str">
            <v>上卧铺侧支撑 H4黑色</v>
          </cell>
          <cell r="D9074" t="str">
            <v>A</v>
          </cell>
          <cell r="E9074">
            <v>300</v>
          </cell>
          <cell r="F9074" t="str">
            <v>EA</v>
          </cell>
          <cell r="G9074">
            <v>4</v>
          </cell>
        </row>
        <row r="9075">
          <cell r="B9075" t="str">
            <v>SLT0000011</v>
          </cell>
          <cell r="C9075" t="str">
            <v>副驾驶员座垫包装膜 M4-2060</v>
          </cell>
          <cell r="D9075" t="str">
            <v>B</v>
          </cell>
          <cell r="E9075">
            <v>1300</v>
          </cell>
          <cell r="F9075" t="str">
            <v>EA</v>
          </cell>
          <cell r="G9075">
            <v>1.32</v>
          </cell>
        </row>
        <row r="9076">
          <cell r="B9076" t="str">
            <v>SLT0000024</v>
          </cell>
          <cell r="C9076" t="str">
            <v>驾驶员座垫包装膜 M4-2060</v>
          </cell>
          <cell r="D9076" t="str">
            <v>B</v>
          </cell>
          <cell r="E9076">
            <v>1150</v>
          </cell>
          <cell r="F9076" t="str">
            <v>EA</v>
          </cell>
          <cell r="G9076">
            <v>0.89229999999999998</v>
          </cell>
        </row>
        <row r="9077">
          <cell r="B9077" t="str">
            <v>SLT0000322</v>
          </cell>
          <cell r="C9077" t="str">
            <v>k1司机背包装膜宽车</v>
          </cell>
          <cell r="D9077" t="str">
            <v>B</v>
          </cell>
          <cell r="E9077">
            <v>200</v>
          </cell>
          <cell r="F9077" t="str">
            <v>EA</v>
          </cell>
          <cell r="G9077">
            <v>0.8034</v>
          </cell>
        </row>
        <row r="9078">
          <cell r="B9078" t="str">
            <v>SLT0000340</v>
          </cell>
          <cell r="C9078" t="str">
            <v>k1司机背包装膜窄车</v>
          </cell>
          <cell r="D9078" t="str">
            <v>B</v>
          </cell>
          <cell r="E9078">
            <v>1350</v>
          </cell>
          <cell r="F9078" t="str">
            <v>EA</v>
          </cell>
          <cell r="G9078">
            <v>0.8034</v>
          </cell>
        </row>
        <row r="9079">
          <cell r="B9079" t="str">
            <v>SLT0000341</v>
          </cell>
          <cell r="C9079" t="str">
            <v>k1司机座包装膜窄车</v>
          </cell>
          <cell r="D9079" t="str">
            <v>B</v>
          </cell>
          <cell r="E9079">
            <v>780</v>
          </cell>
          <cell r="F9079" t="str">
            <v>EA</v>
          </cell>
          <cell r="G9079">
            <v>0.9829</v>
          </cell>
        </row>
        <row r="9080">
          <cell r="B9080" t="str">
            <v>SLT0000780</v>
          </cell>
          <cell r="C9080" t="str">
            <v>驾驶员靠背包装膜 M4-2060</v>
          </cell>
          <cell r="D9080" t="str">
            <v>B</v>
          </cell>
          <cell r="E9080">
            <v>1050</v>
          </cell>
          <cell r="F9080" t="str">
            <v>EA</v>
          </cell>
          <cell r="G9080">
            <v>1.2</v>
          </cell>
        </row>
        <row r="9081">
          <cell r="B9081" t="str">
            <v>SLT0000829</v>
          </cell>
          <cell r="C9081" t="str">
            <v>小铰链护罩 M4中重卡</v>
          </cell>
          <cell r="D9081" t="str">
            <v>A</v>
          </cell>
          <cell r="E9081">
            <v>400</v>
          </cell>
          <cell r="F9081" t="str">
            <v>EA</v>
          </cell>
          <cell r="G9081">
            <v>0.1323</v>
          </cell>
        </row>
        <row r="9082">
          <cell r="B9082" t="str">
            <v>SLT0002566</v>
          </cell>
          <cell r="C9082" t="str">
            <v>驾驶员靠背泡沫无纺布</v>
          </cell>
          <cell r="D9082" t="str">
            <v>B</v>
          </cell>
          <cell r="E9082">
            <v>200</v>
          </cell>
          <cell r="F9082" t="str">
            <v>EA</v>
          </cell>
          <cell r="G9082">
            <v>1.26</v>
          </cell>
        </row>
        <row r="9083">
          <cell r="B9083" t="str">
            <v>SLT0010446</v>
          </cell>
          <cell r="C9083" t="str">
            <v>副驾靠背无纺布 济南轻卡统帅</v>
          </cell>
          <cell r="D9083" t="str">
            <v>B</v>
          </cell>
          <cell r="E9083">
            <v>251</v>
          </cell>
          <cell r="F9083" t="str">
            <v>EA</v>
          </cell>
          <cell r="G9083">
            <v>1.34</v>
          </cell>
        </row>
        <row r="9084">
          <cell r="B9084" t="str">
            <v>SCS0003269</v>
          </cell>
          <cell r="C9084" t="str">
            <v>B40L中改衬套</v>
          </cell>
          <cell r="D9084" t="str">
            <v>A</v>
          </cell>
          <cell r="E9084">
            <v>3000</v>
          </cell>
          <cell r="F9084" t="str">
            <v>Ea</v>
          </cell>
          <cell r="G9084">
            <v>3.16384</v>
          </cell>
        </row>
        <row r="9085">
          <cell r="B9085" t="str">
            <v>SCS0003270</v>
          </cell>
          <cell r="C9085" t="str">
            <v>B40L中改挡块</v>
          </cell>
          <cell r="D9085" t="str">
            <v>A</v>
          </cell>
          <cell r="E9085">
            <v>3000</v>
          </cell>
          <cell r="F9085" t="str">
            <v>Ea</v>
          </cell>
          <cell r="G9085">
            <v>3.16384</v>
          </cell>
        </row>
        <row r="9086">
          <cell r="B9086" t="str">
            <v>SCS0004179</v>
          </cell>
          <cell r="C9086" t="str">
            <v>座垫织带塑料垫片 B40L中改后排</v>
          </cell>
          <cell r="D9086" t="str">
            <v>A</v>
          </cell>
          <cell r="E9086">
            <v>3500</v>
          </cell>
          <cell r="F9086" t="str">
            <v>EA</v>
          </cell>
          <cell r="G9086">
            <v>0.38</v>
          </cell>
        </row>
        <row r="9087">
          <cell r="B9087" t="str">
            <v>SCS0004181</v>
          </cell>
          <cell r="C9087" t="str">
            <v>B40L中改座垫织带组合件</v>
          </cell>
          <cell r="D9087" t="str">
            <v>B</v>
          </cell>
          <cell r="E9087">
            <v>800</v>
          </cell>
          <cell r="F9087" t="str">
            <v>EA</v>
          </cell>
          <cell r="G9087">
            <v>0.7</v>
          </cell>
        </row>
        <row r="9088">
          <cell r="B9088" t="str">
            <v>SCS0004182</v>
          </cell>
          <cell r="C9088" t="str">
            <v>左座椅靠背防护罩 B40L中改后排</v>
          </cell>
          <cell r="D9088" t="str">
            <v>B</v>
          </cell>
          <cell r="E9088">
            <v>300</v>
          </cell>
          <cell r="F9088" t="str">
            <v>EA</v>
          </cell>
          <cell r="G9088">
            <v>3.18</v>
          </cell>
        </row>
        <row r="9089">
          <cell r="B9089" t="str">
            <v>SCS0004183</v>
          </cell>
          <cell r="C9089" t="str">
            <v>左座椅坐垫防护罩 B40L中改后排</v>
          </cell>
          <cell r="D9089" t="str">
            <v>B</v>
          </cell>
          <cell r="E9089">
            <v>300</v>
          </cell>
          <cell r="F9089" t="str">
            <v>EA</v>
          </cell>
          <cell r="G9089">
            <v>2.33</v>
          </cell>
        </row>
        <row r="9090">
          <cell r="B9090" t="str">
            <v>SCS0004188</v>
          </cell>
          <cell r="C9090" t="str">
            <v>靠背扣手盖板 B40L中改后排</v>
          </cell>
          <cell r="D9090" t="str">
            <v>A</v>
          </cell>
          <cell r="E9090">
            <v>1500</v>
          </cell>
          <cell r="F9090" t="str">
            <v>EA</v>
          </cell>
          <cell r="G9090">
            <v>0.38</v>
          </cell>
        </row>
        <row r="9091">
          <cell r="B9091" t="str">
            <v>SCS0004191</v>
          </cell>
          <cell r="C9091" t="str">
            <v>地锁解锁拉带总成 B40L中改后排</v>
          </cell>
          <cell r="D9091" t="str">
            <v>B</v>
          </cell>
          <cell r="E9091">
            <v>800</v>
          </cell>
          <cell r="F9091" t="str">
            <v>EA</v>
          </cell>
          <cell r="G9091">
            <v>1.1499999999999999</v>
          </cell>
        </row>
        <row r="9092">
          <cell r="B9092" t="str">
            <v>SCS0004196</v>
          </cell>
          <cell r="C9092" t="str">
            <v>侧头枕防护罩 B40L中改后排</v>
          </cell>
          <cell r="D9092" t="str">
            <v>B</v>
          </cell>
          <cell r="E9092">
            <v>820</v>
          </cell>
          <cell r="F9092" t="str">
            <v>EA</v>
          </cell>
          <cell r="G9092">
            <v>0.67</v>
          </cell>
        </row>
        <row r="9093">
          <cell r="B9093" t="str">
            <v>SCS0004245</v>
          </cell>
          <cell r="C9093" t="str">
            <v>右座椅坐垫防护罩 B40L中改后排</v>
          </cell>
          <cell r="D9093" t="str">
            <v>B</v>
          </cell>
          <cell r="E9093">
            <v>360</v>
          </cell>
          <cell r="F9093" t="str">
            <v>EA</v>
          </cell>
          <cell r="G9093">
            <v>2.13</v>
          </cell>
        </row>
        <row r="9094">
          <cell r="B9094" t="str">
            <v>SCS0004246</v>
          </cell>
          <cell r="C9094" t="str">
            <v>右座椅靠背防护罩 B40L中改后排</v>
          </cell>
          <cell r="D9094" t="str">
            <v>B</v>
          </cell>
          <cell r="E9094">
            <v>490</v>
          </cell>
          <cell r="F9094" t="str">
            <v>EA</v>
          </cell>
          <cell r="G9094">
            <v>2.58</v>
          </cell>
        </row>
        <row r="9095">
          <cell r="B9095" t="str">
            <v>SHT0000158</v>
          </cell>
          <cell r="C9095" t="str">
            <v>H3主驾驶座调节把手前右副</v>
          </cell>
          <cell r="D9095" t="str">
            <v>A</v>
          </cell>
          <cell r="E9095">
            <v>38</v>
          </cell>
          <cell r="F9095" t="str">
            <v>Ea</v>
          </cell>
          <cell r="G9095">
            <v>0.68989999999999996</v>
          </cell>
        </row>
        <row r="9096">
          <cell r="B9096" t="str">
            <v>SHT0000420</v>
          </cell>
          <cell r="C9096" t="str">
            <v>重卡中间背包装膜</v>
          </cell>
          <cell r="D9096" t="str">
            <v>B</v>
          </cell>
          <cell r="E9096">
            <v>150</v>
          </cell>
          <cell r="F9096" t="str">
            <v>EA</v>
          </cell>
          <cell r="G9096">
            <v>0.72870000000000001</v>
          </cell>
        </row>
        <row r="9097">
          <cell r="B9097" t="str">
            <v>SHT0000495</v>
          </cell>
          <cell r="C9097" t="str">
            <v>H4正副司机靠背包装膜</v>
          </cell>
          <cell r="D9097" t="str">
            <v>B</v>
          </cell>
          <cell r="E9097">
            <v>500</v>
          </cell>
          <cell r="F9097" t="str">
            <v>EA</v>
          </cell>
          <cell r="G9097">
            <v>1.4274</v>
          </cell>
        </row>
        <row r="9098">
          <cell r="B9098" t="str">
            <v>SHT0000501</v>
          </cell>
          <cell r="C9098" t="str">
            <v>H4正副司机坐垫包装膜</v>
          </cell>
          <cell r="D9098" t="str">
            <v>B</v>
          </cell>
          <cell r="E9098">
            <v>1000</v>
          </cell>
          <cell r="F9098" t="str">
            <v>EA</v>
          </cell>
          <cell r="G9098">
            <v>0.96579999999999999</v>
          </cell>
        </row>
        <row r="9099">
          <cell r="B9099" t="str">
            <v>SHT0000502</v>
          </cell>
          <cell r="C9099" t="str">
            <v>H4正副安全带导向塑料件</v>
          </cell>
          <cell r="D9099" t="str">
            <v>A</v>
          </cell>
          <cell r="E9099">
            <v>1200</v>
          </cell>
          <cell r="F9099" t="str">
            <v>Ea</v>
          </cell>
          <cell r="G9099">
            <v>0.18</v>
          </cell>
        </row>
        <row r="9100">
          <cell r="B9100" t="str">
            <v>SHT0000503</v>
          </cell>
          <cell r="C9100" t="str">
            <v>H4按钮堵盖 H4B-6806160</v>
          </cell>
          <cell r="D9100" t="str">
            <v>A</v>
          </cell>
          <cell r="E9100">
            <v>884</v>
          </cell>
          <cell r="F9100" t="str">
            <v>Ea</v>
          </cell>
          <cell r="G9100">
            <v>0.2039</v>
          </cell>
        </row>
        <row r="9101">
          <cell r="B9101" t="str">
            <v>SHT0000521</v>
          </cell>
          <cell r="C9101" t="str">
            <v>重卡腰部调整手柄</v>
          </cell>
          <cell r="D9101" t="str">
            <v>A</v>
          </cell>
          <cell r="E9101">
            <v>45</v>
          </cell>
          <cell r="F9101" t="str">
            <v>EA</v>
          </cell>
          <cell r="G9101">
            <v>0.59</v>
          </cell>
        </row>
        <row r="9102">
          <cell r="B9102" t="str">
            <v>SHT0000701</v>
          </cell>
          <cell r="C9102" t="str">
            <v>升降速降开关气管总成 H4进口四孔阀老</v>
          </cell>
          <cell r="D9102" t="str">
            <v>A</v>
          </cell>
          <cell r="E9102">
            <v>235</v>
          </cell>
          <cell r="F9102" t="str">
            <v>EA</v>
          </cell>
          <cell r="G9102">
            <v>173.29</v>
          </cell>
        </row>
        <row r="9103">
          <cell r="B9103" t="str">
            <v>SHT0010016</v>
          </cell>
          <cell r="C9103" t="str">
            <v>气动腰托按钮堵盖</v>
          </cell>
          <cell r="D9103" t="str">
            <v>A</v>
          </cell>
          <cell r="E9103">
            <v>200</v>
          </cell>
          <cell r="F9103" t="str">
            <v>EA</v>
          </cell>
          <cell r="G9103">
            <v>0.06</v>
          </cell>
        </row>
        <row r="9104">
          <cell r="B9104" t="str">
            <v>SHT0010982</v>
          </cell>
          <cell r="C9104" t="str">
            <v>X3000正司机调角器手柄 印标识状态</v>
          </cell>
          <cell r="D9104" t="str">
            <v>A</v>
          </cell>
          <cell r="E9104">
            <v>803</v>
          </cell>
          <cell r="F9104" t="str">
            <v>Ea</v>
          </cell>
          <cell r="G9104">
            <v>1.5604</v>
          </cell>
        </row>
        <row r="9105">
          <cell r="B9105" t="str">
            <v>SHT0010983</v>
          </cell>
          <cell r="C9105" t="str">
            <v>X3000副司机调角器手柄 印标识状态</v>
          </cell>
          <cell r="D9105" t="str">
            <v>A</v>
          </cell>
          <cell r="E9105">
            <v>516</v>
          </cell>
          <cell r="F9105" t="str">
            <v>Ea</v>
          </cell>
          <cell r="G9105">
            <v>1.5459000000000001</v>
          </cell>
        </row>
        <row r="9106">
          <cell r="B9106" t="str">
            <v>SHT0010985</v>
          </cell>
          <cell r="C9106" t="str">
            <v>X3000正司机仰角手柄 印标识状态</v>
          </cell>
          <cell r="D9106" t="str">
            <v>A</v>
          </cell>
          <cell r="E9106">
            <v>768</v>
          </cell>
          <cell r="F9106" t="str">
            <v>Ea</v>
          </cell>
          <cell r="G9106">
            <v>1.0536000000000001</v>
          </cell>
        </row>
        <row r="9107">
          <cell r="B9107" t="str">
            <v>SHT0014013</v>
          </cell>
          <cell r="C9107" t="str">
            <v>H4装车接头总成</v>
          </cell>
          <cell r="D9107" t="str">
            <v>A</v>
          </cell>
          <cell r="E9107">
            <v>1536</v>
          </cell>
          <cell r="F9107" t="str">
            <v>EA</v>
          </cell>
          <cell r="G9107">
            <v>10.08</v>
          </cell>
        </row>
        <row r="9108">
          <cell r="B9108" t="str">
            <v>SLT0000244</v>
          </cell>
          <cell r="C9108" t="str">
            <v>k1头枕包装膜</v>
          </cell>
          <cell r="D9108" t="str">
            <v>B</v>
          </cell>
          <cell r="E9108">
            <v>2000</v>
          </cell>
          <cell r="F9108" t="str">
            <v>EA</v>
          </cell>
          <cell r="G9108">
            <v>0.188</v>
          </cell>
        </row>
        <row r="9109">
          <cell r="B9109" t="str">
            <v>SLT0000322</v>
          </cell>
          <cell r="C9109" t="str">
            <v>k1司机背包装膜宽车</v>
          </cell>
          <cell r="D9109" t="str">
            <v>B</v>
          </cell>
          <cell r="E9109">
            <v>450</v>
          </cell>
          <cell r="F9109" t="str">
            <v>EA</v>
          </cell>
          <cell r="G9109">
            <v>0.8034</v>
          </cell>
        </row>
        <row r="9110">
          <cell r="B9110" t="str">
            <v>SLT0000323</v>
          </cell>
          <cell r="C9110" t="str">
            <v>k1司机座包装膜宽车</v>
          </cell>
          <cell r="D9110" t="str">
            <v>B</v>
          </cell>
          <cell r="E9110">
            <v>450</v>
          </cell>
          <cell r="F9110" t="str">
            <v>EA</v>
          </cell>
          <cell r="G9110">
            <v>0.9829</v>
          </cell>
        </row>
        <row r="9111">
          <cell r="B9111" t="str">
            <v>SLT0000550</v>
          </cell>
          <cell r="C9111" t="str">
            <v>卧铺包装膜 M中4重卡</v>
          </cell>
          <cell r="D9111" t="str">
            <v>B</v>
          </cell>
          <cell r="E9111">
            <v>160</v>
          </cell>
          <cell r="F9111" t="str">
            <v>EA</v>
          </cell>
          <cell r="G9111">
            <v>2.2991000000000001</v>
          </cell>
        </row>
        <row r="9112">
          <cell r="B9112" t="str">
            <v>SLT0000800</v>
          </cell>
          <cell r="C9112" t="str">
            <v>副驾驶员小背包装膜 M4-2060</v>
          </cell>
          <cell r="D9112" t="str">
            <v>B</v>
          </cell>
          <cell r="E9112">
            <v>1250</v>
          </cell>
          <cell r="F9112" t="str">
            <v>EA</v>
          </cell>
          <cell r="G9112">
            <v>0.78</v>
          </cell>
        </row>
        <row r="9113">
          <cell r="B9113" t="str">
            <v>SLT0000822</v>
          </cell>
          <cell r="C9113" t="str">
            <v>卧铺包装膜 M4-2060</v>
          </cell>
          <cell r="D9113" t="str">
            <v>B</v>
          </cell>
          <cell r="E9113">
            <v>160</v>
          </cell>
          <cell r="F9113" t="str">
            <v>EA</v>
          </cell>
          <cell r="G9113">
            <v>2.0699999999999998</v>
          </cell>
        </row>
        <row r="9114">
          <cell r="B9114" t="str">
            <v>SLT0000826</v>
          </cell>
          <cell r="C9114" t="str">
            <v>M4正司机升降把手</v>
          </cell>
          <cell r="D9114" t="str">
            <v>A</v>
          </cell>
          <cell r="E9114">
            <v>23</v>
          </cell>
          <cell r="F9114" t="str">
            <v>Ea</v>
          </cell>
          <cell r="G9114">
            <v>7.3548200000000001</v>
          </cell>
        </row>
        <row r="9115">
          <cell r="B9115" t="str">
            <v>SLT0000827</v>
          </cell>
          <cell r="C9115" t="str">
            <v>M4副司机升降把手</v>
          </cell>
          <cell r="D9115" t="str">
            <v>A</v>
          </cell>
          <cell r="E9115">
            <v>67</v>
          </cell>
          <cell r="F9115" t="str">
            <v>Ea</v>
          </cell>
          <cell r="G9115">
            <v>7.3548200000000001</v>
          </cell>
        </row>
        <row r="9116">
          <cell r="B9116" t="str">
            <v>SLT0001707</v>
          </cell>
          <cell r="C9116" t="str">
            <v>主驾座椅防护罩</v>
          </cell>
          <cell r="D9116" t="str">
            <v>A</v>
          </cell>
          <cell r="E9116">
            <v>179</v>
          </cell>
          <cell r="F9116" t="str">
            <v>EA</v>
          </cell>
          <cell r="G9116">
            <v>1.6752</v>
          </cell>
        </row>
        <row r="9117">
          <cell r="B9117" t="str">
            <v>SLT0002566</v>
          </cell>
          <cell r="C9117" t="str">
            <v>驾驶员靠背泡沫无纺布</v>
          </cell>
          <cell r="D9117" t="str">
            <v>B</v>
          </cell>
          <cell r="E9117">
            <v>218</v>
          </cell>
          <cell r="F9117" t="str">
            <v>EA</v>
          </cell>
          <cell r="G9117">
            <v>1.26</v>
          </cell>
        </row>
        <row r="9118">
          <cell r="B9118" t="str">
            <v>SCS0004197</v>
          </cell>
          <cell r="C9118" t="str">
            <v>左座椅靠背背板 B40L中改后排</v>
          </cell>
          <cell r="D9118" t="str">
            <v>A</v>
          </cell>
          <cell r="E9118">
            <v>1000</v>
          </cell>
          <cell r="F9118" t="str">
            <v>EA</v>
          </cell>
          <cell r="G9118">
            <v>3.15</v>
          </cell>
        </row>
        <row r="9119">
          <cell r="B9119" t="str">
            <v>SCS0004249</v>
          </cell>
          <cell r="C9119" t="str">
            <v>右座椅靠背背板 B40L中改后排</v>
          </cell>
          <cell r="D9119" t="str">
            <v>A</v>
          </cell>
          <cell r="E9119">
            <v>1000</v>
          </cell>
          <cell r="F9119" t="str">
            <v>EA</v>
          </cell>
          <cell r="G9119">
            <v>1.9</v>
          </cell>
        </row>
        <row r="9120">
          <cell r="B9120" t="str">
            <v>SHT0000600</v>
          </cell>
          <cell r="C9120" t="str">
            <v>11款椰棕吊铺下面硬质棉</v>
          </cell>
          <cell r="D9120" t="str">
            <v>B</v>
          </cell>
          <cell r="E9120">
            <v>28</v>
          </cell>
          <cell r="F9120" t="str">
            <v>EA</v>
          </cell>
          <cell r="G9120">
            <v>4.2735000000000003</v>
          </cell>
        </row>
        <row r="9121">
          <cell r="B9121" t="str">
            <v>BFA0000009</v>
          </cell>
          <cell r="C9121" t="str">
            <v>弹簧垫圈 φ10黑色</v>
          </cell>
          <cell r="D9121" t="str">
            <v>B</v>
          </cell>
          <cell r="E9121">
            <v>26400</v>
          </cell>
          <cell r="F9121" t="str">
            <v>EA</v>
          </cell>
          <cell r="G9121">
            <v>1.89E-2</v>
          </cell>
        </row>
        <row r="9122">
          <cell r="B9122" t="str">
            <v>BFA0000011</v>
          </cell>
          <cell r="C9122" t="str">
            <v>六角头螺栓 M10*25黑</v>
          </cell>
          <cell r="D9122" t="str">
            <v>B</v>
          </cell>
          <cell r="E9122">
            <v>17600</v>
          </cell>
          <cell r="F9122" t="str">
            <v>EA</v>
          </cell>
          <cell r="G9122">
            <v>0.31769999999999998</v>
          </cell>
        </row>
        <row r="9123">
          <cell r="B9123" t="str">
            <v>BFA0000012</v>
          </cell>
          <cell r="C9123" t="str">
            <v>外方螺栓(黑)M8*25</v>
          </cell>
          <cell r="D9123" t="str">
            <v>B</v>
          </cell>
          <cell r="E9123">
            <v>18500</v>
          </cell>
          <cell r="F9123" t="str">
            <v>Ea</v>
          </cell>
          <cell r="G9123">
            <v>9.9000000000000005E-2</v>
          </cell>
        </row>
        <row r="9124">
          <cell r="B9124" t="str">
            <v>BFA0000013</v>
          </cell>
          <cell r="C9124" t="str">
            <v>ST4.2*13自攻螺钉达克罗黑 达克罗黑</v>
          </cell>
          <cell r="D9124" t="str">
            <v>B</v>
          </cell>
          <cell r="E9124">
            <v>310000</v>
          </cell>
          <cell r="F9124" t="str">
            <v>Ea</v>
          </cell>
          <cell r="G9124">
            <v>4.1399999999999999E-2</v>
          </cell>
        </row>
        <row r="9125">
          <cell r="B9125" t="str">
            <v>BFA0000021</v>
          </cell>
          <cell r="C9125" t="str">
            <v>十字自攻钉ST4.8*16 镀黑锌</v>
          </cell>
          <cell r="D9125" t="str">
            <v>B</v>
          </cell>
          <cell r="E9125">
            <v>1000</v>
          </cell>
          <cell r="F9125" t="str">
            <v>Ea</v>
          </cell>
          <cell r="G9125">
            <v>3.78E-2</v>
          </cell>
        </row>
        <row r="9126">
          <cell r="B9126" t="str">
            <v>BFA0000075</v>
          </cell>
          <cell r="C9126" t="str">
            <v>六角头螺栓 M10*40黑</v>
          </cell>
          <cell r="D9126" t="str">
            <v>B</v>
          </cell>
          <cell r="E9126">
            <v>29120</v>
          </cell>
          <cell r="F9126" t="str">
            <v>EA</v>
          </cell>
          <cell r="G9126">
            <v>0.2034</v>
          </cell>
        </row>
        <row r="9127">
          <cell r="B9127" t="str">
            <v>BFA0000110</v>
          </cell>
          <cell r="C9127" t="str">
            <v>全金属六角法兰面锁紧螺母 M8镀黑锌</v>
          </cell>
          <cell r="D9127" t="str">
            <v>B</v>
          </cell>
          <cell r="E9127">
            <v>10200</v>
          </cell>
          <cell r="F9127" t="str">
            <v>EA</v>
          </cell>
          <cell r="G9127">
            <v>0.2</v>
          </cell>
        </row>
        <row r="9128">
          <cell r="B9128" t="str">
            <v>BFA0000287</v>
          </cell>
          <cell r="C9128" t="str">
            <v>V3安全带螺栓 镀黑锌</v>
          </cell>
          <cell r="D9128" t="str">
            <v>B</v>
          </cell>
          <cell r="E9128">
            <v>14700</v>
          </cell>
          <cell r="F9128" t="str">
            <v>EA</v>
          </cell>
          <cell r="G9128">
            <v>0.51700000000000002</v>
          </cell>
        </row>
        <row r="9129">
          <cell r="B9129" t="str">
            <v>BFA0000291</v>
          </cell>
          <cell r="C9129" t="str">
            <v>H4A副司机台阶螺栓 M10*13</v>
          </cell>
          <cell r="D9129" t="str">
            <v>B</v>
          </cell>
          <cell r="E9129">
            <v>25200</v>
          </cell>
          <cell r="F9129" t="str">
            <v>EA</v>
          </cell>
          <cell r="G9129">
            <v>0.52249999999999996</v>
          </cell>
        </row>
        <row r="9130">
          <cell r="B9130" t="str">
            <v>BFA0000308</v>
          </cell>
          <cell r="C9130" t="str">
            <v>开口挡圈 φ3镀黑锌</v>
          </cell>
          <cell r="D9130" t="str">
            <v>B</v>
          </cell>
          <cell r="E9130">
            <v>10000</v>
          </cell>
          <cell r="F9130" t="str">
            <v>EA</v>
          </cell>
          <cell r="G9130">
            <v>7.0199999999999999E-2</v>
          </cell>
        </row>
        <row r="9131">
          <cell r="B9131" t="str">
            <v>BFA0000858</v>
          </cell>
          <cell r="C9131" t="str">
            <v>六角头螺栓 M10*25镀黑锌</v>
          </cell>
          <cell r="D9131" t="str">
            <v>a</v>
          </cell>
          <cell r="E9131">
            <v>18800</v>
          </cell>
          <cell r="F9131" t="str">
            <v>EA</v>
          </cell>
          <cell r="G9131">
            <v>0.31769999999999998</v>
          </cell>
        </row>
        <row r="9132">
          <cell r="B9132" t="str">
            <v>BFA0000005</v>
          </cell>
          <cell r="C9132" t="str">
            <v>开口型扁圆头抽芯铆钉 3.2*7</v>
          </cell>
          <cell r="D9132" t="str">
            <v>B</v>
          </cell>
          <cell r="E9132">
            <v>2000</v>
          </cell>
          <cell r="F9132" t="str">
            <v>EA</v>
          </cell>
          <cell r="G9132">
            <v>1.67E-2</v>
          </cell>
        </row>
        <row r="9133">
          <cell r="B9133" t="str">
            <v>BFA0000006</v>
          </cell>
          <cell r="C9133" t="str">
            <v>平垫圈 φ10黑色</v>
          </cell>
          <cell r="D9133" t="str">
            <v>B</v>
          </cell>
          <cell r="E9133">
            <v>15000</v>
          </cell>
          <cell r="F9133" t="str">
            <v>EA</v>
          </cell>
          <cell r="G9133">
            <v>2.3400000000000001E-2</v>
          </cell>
        </row>
        <row r="9134">
          <cell r="B9134" t="str">
            <v>BFA0000007</v>
          </cell>
          <cell r="C9134" t="str">
            <v>φ8平垫(黑色) 黑色</v>
          </cell>
          <cell r="D9134" t="str">
            <v>B</v>
          </cell>
          <cell r="E9134">
            <v>4400</v>
          </cell>
          <cell r="F9134" t="str">
            <v>Ea</v>
          </cell>
          <cell r="G9134">
            <v>1.35E-2</v>
          </cell>
        </row>
        <row r="9135">
          <cell r="B9135" t="str">
            <v>BFA0000014</v>
          </cell>
          <cell r="C9135" t="str">
            <v>十字槽盘头自攻螺钉-C型 ST4.8*13镀黑锌</v>
          </cell>
          <cell r="D9135" t="str">
            <v>B</v>
          </cell>
          <cell r="E9135">
            <v>1000</v>
          </cell>
          <cell r="F9135" t="str">
            <v>EA</v>
          </cell>
          <cell r="G9135">
            <v>4.5600000000000002E-2</v>
          </cell>
        </row>
        <row r="9136">
          <cell r="B9136" t="str">
            <v>BFA0000016</v>
          </cell>
          <cell r="C9136" t="str">
            <v>6*16元机十字钉 环保兰白锌</v>
          </cell>
          <cell r="D9136" t="str">
            <v>B</v>
          </cell>
          <cell r="E9136">
            <v>1000</v>
          </cell>
          <cell r="F9136" t="str">
            <v>Ea</v>
          </cell>
          <cell r="G9136">
            <v>3.8699999999999998E-2</v>
          </cell>
        </row>
        <row r="9137">
          <cell r="B9137" t="str">
            <v>BFA0000020</v>
          </cell>
          <cell r="C9137" t="str">
            <v>大平垫圈 φ8*24镀黑锌</v>
          </cell>
          <cell r="D9137" t="str">
            <v>B</v>
          </cell>
          <cell r="E9137">
            <v>800</v>
          </cell>
          <cell r="F9137" t="str">
            <v>EA</v>
          </cell>
          <cell r="G9137">
            <v>8.2199999999999995E-2</v>
          </cell>
        </row>
        <row r="9138">
          <cell r="B9138" t="str">
            <v>BFA0000024</v>
          </cell>
          <cell r="C9138" t="str">
            <v>十字槽沉头自攻螺钉 M4*12镀黑锌</v>
          </cell>
          <cell r="D9138" t="str">
            <v>B</v>
          </cell>
          <cell r="E9138">
            <v>10000</v>
          </cell>
          <cell r="F9138" t="str">
            <v>EA</v>
          </cell>
          <cell r="G9138">
            <v>2.4199999999999999E-2</v>
          </cell>
        </row>
        <row r="9139">
          <cell r="B9139" t="str">
            <v>BFA0000035</v>
          </cell>
          <cell r="C9139" t="str">
            <v>自攻钉十字螺栓M6*25</v>
          </cell>
          <cell r="D9139" t="str">
            <v>B</v>
          </cell>
          <cell r="E9139">
            <v>8000</v>
          </cell>
          <cell r="F9139" t="str">
            <v>EA</v>
          </cell>
          <cell r="G9139">
            <v>9.2899999999999996E-2</v>
          </cell>
        </row>
        <row r="9140">
          <cell r="B9140" t="str">
            <v>BFA0000047</v>
          </cell>
          <cell r="C9140" t="str">
            <v>B40调角器手柄限位销 B40前排</v>
          </cell>
          <cell r="D9140" t="str">
            <v>B</v>
          </cell>
          <cell r="E9140">
            <v>7000</v>
          </cell>
          <cell r="F9140" t="str">
            <v>EA</v>
          </cell>
          <cell r="G9140">
            <v>0.13819999999999999</v>
          </cell>
        </row>
        <row r="9141">
          <cell r="B9141" t="str">
            <v>BFA0000083</v>
          </cell>
          <cell r="C9141" t="str">
            <v>十字槽盘头自攻螺钉-C型 ST5.5*13镀白锌</v>
          </cell>
          <cell r="D9141" t="str">
            <v>B</v>
          </cell>
          <cell r="E9141">
            <v>2800</v>
          </cell>
          <cell r="F9141" t="str">
            <v>EA</v>
          </cell>
          <cell r="G9141">
            <v>3.3500000000000002E-2</v>
          </cell>
        </row>
        <row r="9142">
          <cell r="B9142" t="str">
            <v>BFA0000096</v>
          </cell>
          <cell r="C9142" t="str">
            <v>十字槽圆头带垫自攻螺钉F ST4.2x9.5F型黑</v>
          </cell>
          <cell r="D9142" t="str">
            <v>B</v>
          </cell>
          <cell r="E9142">
            <v>7500</v>
          </cell>
          <cell r="F9142" t="str">
            <v>EA</v>
          </cell>
          <cell r="G9142">
            <v>0.38</v>
          </cell>
        </row>
        <row r="9143">
          <cell r="B9143" t="str">
            <v>BFA0000121</v>
          </cell>
          <cell r="C9143" t="str">
            <v>扶手台阶螺栓 B40L中改后排</v>
          </cell>
          <cell r="D9143" t="str">
            <v>B</v>
          </cell>
          <cell r="E9143">
            <v>3000</v>
          </cell>
          <cell r="F9143" t="str">
            <v>EA</v>
          </cell>
          <cell r="G9143">
            <v>0.56000000000000005</v>
          </cell>
        </row>
        <row r="9144">
          <cell r="B9144" t="str">
            <v>BFA0000124</v>
          </cell>
          <cell r="C9144" t="str">
            <v>码钉1010</v>
          </cell>
          <cell r="D9144" t="str">
            <v>B</v>
          </cell>
          <cell r="E9144">
            <v>23000</v>
          </cell>
          <cell r="F9144" t="str">
            <v>EA</v>
          </cell>
          <cell r="G9144">
            <v>1.24E-3</v>
          </cell>
        </row>
        <row r="9145">
          <cell r="B9145" t="str">
            <v>BFA0000129</v>
          </cell>
          <cell r="C9145" t="str">
            <v>4.2*16十字槽盘头自攻螺钉 白锌</v>
          </cell>
          <cell r="D9145" t="str">
            <v>B</v>
          </cell>
          <cell r="E9145">
            <v>22000</v>
          </cell>
          <cell r="F9145" t="str">
            <v>EA</v>
          </cell>
          <cell r="G9145">
            <v>2.0299999999999999E-2</v>
          </cell>
        </row>
        <row r="9146">
          <cell r="B9146" t="str">
            <v>BFA0000167</v>
          </cell>
          <cell r="C9146" t="str">
            <v>六角头螺栓 M10*30镀黑锌</v>
          </cell>
          <cell r="D9146" t="str">
            <v>B</v>
          </cell>
          <cell r="E9146">
            <v>3400</v>
          </cell>
          <cell r="F9146" t="str">
            <v>EA</v>
          </cell>
          <cell r="G9146">
            <v>0.5</v>
          </cell>
        </row>
        <row r="9147">
          <cell r="B9147" t="str">
            <v>BFA0000289</v>
          </cell>
          <cell r="C9147" t="str">
            <v>十字槽盘头螺钉 M8*70镀黑锌</v>
          </cell>
          <cell r="D9147" t="str">
            <v>B</v>
          </cell>
          <cell r="E9147">
            <v>300</v>
          </cell>
          <cell r="F9147" t="str">
            <v>EA</v>
          </cell>
          <cell r="G9147">
            <v>0.46800000000000003</v>
          </cell>
        </row>
        <row r="9148">
          <cell r="B9148" t="str">
            <v>BFA0000290</v>
          </cell>
          <cell r="C9148" t="str">
            <v>上卧铺气弹簧球头 H4上卧铺</v>
          </cell>
          <cell r="D9148" t="str">
            <v>B</v>
          </cell>
          <cell r="E9148">
            <v>2200</v>
          </cell>
          <cell r="F9148" t="str">
            <v>EA</v>
          </cell>
          <cell r="G9148">
            <v>1.407</v>
          </cell>
        </row>
        <row r="9149">
          <cell r="B9149" t="str">
            <v>BFA0000292</v>
          </cell>
          <cell r="C9149" t="str">
            <v>φ4.2*16元机自攻螺丝 ST 4.2×16-C(镀黑锌)</v>
          </cell>
          <cell r="D9149" t="str">
            <v>B</v>
          </cell>
          <cell r="E9149">
            <v>15000</v>
          </cell>
          <cell r="F9149" t="str">
            <v>Ea</v>
          </cell>
          <cell r="G9149">
            <v>7.0000000000000007E-2</v>
          </cell>
        </row>
        <row r="9150">
          <cell r="B9150" t="str">
            <v>BFA0000293</v>
          </cell>
          <cell r="C9150" t="str">
            <v>十字槽沉头螺钉 M6*25镀白锌</v>
          </cell>
          <cell r="D9150" t="str">
            <v>B</v>
          </cell>
          <cell r="E9150">
            <v>1000</v>
          </cell>
          <cell r="F9150" t="str">
            <v>EA</v>
          </cell>
          <cell r="G9150">
            <v>4.4999999999999998E-2</v>
          </cell>
        </row>
        <row r="9151">
          <cell r="B9151" t="str">
            <v>BFA0000295</v>
          </cell>
          <cell r="C9151" t="str">
            <v>十字槽半沉头木螺钉 M5*35镀白锌</v>
          </cell>
          <cell r="D9151" t="str">
            <v>B</v>
          </cell>
          <cell r="E9151">
            <v>8000</v>
          </cell>
          <cell r="F9151" t="str">
            <v>EA</v>
          </cell>
          <cell r="G9151">
            <v>4.0500000000000001E-2</v>
          </cell>
        </row>
        <row r="9152">
          <cell r="B9152" t="str">
            <v>BFA0000307</v>
          </cell>
          <cell r="C9152" t="str">
            <v>开口型扁圆头抽芯铆钉 5*10镀白锌</v>
          </cell>
          <cell r="D9152" t="str">
            <v>B</v>
          </cell>
          <cell r="E9152">
            <v>15500</v>
          </cell>
          <cell r="F9152" t="str">
            <v>EA</v>
          </cell>
          <cell r="G9152">
            <v>0.1134</v>
          </cell>
        </row>
        <row r="9153">
          <cell r="B9153" t="str">
            <v>BFA0000477</v>
          </cell>
          <cell r="C9153" t="str">
            <v>六角头螺栓 M10*35镀黑锌</v>
          </cell>
          <cell r="E9153">
            <v>800</v>
          </cell>
          <cell r="F9153" t="str">
            <v>Ea</v>
          </cell>
          <cell r="G9153">
            <v>0.36749999999999999</v>
          </cell>
        </row>
        <row r="9154">
          <cell r="B9154" t="str">
            <v>BFA0000669</v>
          </cell>
          <cell r="C9154" t="str">
            <v>平垫圈 Φ14*1.0</v>
          </cell>
          <cell r="D9154" t="str">
            <v>B</v>
          </cell>
          <cell r="E9154">
            <v>100</v>
          </cell>
          <cell r="F9154" t="str">
            <v>EA</v>
          </cell>
          <cell r="G9154">
            <v>6.3700000000000007E-2</v>
          </cell>
        </row>
        <row r="9155">
          <cell r="B9155" t="str">
            <v>BFA0010021</v>
          </cell>
          <cell r="C9155" t="str">
            <v>内六角花形盘头螺钉 M6*12不锈钢</v>
          </cell>
          <cell r="D9155" t="str">
            <v>A</v>
          </cell>
          <cell r="E9155">
            <v>18700</v>
          </cell>
          <cell r="F9155" t="str">
            <v>EA</v>
          </cell>
          <cell r="G9155">
            <v>0.25</v>
          </cell>
        </row>
        <row r="9156">
          <cell r="B9156" t="str">
            <v>BFA0010075</v>
          </cell>
          <cell r="C9156" t="str">
            <v>十字槽盘头自攻螺钉 ST2.9*10镀黑锌</v>
          </cell>
          <cell r="D9156" t="str">
            <v>B</v>
          </cell>
          <cell r="E9156">
            <v>30000</v>
          </cell>
          <cell r="F9156" t="str">
            <v>EA</v>
          </cell>
          <cell r="G9156">
            <v>1.7000000000000001E-2</v>
          </cell>
        </row>
        <row r="9157">
          <cell r="B9157" t="str">
            <v>BSP0000031</v>
          </cell>
          <cell r="C9157" t="str">
            <v>靠背扣手扭簧 B40L中改后排</v>
          </cell>
          <cell r="D9157" t="str">
            <v>B</v>
          </cell>
          <cell r="E9157">
            <v>3000</v>
          </cell>
          <cell r="F9157" t="str">
            <v>EA</v>
          </cell>
          <cell r="G9157">
            <v>0.20250000000000001</v>
          </cell>
        </row>
        <row r="9158">
          <cell r="B9158" t="str">
            <v>BSP0000033</v>
          </cell>
          <cell r="C9158" t="str">
            <v>后排扣手弹簧 B40V后排黑色</v>
          </cell>
          <cell r="D9158" t="str">
            <v>B</v>
          </cell>
          <cell r="E9158">
            <v>2993</v>
          </cell>
          <cell r="F9158" t="str">
            <v>EA</v>
          </cell>
          <cell r="G9158">
            <v>0.29399999999999998</v>
          </cell>
        </row>
        <row r="9159">
          <cell r="B9159" t="str">
            <v>SCS0004047</v>
          </cell>
          <cell r="C9159" t="str">
            <v>B40L扣手减震橡胶塞黑色</v>
          </cell>
          <cell r="D9159" t="str">
            <v>A</v>
          </cell>
          <cell r="E9159">
            <v>3500</v>
          </cell>
          <cell r="F9159" t="str">
            <v>EA</v>
          </cell>
          <cell r="G9159">
            <v>0.23</v>
          </cell>
        </row>
        <row r="9160">
          <cell r="B9160" t="str">
            <v>SCS0004166</v>
          </cell>
          <cell r="C9160" t="str">
            <v>右侧地锁缓冲橡胶块 B40L中改后排</v>
          </cell>
          <cell r="D9160" t="str">
            <v>A</v>
          </cell>
          <cell r="E9160">
            <v>2500</v>
          </cell>
          <cell r="F9160" t="str">
            <v>EA</v>
          </cell>
          <cell r="G9160">
            <v>0.65900000000000003</v>
          </cell>
        </row>
        <row r="9161">
          <cell r="B9161" t="str">
            <v>SCS0004180</v>
          </cell>
          <cell r="C9161" t="str">
            <v>左侧地锁缓冲橡胶块 B40L中改后排</v>
          </cell>
          <cell r="D9161" t="str">
            <v>A</v>
          </cell>
          <cell r="E9161">
            <v>2700</v>
          </cell>
          <cell r="F9161" t="str">
            <v>EA</v>
          </cell>
          <cell r="G9161">
            <v>0.65900000000000003</v>
          </cell>
        </row>
        <row r="9162">
          <cell r="B9162" t="str">
            <v>SCS0004192</v>
          </cell>
          <cell r="C9162" t="str">
            <v>靠背扣手转轴 B40L中改后排</v>
          </cell>
          <cell r="D9162" t="str">
            <v>B</v>
          </cell>
          <cell r="E9162">
            <v>4200</v>
          </cell>
          <cell r="F9162" t="str">
            <v>EA</v>
          </cell>
          <cell r="G9162">
            <v>0.31369999999999998</v>
          </cell>
        </row>
        <row r="9163">
          <cell r="B9163" t="str">
            <v>SHT0000570</v>
          </cell>
          <cell r="C9163" t="str">
            <v>尼龙垫-1033E</v>
          </cell>
          <cell r="D9163" t="str">
            <v>A</v>
          </cell>
          <cell r="E9163">
            <v>1080</v>
          </cell>
          <cell r="F9163" t="str">
            <v>Ea</v>
          </cell>
          <cell r="G9163">
            <v>0.153</v>
          </cell>
        </row>
        <row r="9164">
          <cell r="B9164" t="str">
            <v>SHT0010520</v>
          </cell>
          <cell r="C9164" t="str">
            <v>变阻尼弹簧 φ0.7Φ5.1（内径）*36</v>
          </cell>
          <cell r="D9164" t="str">
            <v>B</v>
          </cell>
          <cell r="E9164">
            <v>3500</v>
          </cell>
          <cell r="F9164" t="str">
            <v>EA</v>
          </cell>
          <cell r="G9164">
            <v>0.1176</v>
          </cell>
        </row>
        <row r="9165">
          <cell r="B9165" t="str">
            <v>BFA0000031</v>
          </cell>
          <cell r="C9165" t="str">
            <v>内六角螺栓8*25</v>
          </cell>
          <cell r="D9165" t="str">
            <v>B</v>
          </cell>
          <cell r="E9165">
            <v>3800</v>
          </cell>
          <cell r="F9165" t="str">
            <v>EA</v>
          </cell>
          <cell r="G9165">
            <v>9.9000000000000005E-2</v>
          </cell>
        </row>
        <row r="9166">
          <cell r="B9166" t="str">
            <v>BFA0000037</v>
          </cell>
          <cell r="C9166" t="str">
            <v>K1台阶螺栓B随车用</v>
          </cell>
          <cell r="D9166" t="str">
            <v>B</v>
          </cell>
          <cell r="E9166">
            <v>1500</v>
          </cell>
          <cell r="F9166" t="str">
            <v>EA</v>
          </cell>
          <cell r="G9166">
            <v>0.8</v>
          </cell>
        </row>
        <row r="9167">
          <cell r="B9167" t="str">
            <v>SBS0010015</v>
          </cell>
          <cell r="C9167" t="str">
            <v>四人联体右背护面总成 K1中期改款</v>
          </cell>
          <cell r="D9167" t="str">
            <v>A</v>
          </cell>
          <cell r="E9167">
            <v>1</v>
          </cell>
          <cell r="F9167" t="str">
            <v>EA</v>
          </cell>
          <cell r="G9167">
            <v>63.72</v>
          </cell>
        </row>
        <row r="9168">
          <cell r="B9168" t="str">
            <v>SBS0010020</v>
          </cell>
          <cell r="C9168" t="str">
            <v>双人右靠背护面总成(左舵) K1中期改款</v>
          </cell>
          <cell r="D9168" t="str">
            <v>A</v>
          </cell>
          <cell r="E9168">
            <v>16</v>
          </cell>
          <cell r="F9168" t="str">
            <v>EA</v>
          </cell>
          <cell r="G9168">
            <v>31.92</v>
          </cell>
        </row>
        <row r="9169">
          <cell r="B9169" t="str">
            <v>SBS0010028</v>
          </cell>
          <cell r="C9169" t="str">
            <v>单人座垫护面总成（右舵） K1中期改款</v>
          </cell>
          <cell r="D9169" t="str">
            <v>A</v>
          </cell>
          <cell r="E9169">
            <v>12</v>
          </cell>
          <cell r="F9169" t="str">
            <v>EA</v>
          </cell>
          <cell r="G9169">
            <v>25.63</v>
          </cell>
        </row>
        <row r="9170">
          <cell r="B9170" t="str">
            <v>SBS0010156</v>
          </cell>
          <cell r="C9170" t="str">
            <v>k1标准窄车三排三人背 米黄色</v>
          </cell>
          <cell r="D9170" t="str">
            <v>A</v>
          </cell>
          <cell r="E9170">
            <v>9</v>
          </cell>
          <cell r="F9170" t="str">
            <v>EA</v>
          </cell>
          <cell r="G9170">
            <v>46.13</v>
          </cell>
        </row>
        <row r="9171">
          <cell r="B9171" t="str">
            <v>SBS0010158</v>
          </cell>
          <cell r="C9171" t="str">
            <v>K1标准（中间背）布套 米黄色</v>
          </cell>
          <cell r="D9171" t="str">
            <v>A</v>
          </cell>
          <cell r="E9171">
            <v>7</v>
          </cell>
          <cell r="F9171" t="str">
            <v>EA</v>
          </cell>
          <cell r="G9171">
            <v>19.420000000000002</v>
          </cell>
        </row>
        <row r="9172">
          <cell r="B9172" t="str">
            <v>SBS0010186</v>
          </cell>
          <cell r="C9172" t="str">
            <v>双人座垫护面总成 K1标准米色</v>
          </cell>
          <cell r="E9172">
            <v>26</v>
          </cell>
          <cell r="F9172" t="str">
            <v>EA</v>
          </cell>
          <cell r="G9172">
            <v>30.187899999999999</v>
          </cell>
        </row>
        <row r="9173">
          <cell r="B9173" t="str">
            <v>SBS0010251</v>
          </cell>
          <cell r="C9173" t="str">
            <v>K1宽车中间靠背护面总成 标准面料</v>
          </cell>
          <cell r="D9173" t="str">
            <v>A</v>
          </cell>
          <cell r="E9173">
            <v>140</v>
          </cell>
          <cell r="F9173" t="str">
            <v>EA</v>
          </cell>
          <cell r="G9173">
            <v>1E-4</v>
          </cell>
        </row>
        <row r="9174">
          <cell r="B9174" t="str">
            <v>SBS0010252</v>
          </cell>
          <cell r="C9174" t="str">
            <v>K1宽车中间座垫护面总成 标准面料</v>
          </cell>
          <cell r="D9174" t="str">
            <v>A</v>
          </cell>
          <cell r="E9174">
            <v>89</v>
          </cell>
          <cell r="F9174" t="str">
            <v>EA</v>
          </cell>
          <cell r="G9174">
            <v>1E-4</v>
          </cell>
        </row>
        <row r="9175">
          <cell r="B9175" t="str">
            <v>SHT0000088</v>
          </cell>
          <cell r="C9175" t="str">
            <v>司机靠背骨架总成 M4中重卡</v>
          </cell>
          <cell r="D9175" t="str">
            <v>A</v>
          </cell>
          <cell r="E9175">
            <v>30</v>
          </cell>
          <cell r="F9175" t="str">
            <v>EA</v>
          </cell>
          <cell r="G9175">
            <v>25.418800000000001</v>
          </cell>
        </row>
        <row r="9176">
          <cell r="B9176" t="str">
            <v>SHT0000629</v>
          </cell>
          <cell r="C9176" t="str">
            <v>下卧铺翻转块泡沫 H4中长车身</v>
          </cell>
          <cell r="D9176" t="str">
            <v>A</v>
          </cell>
          <cell r="E9176">
            <v>26</v>
          </cell>
          <cell r="F9176" t="str">
            <v>EA</v>
          </cell>
          <cell r="G9176">
            <v>20.722388266900001</v>
          </cell>
        </row>
        <row r="9177">
          <cell r="B9177" t="str">
            <v>SHT0000657</v>
          </cell>
          <cell r="C9177" t="str">
            <v>2490椰棕上卧铺护面总成 主料EM200/辅料EM800</v>
          </cell>
          <cell r="D9177" t="str">
            <v>A</v>
          </cell>
          <cell r="E9177">
            <v>10</v>
          </cell>
          <cell r="F9177" t="str">
            <v>EA</v>
          </cell>
          <cell r="G9177">
            <v>78.350560000000002</v>
          </cell>
        </row>
        <row r="9178">
          <cell r="B9178" t="str">
            <v>SHT0000789</v>
          </cell>
          <cell r="C9178" t="str">
            <v>副驾驶靠背护面总成 2018款GTL-B</v>
          </cell>
          <cell r="D9178" t="str">
            <v>A</v>
          </cell>
          <cell r="E9178">
            <v>36</v>
          </cell>
          <cell r="F9178" t="str">
            <v>EA</v>
          </cell>
          <cell r="G9178">
            <v>6.8533999999999997</v>
          </cell>
        </row>
        <row r="9179">
          <cell r="B9179" t="str">
            <v>SHT0000790</v>
          </cell>
          <cell r="C9179" t="str">
            <v>副驾驶座垫护面总成 2018款GTL-B</v>
          </cell>
          <cell r="D9179" t="str">
            <v>A</v>
          </cell>
          <cell r="E9179">
            <v>16</v>
          </cell>
          <cell r="F9179" t="str">
            <v>EA</v>
          </cell>
          <cell r="G9179">
            <v>3.9194</v>
          </cell>
        </row>
        <row r="9180">
          <cell r="B9180" t="str">
            <v>SHT0001592</v>
          </cell>
          <cell r="C9180" t="str">
            <v>长车身下卧铺护面总成 2019款GTL-A</v>
          </cell>
          <cell r="D9180" t="str">
            <v>A</v>
          </cell>
          <cell r="E9180">
            <v>3</v>
          </cell>
          <cell r="F9180" t="str">
            <v>EA</v>
          </cell>
          <cell r="G9180">
            <v>115.36039849070001</v>
          </cell>
        </row>
        <row r="9181">
          <cell r="B9181" t="str">
            <v>SHT0012220</v>
          </cell>
          <cell r="C9181" t="str">
            <v>驾驶员座垫泡沫总成 T5-2.0</v>
          </cell>
          <cell r="D9181" t="str">
            <v>A</v>
          </cell>
          <cell r="E9181">
            <v>108</v>
          </cell>
          <cell r="F9181" t="str">
            <v>EA</v>
          </cell>
          <cell r="G9181">
            <v>26.8249040458</v>
          </cell>
        </row>
        <row r="9182">
          <cell r="B9182" t="str">
            <v>SHT0012222</v>
          </cell>
          <cell r="C9182" t="str">
            <v>驾驶员座垫泡沫总成通风 T5-2.0</v>
          </cell>
          <cell r="D9182" t="str">
            <v>A</v>
          </cell>
          <cell r="E9182">
            <v>244</v>
          </cell>
          <cell r="F9182" t="str">
            <v>EA</v>
          </cell>
          <cell r="G9182">
            <v>26.8249040458</v>
          </cell>
        </row>
        <row r="9183">
          <cell r="B9183" t="str">
            <v>SHT0012270</v>
          </cell>
          <cell r="C9183" t="str">
            <v>驾驶员靠背泡沫总成通风 T5-2.0双扶手</v>
          </cell>
          <cell r="D9183" t="str">
            <v>A</v>
          </cell>
          <cell r="E9183">
            <v>287</v>
          </cell>
          <cell r="F9183" t="str">
            <v>EA</v>
          </cell>
          <cell r="G9183">
            <v>37.697149917799997</v>
          </cell>
        </row>
        <row r="9184">
          <cell r="B9184" t="str">
            <v>SLT0000037</v>
          </cell>
          <cell r="C9184" t="str">
            <v>M3驾驶员靠背骨架（左） 骨架</v>
          </cell>
          <cell r="D9184" t="str">
            <v>A</v>
          </cell>
          <cell r="E9184">
            <v>74</v>
          </cell>
          <cell r="F9184" t="str">
            <v>EA</v>
          </cell>
          <cell r="G9184">
            <v>26.298999999999999</v>
          </cell>
        </row>
        <row r="9185">
          <cell r="B9185" t="str">
            <v>SLT0000038</v>
          </cell>
          <cell r="C9185" t="str">
            <v>M3驾驶员座垫骨架座框 骨架</v>
          </cell>
          <cell r="D9185" t="str">
            <v>A</v>
          </cell>
          <cell r="E9185">
            <v>96</v>
          </cell>
          <cell r="F9185" t="str">
            <v>EA</v>
          </cell>
          <cell r="G9185">
            <v>17.769200000000001</v>
          </cell>
        </row>
        <row r="9186">
          <cell r="B9186" t="str">
            <v>SLT0000039</v>
          </cell>
          <cell r="C9186" t="str">
            <v>M3驾驶员滑道连接板 骨架</v>
          </cell>
          <cell r="D9186" t="str">
            <v>A</v>
          </cell>
          <cell r="E9186">
            <v>268</v>
          </cell>
          <cell r="F9186" t="str">
            <v>EA</v>
          </cell>
          <cell r="G9186">
            <v>3.0769000000000002</v>
          </cell>
        </row>
        <row r="9187">
          <cell r="B9187" t="str">
            <v>SLT0000047</v>
          </cell>
          <cell r="C9187" t="str">
            <v>驾驶员座垫泡沫总成 右舵欧马可</v>
          </cell>
          <cell r="D9187" t="str">
            <v>A</v>
          </cell>
          <cell r="E9187">
            <v>103</v>
          </cell>
          <cell r="F9187" t="str">
            <v>EA</v>
          </cell>
          <cell r="G9187">
            <v>28.0369578207</v>
          </cell>
        </row>
        <row r="9188">
          <cell r="B9188" t="str">
            <v>SLT0000072</v>
          </cell>
          <cell r="C9188" t="str">
            <v>副驾驶员座垫泡沫总成 1800</v>
          </cell>
          <cell r="D9188" t="str">
            <v>A</v>
          </cell>
          <cell r="E9188">
            <v>31</v>
          </cell>
          <cell r="F9188" t="str">
            <v>EA</v>
          </cell>
          <cell r="G9188">
            <v>37.426696161300001</v>
          </cell>
        </row>
        <row r="9189">
          <cell r="B9189" t="str">
            <v>SLT0000088</v>
          </cell>
          <cell r="C9189" t="str">
            <v>副驾驶员小背泡沫总成 右舵1800</v>
          </cell>
          <cell r="D9189" t="str">
            <v>A</v>
          </cell>
          <cell r="E9189">
            <v>54</v>
          </cell>
          <cell r="F9189" t="str">
            <v>EA</v>
          </cell>
          <cell r="G9189">
            <v>21.7913661067</v>
          </cell>
        </row>
        <row r="9190">
          <cell r="B9190" t="str">
            <v>SLT0000136</v>
          </cell>
          <cell r="C9190" t="str">
            <v>副驾驶员小背泡沫总成 右舵1995</v>
          </cell>
          <cell r="D9190" t="str">
            <v>A</v>
          </cell>
          <cell r="E9190">
            <v>46</v>
          </cell>
          <cell r="F9190" t="str">
            <v>EA</v>
          </cell>
          <cell r="G9190">
            <v>23.013586435800001</v>
          </cell>
        </row>
        <row r="9191">
          <cell r="B9191" t="str">
            <v>SLT0000152</v>
          </cell>
          <cell r="C9191" t="str">
            <v>副驾驶员小背泡沫总成 1995</v>
          </cell>
          <cell r="D9191" t="str">
            <v>A</v>
          </cell>
          <cell r="E9191">
            <v>37</v>
          </cell>
          <cell r="F9191" t="str">
            <v>EA</v>
          </cell>
          <cell r="G9191">
            <v>22.717159488</v>
          </cell>
        </row>
        <row r="9192">
          <cell r="B9192" t="str">
            <v>SLT0000159</v>
          </cell>
          <cell r="C9192" t="str">
            <v>M3-1995副司机大背 骨架-出口</v>
          </cell>
          <cell r="D9192" t="str">
            <v>A</v>
          </cell>
          <cell r="E9192">
            <v>32</v>
          </cell>
          <cell r="F9192" t="str">
            <v>EA</v>
          </cell>
          <cell r="G9192">
            <v>24.1492</v>
          </cell>
        </row>
        <row r="9193">
          <cell r="B9193" t="str">
            <v>SLT0000160</v>
          </cell>
          <cell r="C9193" t="str">
            <v>M3-1995副司机小背 骨架-出口</v>
          </cell>
          <cell r="D9193" t="str">
            <v>A</v>
          </cell>
          <cell r="E9193">
            <v>37</v>
          </cell>
          <cell r="F9193" t="str">
            <v>EA</v>
          </cell>
          <cell r="G9193">
            <v>17.428699999999999</v>
          </cell>
        </row>
        <row r="9194">
          <cell r="B9194" t="str">
            <v>SLT0000168</v>
          </cell>
          <cell r="C9194" t="str">
            <v>6486司机背泡沫</v>
          </cell>
          <cell r="D9194" t="str">
            <v>A</v>
          </cell>
          <cell r="E9194">
            <v>49</v>
          </cell>
          <cell r="F9194" t="str">
            <v>EA</v>
          </cell>
          <cell r="G9194">
            <v>44.789903980600002</v>
          </cell>
        </row>
        <row r="9195">
          <cell r="B9195" t="str">
            <v>SLT0000182</v>
          </cell>
          <cell r="C9195" t="str">
            <v>6486副司机座泡沫</v>
          </cell>
          <cell r="D9195" t="str">
            <v>A</v>
          </cell>
          <cell r="E9195">
            <v>301</v>
          </cell>
          <cell r="F9195" t="str">
            <v>EA</v>
          </cell>
          <cell r="G9195">
            <v>47.890511022600002</v>
          </cell>
        </row>
        <row r="9196">
          <cell r="B9196" t="str">
            <v>SLT0000332</v>
          </cell>
          <cell r="C9196" t="str">
            <v>K1副司机锁扣 安全带-k1822010013A0</v>
          </cell>
          <cell r="D9196" t="str">
            <v>A</v>
          </cell>
          <cell r="E9196">
            <v>160</v>
          </cell>
          <cell r="F9196" t="str">
            <v>EA</v>
          </cell>
          <cell r="G9196">
            <v>7.3609999999999998</v>
          </cell>
        </row>
        <row r="9197">
          <cell r="B9197" t="str">
            <v>SLT0000384</v>
          </cell>
          <cell r="C9197" t="str">
            <v>K1锁扣短 安全带-K1822020002A0</v>
          </cell>
          <cell r="D9197" t="str">
            <v>A</v>
          </cell>
          <cell r="E9197">
            <v>1719</v>
          </cell>
          <cell r="F9197" t="str">
            <v>EA</v>
          </cell>
          <cell r="G9197">
            <v>7.7590000000000003</v>
          </cell>
        </row>
        <row r="9198">
          <cell r="B9198" t="str">
            <v>SLT0000385</v>
          </cell>
          <cell r="C9198" t="str">
            <v>K1三点式安全带左 安全带-K1822021002A0</v>
          </cell>
          <cell r="D9198" t="str">
            <v>A</v>
          </cell>
          <cell r="E9198">
            <v>342</v>
          </cell>
          <cell r="F9198" t="str">
            <v>EA</v>
          </cell>
          <cell r="G9198">
            <v>26.14</v>
          </cell>
        </row>
        <row r="9199">
          <cell r="B9199" t="str">
            <v>SLT0000417</v>
          </cell>
          <cell r="C9199" t="str">
            <v>K1经济型锁扣后排用 安全带</v>
          </cell>
          <cell r="D9199" t="str">
            <v>A</v>
          </cell>
          <cell r="E9199">
            <v>681</v>
          </cell>
          <cell r="F9199" t="str">
            <v>EA</v>
          </cell>
          <cell r="G9199">
            <v>8.3520000000000003</v>
          </cell>
        </row>
        <row r="9200">
          <cell r="B9200" t="str">
            <v>SLT0000427</v>
          </cell>
          <cell r="C9200" t="str">
            <v>6480折叠器（右被动） 调角器</v>
          </cell>
          <cell r="D9200" t="str">
            <v>A</v>
          </cell>
          <cell r="E9200">
            <v>382</v>
          </cell>
          <cell r="F9200" t="str">
            <v>EA</v>
          </cell>
          <cell r="G9200">
            <v>10.34</v>
          </cell>
        </row>
        <row r="9201">
          <cell r="B9201" t="str">
            <v>SLT0000454</v>
          </cell>
          <cell r="C9201" t="str">
            <v>K1标准二排单人座布套</v>
          </cell>
          <cell r="D9201" t="str">
            <v>A</v>
          </cell>
          <cell r="E9201">
            <v>100</v>
          </cell>
          <cell r="F9201" t="str">
            <v>EA</v>
          </cell>
          <cell r="G9201">
            <v>15.6</v>
          </cell>
        </row>
        <row r="9202">
          <cell r="B9202" t="str">
            <v>SLT0000477</v>
          </cell>
          <cell r="C9202" t="str">
            <v>K1锁舌 安全带-K1822020003A0</v>
          </cell>
          <cell r="D9202" t="str">
            <v>A</v>
          </cell>
          <cell r="E9202">
            <v>968</v>
          </cell>
          <cell r="F9202" t="str">
            <v>EA</v>
          </cell>
          <cell r="G9202">
            <v>0</v>
          </cell>
        </row>
        <row r="9203">
          <cell r="B9203" t="str">
            <v>SLT0000506</v>
          </cell>
          <cell r="C9203" t="str">
            <v>K1侧翻三点式安全带 安全带</v>
          </cell>
          <cell r="D9203" t="str">
            <v>A</v>
          </cell>
          <cell r="E9203">
            <v>60</v>
          </cell>
          <cell r="F9203" t="str">
            <v>EA</v>
          </cell>
          <cell r="G9203">
            <v>8.3130000000000006</v>
          </cell>
        </row>
        <row r="9204">
          <cell r="B9204" t="str">
            <v>SLT0000507</v>
          </cell>
          <cell r="C9204" t="str">
            <v>K1侧翻锁扣 安全带-K1822030400A0</v>
          </cell>
          <cell r="D9204" t="str">
            <v>A</v>
          </cell>
          <cell r="E9204">
            <v>114</v>
          </cell>
          <cell r="F9204" t="str">
            <v>EA</v>
          </cell>
          <cell r="G9204">
            <v>8.9770000000000003</v>
          </cell>
        </row>
        <row r="9205">
          <cell r="B9205" t="str">
            <v>SLT0000541</v>
          </cell>
          <cell r="C9205" t="str">
            <v>K1宽车标准侧翻右背布套</v>
          </cell>
          <cell r="D9205" t="str">
            <v>A</v>
          </cell>
          <cell r="E9205">
            <v>4</v>
          </cell>
          <cell r="F9205" t="str">
            <v>EA</v>
          </cell>
          <cell r="G9205">
            <v>27.212299999999999</v>
          </cell>
        </row>
        <row r="9206">
          <cell r="B9206" t="str">
            <v>SLT0000542</v>
          </cell>
          <cell r="C9206" t="str">
            <v>K1侧翻右调角器主动 调角器</v>
          </cell>
          <cell r="D9206" t="str">
            <v>A</v>
          </cell>
          <cell r="E9206">
            <v>709</v>
          </cell>
          <cell r="F9206" t="str">
            <v>EA</v>
          </cell>
          <cell r="G9206">
            <v>30.15</v>
          </cell>
        </row>
        <row r="9207">
          <cell r="B9207" t="str">
            <v>SLT0000543</v>
          </cell>
          <cell r="C9207" t="str">
            <v>K1侧翻右调角器被动 调角器</v>
          </cell>
          <cell r="D9207" t="str">
            <v>A</v>
          </cell>
          <cell r="E9207">
            <v>112</v>
          </cell>
          <cell r="F9207" t="str">
            <v>EA</v>
          </cell>
          <cell r="G9207">
            <v>30.15</v>
          </cell>
        </row>
        <row r="9208">
          <cell r="B9208" t="str">
            <v>SLT0000601</v>
          </cell>
          <cell r="C9208" t="str">
            <v>窄车左舵12人侧翻左座泡沫</v>
          </cell>
          <cell r="D9208" t="str">
            <v>A</v>
          </cell>
          <cell r="E9208">
            <v>14</v>
          </cell>
          <cell r="F9208" t="str">
            <v>EA</v>
          </cell>
          <cell r="G9208">
            <v>30.115204091700001</v>
          </cell>
        </row>
        <row r="9209">
          <cell r="B9209" t="str">
            <v>SLT0000655</v>
          </cell>
          <cell r="C9209" t="str">
            <v>K1标准窄车一排三人座 加长14人</v>
          </cell>
          <cell r="D9209" t="str">
            <v>A</v>
          </cell>
          <cell r="E9209">
            <v>47</v>
          </cell>
          <cell r="F9209" t="str">
            <v>EA</v>
          </cell>
          <cell r="G9209">
            <v>36.82</v>
          </cell>
        </row>
        <row r="9210">
          <cell r="B9210" t="str">
            <v>SLT0000682</v>
          </cell>
          <cell r="C9210" t="str">
            <v>M3司机罩壳欧马可（灰） 注塑件</v>
          </cell>
          <cell r="D9210" t="str">
            <v>A</v>
          </cell>
          <cell r="E9210">
            <v>175</v>
          </cell>
          <cell r="F9210" t="str">
            <v>EA</v>
          </cell>
          <cell r="G9210">
            <v>2.0990000000000002</v>
          </cell>
        </row>
        <row r="9211">
          <cell r="B9211" t="str">
            <v>SLT0000683</v>
          </cell>
          <cell r="C9211" t="str">
            <v>M3司机手柄欧马可（灰） 注塑件</v>
          </cell>
          <cell r="D9211" t="str">
            <v>A</v>
          </cell>
          <cell r="E9211">
            <v>397</v>
          </cell>
          <cell r="F9211" t="str">
            <v>EA</v>
          </cell>
          <cell r="G9211">
            <v>0.62150000000000005</v>
          </cell>
        </row>
        <row r="9212">
          <cell r="B9212" t="str">
            <v>SLT0000690</v>
          </cell>
          <cell r="C9212" t="str">
            <v>驾驶员靠背泡沫总成 1995奥铃升级</v>
          </cell>
          <cell r="D9212" t="str">
            <v>A</v>
          </cell>
          <cell r="E9212">
            <v>122</v>
          </cell>
          <cell r="F9212" t="str">
            <v>EA</v>
          </cell>
          <cell r="G9212">
            <v>32.198008808899999</v>
          </cell>
        </row>
        <row r="9213">
          <cell r="B9213" t="str">
            <v>SLT0000726</v>
          </cell>
          <cell r="C9213" t="str">
            <v>副驾驶员座垫泡沫总成 奥铃升级1995</v>
          </cell>
          <cell r="D9213" t="str">
            <v>A</v>
          </cell>
          <cell r="E9213">
            <v>31</v>
          </cell>
          <cell r="F9213" t="str">
            <v>EA</v>
          </cell>
          <cell r="G9213">
            <v>52.058671966399999</v>
          </cell>
        </row>
        <row r="9214">
          <cell r="B9214" t="str">
            <v>SLT0000727</v>
          </cell>
          <cell r="C9214" t="str">
            <v>副驾驶员小背泡沫总成 奥铃升级1995</v>
          </cell>
          <cell r="D9214" t="str">
            <v>A</v>
          </cell>
          <cell r="E9214">
            <v>49</v>
          </cell>
          <cell r="F9214" t="str">
            <v>EA</v>
          </cell>
          <cell r="G9214">
            <v>21.937579790299999</v>
          </cell>
        </row>
        <row r="9215">
          <cell r="B9215" t="str">
            <v>SLT0000728</v>
          </cell>
          <cell r="C9215" t="str">
            <v>副司机背布套 M3欧马可升级</v>
          </cell>
          <cell r="D9215" t="str">
            <v>A</v>
          </cell>
          <cell r="E9215">
            <v>8</v>
          </cell>
          <cell r="F9215" t="str">
            <v>EA</v>
          </cell>
          <cell r="G9215">
            <v>1E-4</v>
          </cell>
        </row>
        <row r="9216">
          <cell r="B9216" t="str">
            <v>SLT0000734</v>
          </cell>
          <cell r="C9216" t="str">
            <v>M3-1995小背骨架 骨架</v>
          </cell>
          <cell r="D9216" t="str">
            <v>A</v>
          </cell>
          <cell r="E9216">
            <v>14</v>
          </cell>
          <cell r="F9216" t="str">
            <v>EA</v>
          </cell>
          <cell r="G9216">
            <v>14.682600000000001</v>
          </cell>
        </row>
        <row r="9217">
          <cell r="B9217" t="str">
            <v>SLT0000744</v>
          </cell>
          <cell r="C9217" t="str">
            <v>1800副座布套 M3欧马可升级</v>
          </cell>
          <cell r="D9217" t="str">
            <v>A</v>
          </cell>
          <cell r="E9217">
            <v>6</v>
          </cell>
          <cell r="F9217" t="str">
            <v>EA</v>
          </cell>
          <cell r="G9217">
            <v>1E-4</v>
          </cell>
        </row>
        <row r="9218">
          <cell r="B9218" t="str">
            <v>SLT0000745</v>
          </cell>
          <cell r="C9218" t="str">
            <v>1800小背布套 M3欧马可升级</v>
          </cell>
          <cell r="D9218" t="str">
            <v>A</v>
          </cell>
          <cell r="E9218">
            <v>7</v>
          </cell>
          <cell r="F9218" t="str">
            <v>EA</v>
          </cell>
          <cell r="G9218">
            <v>1E-4</v>
          </cell>
        </row>
        <row r="9219">
          <cell r="B9219" t="str">
            <v>SLT0000757</v>
          </cell>
          <cell r="C9219" t="str">
            <v>前排座椅前端饰盖 M4轻卡深灰色</v>
          </cell>
          <cell r="D9219" t="str">
            <v>A</v>
          </cell>
          <cell r="E9219">
            <v>330</v>
          </cell>
          <cell r="F9219" t="str">
            <v>EA</v>
          </cell>
          <cell r="G9219">
            <v>0.23930000000000001</v>
          </cell>
        </row>
        <row r="9220">
          <cell r="B9220" t="str">
            <v>SLT0000823</v>
          </cell>
          <cell r="C9220" t="str">
            <v>1880卧铺多层板 木板(中间1开口)</v>
          </cell>
          <cell r="D9220" t="str">
            <v>A</v>
          </cell>
          <cell r="E9220">
            <v>39</v>
          </cell>
          <cell r="F9220" t="str">
            <v>EA</v>
          </cell>
          <cell r="G9220">
            <v>25.5533</v>
          </cell>
        </row>
        <row r="9221">
          <cell r="B9221" t="str">
            <v>SLT0000824</v>
          </cell>
          <cell r="C9221" t="str">
            <v>卧铺泡沫总成 M4-1880</v>
          </cell>
          <cell r="D9221" t="str">
            <v>A</v>
          </cell>
          <cell r="E9221">
            <v>71</v>
          </cell>
          <cell r="F9221" t="str">
            <v>EA</v>
          </cell>
          <cell r="G9221">
            <v>65.696192098200001</v>
          </cell>
        </row>
        <row r="9222">
          <cell r="B9222" t="str">
            <v>SLT0000865</v>
          </cell>
          <cell r="C9222" t="str">
            <v>M3出口1800卧铺布套</v>
          </cell>
          <cell r="D9222" t="str">
            <v>A</v>
          </cell>
          <cell r="E9222">
            <v>33</v>
          </cell>
          <cell r="F9222" t="str">
            <v>EA</v>
          </cell>
          <cell r="G9222">
            <v>1E-4</v>
          </cell>
        </row>
        <row r="9223">
          <cell r="B9223" t="str">
            <v>SLT0001050</v>
          </cell>
          <cell r="C9223" t="str">
            <v>右舵双人左背右被动调角器 调机器（带螺丝）</v>
          </cell>
          <cell r="D9223" t="str">
            <v>A</v>
          </cell>
          <cell r="E9223">
            <v>22</v>
          </cell>
          <cell r="F9223" t="str">
            <v>EA</v>
          </cell>
          <cell r="G9223">
            <v>26.01</v>
          </cell>
        </row>
        <row r="9224">
          <cell r="B9224" t="str">
            <v>SLT0002132</v>
          </cell>
          <cell r="C9224" t="str">
            <v>驾驶员左侧护板 有空</v>
          </cell>
          <cell r="D9224" t="str">
            <v>A</v>
          </cell>
          <cell r="E9224">
            <v>85</v>
          </cell>
          <cell r="F9224" t="str">
            <v>EA</v>
          </cell>
          <cell r="G9224">
            <v>6.5790600000000001</v>
          </cell>
        </row>
        <row r="9225">
          <cell r="B9225" t="str">
            <v>SLT0002158</v>
          </cell>
          <cell r="C9225" t="str">
            <v>副驾座垫护面总成 J7F-AA95非通风</v>
          </cell>
          <cell r="D9225" t="str">
            <v>A</v>
          </cell>
          <cell r="E9225">
            <v>48</v>
          </cell>
          <cell r="F9225" t="str">
            <v>EA</v>
          </cell>
          <cell r="G9225">
            <v>41.281467006200003</v>
          </cell>
        </row>
        <row r="9226">
          <cell r="B9226" t="str">
            <v>SLT0002186</v>
          </cell>
          <cell r="C9226" t="str">
            <v>前座副背骨架焊接总成 J7F-AA95</v>
          </cell>
          <cell r="D9226" t="str">
            <v>A</v>
          </cell>
          <cell r="E9226">
            <v>1</v>
          </cell>
          <cell r="F9226" t="str">
            <v>EA</v>
          </cell>
          <cell r="G9226">
            <v>39.14</v>
          </cell>
        </row>
        <row r="9227">
          <cell r="B9227" t="str">
            <v>SLT0002481</v>
          </cell>
          <cell r="C9227" t="str">
            <v>小背骨架总成</v>
          </cell>
          <cell r="D9227" t="str">
            <v>A</v>
          </cell>
          <cell r="E9227">
            <v>14</v>
          </cell>
          <cell r="F9227" t="str">
            <v>EA</v>
          </cell>
          <cell r="G9227">
            <v>26.31</v>
          </cell>
        </row>
        <row r="9228">
          <cell r="B9228" t="str">
            <v>SLT0002575</v>
          </cell>
          <cell r="C9228" t="str">
            <v>k1右舵二三上小背布套 （新面料）</v>
          </cell>
          <cell r="D9228" t="str">
            <v>A</v>
          </cell>
          <cell r="E9228">
            <v>23</v>
          </cell>
          <cell r="F9228" t="str">
            <v>EA</v>
          </cell>
          <cell r="G9228">
            <v>23.805299999999999</v>
          </cell>
        </row>
        <row r="9229">
          <cell r="B9229" t="str">
            <v>SLT0002576</v>
          </cell>
          <cell r="C9229" t="str">
            <v>k1右舵二三中间背布套 (新面料）</v>
          </cell>
          <cell r="D9229" t="str">
            <v>A</v>
          </cell>
          <cell r="E9229">
            <v>46</v>
          </cell>
          <cell r="F9229" t="str">
            <v>EA</v>
          </cell>
          <cell r="G9229">
            <v>23.840699999999998</v>
          </cell>
        </row>
        <row r="9230">
          <cell r="B9230" t="str">
            <v>SLT0002577</v>
          </cell>
          <cell r="C9230" t="str">
            <v>k1右舵双人座布套新面料</v>
          </cell>
          <cell r="D9230" t="str">
            <v>A</v>
          </cell>
          <cell r="E9230">
            <v>9</v>
          </cell>
          <cell r="F9230" t="str">
            <v>EA</v>
          </cell>
          <cell r="G9230">
            <v>34.6</v>
          </cell>
        </row>
        <row r="9231">
          <cell r="B9231" t="str">
            <v>SLT0002579</v>
          </cell>
          <cell r="C9231" t="str">
            <v>k1右舵三排单人座布套 （新面料）</v>
          </cell>
          <cell r="D9231" t="str">
            <v>A</v>
          </cell>
          <cell r="E9231">
            <v>27</v>
          </cell>
          <cell r="F9231" t="str">
            <v>EA</v>
          </cell>
          <cell r="G9231">
            <v>18.739999999999998</v>
          </cell>
        </row>
        <row r="9232">
          <cell r="B9232" t="str">
            <v>SLT0002605</v>
          </cell>
          <cell r="C9232" t="str">
            <v>k1窄车三排单人背布套 （新面料）</v>
          </cell>
          <cell r="D9232" t="str">
            <v>A</v>
          </cell>
          <cell r="E9232">
            <v>2</v>
          </cell>
          <cell r="F9232" t="str">
            <v>EA</v>
          </cell>
          <cell r="G9232">
            <v>23.14</v>
          </cell>
        </row>
        <row r="9233">
          <cell r="B9233" t="str">
            <v>SLT0002616</v>
          </cell>
          <cell r="C9233" t="str">
            <v>k11.5左侧翻背布套 （新面料）</v>
          </cell>
          <cell r="D9233" t="str">
            <v>A</v>
          </cell>
          <cell r="E9233">
            <v>1</v>
          </cell>
          <cell r="F9233" t="str">
            <v>EA</v>
          </cell>
          <cell r="G9233">
            <v>34.652000000000001</v>
          </cell>
        </row>
        <row r="9234">
          <cell r="B9234" t="str">
            <v>SLT0002617</v>
          </cell>
          <cell r="C9234" t="str">
            <v>k11.5左侧翻座布套 （新面料）</v>
          </cell>
          <cell r="D9234" t="str">
            <v>A</v>
          </cell>
          <cell r="E9234">
            <v>1</v>
          </cell>
          <cell r="F9234" t="str">
            <v>EA</v>
          </cell>
          <cell r="G9234">
            <v>30.302900000000001</v>
          </cell>
        </row>
        <row r="9235">
          <cell r="B9235" t="str">
            <v>SLT0002618</v>
          </cell>
          <cell r="C9235" t="str">
            <v>k11.5右侧翻背布套 （新面料）</v>
          </cell>
          <cell r="D9235" t="str">
            <v>A</v>
          </cell>
          <cell r="E9235">
            <v>1</v>
          </cell>
          <cell r="F9235" t="str">
            <v>EA</v>
          </cell>
          <cell r="G9235">
            <v>34.652000000000001</v>
          </cell>
        </row>
        <row r="9236">
          <cell r="B9236" t="str">
            <v>SLT0002632</v>
          </cell>
          <cell r="C9236" t="str">
            <v>G7窄车前翻二排双人座 窄车三点</v>
          </cell>
          <cell r="D9236" t="str">
            <v>A</v>
          </cell>
          <cell r="E9236">
            <v>235</v>
          </cell>
          <cell r="F9236" t="str">
            <v>EA</v>
          </cell>
          <cell r="G9236">
            <v>31.5519</v>
          </cell>
        </row>
        <row r="9237">
          <cell r="B9237" t="str">
            <v>SLT0002634</v>
          </cell>
          <cell r="C9237" t="str">
            <v>K1经济型司机座布套 标准面料（标准面）</v>
          </cell>
          <cell r="D9237" t="str">
            <v>A</v>
          </cell>
          <cell r="E9237">
            <v>25</v>
          </cell>
          <cell r="F9237" t="str">
            <v>EA</v>
          </cell>
          <cell r="G9237">
            <v>12.373799999999999</v>
          </cell>
        </row>
        <row r="9238">
          <cell r="B9238" t="str">
            <v>SLT0002635</v>
          </cell>
          <cell r="C9238" t="str">
            <v>K1经济型头枕布套 （标准面料）</v>
          </cell>
          <cell r="D9238" t="str">
            <v>A</v>
          </cell>
          <cell r="E9238">
            <v>217</v>
          </cell>
          <cell r="F9238" t="str">
            <v>EA</v>
          </cell>
          <cell r="G9238">
            <v>3.9188000000000001</v>
          </cell>
        </row>
        <row r="9239">
          <cell r="B9239" t="str">
            <v>SLT0002637</v>
          </cell>
          <cell r="C9239" t="str">
            <v>G9宽车前翻二排双人座 宽车三点式</v>
          </cell>
          <cell r="D9239" t="str">
            <v>A</v>
          </cell>
          <cell r="E9239">
            <v>764</v>
          </cell>
          <cell r="F9239" t="str">
            <v>EA</v>
          </cell>
          <cell r="G9239">
            <v>31.5519</v>
          </cell>
        </row>
        <row r="9240">
          <cell r="B9240" t="str">
            <v>SLT0002638</v>
          </cell>
          <cell r="C9240" t="str">
            <v>G9宽车前翻三排双人座 宽车三点式</v>
          </cell>
          <cell r="D9240" t="str">
            <v>A</v>
          </cell>
          <cell r="E9240">
            <v>123</v>
          </cell>
          <cell r="F9240" t="str">
            <v>EA</v>
          </cell>
          <cell r="G9240">
            <v>31.5519</v>
          </cell>
        </row>
        <row r="9241">
          <cell r="B9241" t="str">
            <v>SLT0002643</v>
          </cell>
          <cell r="C9241" t="str">
            <v>G9宽车前翻一排三人座 宽车三点式</v>
          </cell>
          <cell r="D9241" t="str">
            <v>A</v>
          </cell>
          <cell r="E9241">
            <v>44</v>
          </cell>
          <cell r="F9241" t="str">
            <v>EA</v>
          </cell>
          <cell r="G9241">
            <v>33.428100000000001</v>
          </cell>
        </row>
        <row r="9242">
          <cell r="B9242" t="str">
            <v>SLT0002644</v>
          </cell>
          <cell r="C9242" t="str">
            <v>G9宽车前三排三人座 宽车三点式</v>
          </cell>
          <cell r="D9242" t="str">
            <v>A</v>
          </cell>
          <cell r="E9242">
            <v>30</v>
          </cell>
          <cell r="F9242" t="str">
            <v>EA</v>
          </cell>
          <cell r="G9242">
            <v>33.428100000000001</v>
          </cell>
        </row>
        <row r="9243">
          <cell r="B9243" t="str">
            <v>SLT0002653</v>
          </cell>
          <cell r="C9243" t="str">
            <v>K1标准双人座布套</v>
          </cell>
          <cell r="D9243" t="str">
            <v>A</v>
          </cell>
          <cell r="E9243">
            <v>11</v>
          </cell>
          <cell r="F9243" t="str">
            <v>EA</v>
          </cell>
          <cell r="G9243">
            <v>28.7699</v>
          </cell>
        </row>
        <row r="9244">
          <cell r="B9244" t="str">
            <v>SLT0002654</v>
          </cell>
          <cell r="C9244" t="str">
            <v>K1宽车标准侧翻左座布套</v>
          </cell>
          <cell r="D9244" t="str">
            <v>A</v>
          </cell>
          <cell r="E9244">
            <v>27</v>
          </cell>
          <cell r="F9244" t="str">
            <v>EA</v>
          </cell>
          <cell r="G9244">
            <v>24.4513</v>
          </cell>
        </row>
        <row r="9245">
          <cell r="B9245" t="str">
            <v>SLT0002655</v>
          </cell>
          <cell r="C9245" t="str">
            <v>K1宽车标准侧翻左背布套</v>
          </cell>
          <cell r="D9245" t="str">
            <v>A</v>
          </cell>
          <cell r="E9245">
            <v>22</v>
          </cell>
          <cell r="F9245" t="str">
            <v>EA</v>
          </cell>
          <cell r="G9245">
            <v>35.5</v>
          </cell>
        </row>
        <row r="9246">
          <cell r="B9246" t="str">
            <v>SLT0002656</v>
          </cell>
          <cell r="C9246" t="str">
            <v>k1窄车中间背布套 (标准面料）</v>
          </cell>
          <cell r="D9246" t="str">
            <v>A</v>
          </cell>
          <cell r="E9246">
            <v>130</v>
          </cell>
          <cell r="F9246" t="str">
            <v>EA</v>
          </cell>
          <cell r="G9246">
            <v>16.829999999999998</v>
          </cell>
        </row>
        <row r="9247">
          <cell r="B9247" t="str">
            <v>SLT0002658</v>
          </cell>
          <cell r="C9247" t="str">
            <v>k1窄车中间头枕布套 （标准面料）</v>
          </cell>
          <cell r="D9247" t="str">
            <v>A</v>
          </cell>
          <cell r="E9247">
            <v>734</v>
          </cell>
          <cell r="F9247" t="str">
            <v>EA</v>
          </cell>
          <cell r="G9247">
            <v>6.67</v>
          </cell>
        </row>
        <row r="9248">
          <cell r="B9248" t="str">
            <v>SLT0002720</v>
          </cell>
          <cell r="C9248" t="str">
            <v>k1左舵四人联体右背布套 标准面料</v>
          </cell>
          <cell r="D9248" t="str">
            <v>A</v>
          </cell>
          <cell r="E9248">
            <v>5</v>
          </cell>
          <cell r="F9248" t="str">
            <v>EA</v>
          </cell>
          <cell r="G9248">
            <v>31.2972</v>
          </cell>
        </row>
        <row r="9249">
          <cell r="B9249" t="str">
            <v>SLT0002721</v>
          </cell>
          <cell r="C9249" t="str">
            <v>k1左舵四人联体左背布套 标准面料</v>
          </cell>
          <cell r="D9249" t="str">
            <v>A</v>
          </cell>
          <cell r="E9249">
            <v>40</v>
          </cell>
          <cell r="F9249" t="str">
            <v>EA</v>
          </cell>
          <cell r="G9249">
            <v>36</v>
          </cell>
        </row>
        <row r="9250">
          <cell r="B9250" t="str">
            <v>SLT0002722</v>
          </cell>
          <cell r="C9250" t="str">
            <v>k1左舵四人联体右座布套 标准面料</v>
          </cell>
          <cell r="D9250" t="str">
            <v>A</v>
          </cell>
          <cell r="E9250">
            <v>20</v>
          </cell>
          <cell r="F9250" t="str">
            <v>EA</v>
          </cell>
          <cell r="G9250">
            <v>30.856200000000001</v>
          </cell>
        </row>
        <row r="9251">
          <cell r="B9251" t="str">
            <v>SLT0002723</v>
          </cell>
          <cell r="C9251" t="str">
            <v>k1左舵四人联体左座布套 标准面料</v>
          </cell>
          <cell r="D9251" t="str">
            <v>A</v>
          </cell>
          <cell r="E9251">
            <v>80</v>
          </cell>
          <cell r="F9251" t="str">
            <v>EA</v>
          </cell>
          <cell r="G9251">
            <v>35.700000000000003</v>
          </cell>
        </row>
        <row r="9252">
          <cell r="B9252" t="str">
            <v>SLT0010153</v>
          </cell>
          <cell r="C9252" t="str">
            <v>虎V-2020头枕泡沫</v>
          </cell>
          <cell r="D9252" t="str">
            <v>A</v>
          </cell>
          <cell r="E9252">
            <v>756</v>
          </cell>
          <cell r="F9252" t="str">
            <v>EA</v>
          </cell>
          <cell r="G9252">
            <v>12.0334</v>
          </cell>
        </row>
        <row r="9253">
          <cell r="B9253" t="str">
            <v>SCS0004037</v>
          </cell>
          <cell r="C9253" t="str">
            <v>B40L后排边头枕泡沫总成</v>
          </cell>
          <cell r="D9253" t="str">
            <v>A</v>
          </cell>
          <cell r="E9253">
            <v>22</v>
          </cell>
          <cell r="F9253" t="str">
            <v>EA</v>
          </cell>
          <cell r="G9253">
            <v>14.965299999999999</v>
          </cell>
        </row>
        <row r="9254">
          <cell r="B9254" t="str">
            <v>SCS0004206</v>
          </cell>
          <cell r="C9254" t="str">
            <v>后排扶手泡沫总成 B40L中改</v>
          </cell>
          <cell r="D9254" t="str">
            <v>A</v>
          </cell>
          <cell r="E9254">
            <v>10</v>
          </cell>
          <cell r="F9254" t="str">
            <v>EA</v>
          </cell>
          <cell r="G9254">
            <v>20.412600000000001</v>
          </cell>
        </row>
        <row r="9255">
          <cell r="B9255" t="str">
            <v>SCS0004207</v>
          </cell>
          <cell r="C9255" t="str">
            <v>后排外侧头枕泡棉骨架组合 B40L中改后排</v>
          </cell>
          <cell r="D9255" t="str">
            <v>A</v>
          </cell>
          <cell r="E9255">
            <v>36</v>
          </cell>
          <cell r="F9255" t="str">
            <v>EA</v>
          </cell>
          <cell r="G9255">
            <v>12.987500000000001</v>
          </cell>
        </row>
        <row r="9256">
          <cell r="B9256" t="str">
            <v>SHT0000088</v>
          </cell>
          <cell r="C9256" t="str">
            <v>司机靠背骨架总成 M4中重卡</v>
          </cell>
          <cell r="D9256" t="str">
            <v>A</v>
          </cell>
          <cell r="E9256">
            <v>406</v>
          </cell>
          <cell r="F9256" t="str">
            <v>EA</v>
          </cell>
          <cell r="G9256">
            <v>25.418800000000001</v>
          </cell>
        </row>
        <row r="9257">
          <cell r="B9257" t="str">
            <v>SHT0000105</v>
          </cell>
          <cell r="C9257" t="str">
            <v>卧铺木板 M4中重卡</v>
          </cell>
          <cell r="D9257" t="str">
            <v>A</v>
          </cell>
          <cell r="E9257">
            <v>25</v>
          </cell>
          <cell r="F9257" t="str">
            <v>EA</v>
          </cell>
          <cell r="G9257">
            <v>37.47</v>
          </cell>
        </row>
        <row r="9258">
          <cell r="B9258" t="str">
            <v>SHT0000478</v>
          </cell>
          <cell r="C9258" t="str">
            <v>H4上卧铺支撑胶套</v>
          </cell>
          <cell r="D9258" t="str">
            <v>A</v>
          </cell>
          <cell r="E9258">
            <v>492</v>
          </cell>
          <cell r="F9258" t="str">
            <v>EA</v>
          </cell>
          <cell r="G9258">
            <v>0.5292</v>
          </cell>
        </row>
        <row r="9259">
          <cell r="B9259" t="str">
            <v>SHT0000479</v>
          </cell>
          <cell r="C9259" t="str">
            <v>H4上卧铺防护网支撑管</v>
          </cell>
          <cell r="D9259" t="str">
            <v>A</v>
          </cell>
          <cell r="E9259">
            <v>27</v>
          </cell>
          <cell r="F9259" t="str">
            <v>EA</v>
          </cell>
          <cell r="G9259">
            <v>10.119999999999999</v>
          </cell>
        </row>
        <row r="9260">
          <cell r="B9260" t="str">
            <v>SHT0000544</v>
          </cell>
          <cell r="C9260" t="str">
            <v>H4副司机座框总成</v>
          </cell>
          <cell r="D9260" t="str">
            <v>A</v>
          </cell>
          <cell r="E9260">
            <v>150</v>
          </cell>
          <cell r="F9260" t="str">
            <v>EA</v>
          </cell>
          <cell r="G9260">
            <v>18.590599999999998</v>
          </cell>
        </row>
        <row r="9261">
          <cell r="B9261" t="str">
            <v>SHT0000566</v>
          </cell>
          <cell r="C9261" t="str">
            <v>重卡中间靠背骨架总成</v>
          </cell>
          <cell r="D9261" t="str">
            <v>A</v>
          </cell>
          <cell r="E9261">
            <v>10</v>
          </cell>
          <cell r="F9261" t="str">
            <v>EA</v>
          </cell>
          <cell r="G9261">
            <v>19.649999999999999</v>
          </cell>
        </row>
        <row r="9262">
          <cell r="B9262" t="str">
            <v>SHT0000577</v>
          </cell>
          <cell r="C9262" t="str">
            <v>H3改型副司机背骨架总成</v>
          </cell>
          <cell r="D9262" t="str">
            <v>A</v>
          </cell>
          <cell r="E9262">
            <v>1</v>
          </cell>
          <cell r="F9262" t="str">
            <v>EA</v>
          </cell>
          <cell r="G9262">
            <v>33.244900000000001</v>
          </cell>
        </row>
        <row r="9263">
          <cell r="B9263" t="str">
            <v>SHT0000591</v>
          </cell>
          <cell r="C9263" t="str">
            <v>H3改型司机背骨架焊接总成</v>
          </cell>
          <cell r="D9263" t="str">
            <v>A</v>
          </cell>
          <cell r="E9263">
            <v>1</v>
          </cell>
          <cell r="F9263" t="str">
            <v>EA</v>
          </cell>
          <cell r="G9263">
            <v>32.588500000000003</v>
          </cell>
        </row>
        <row r="9264">
          <cell r="B9264" t="str">
            <v>SHT0011523</v>
          </cell>
          <cell r="C9264" t="str">
            <v>上卧铺骨架总成 有护栏、焊接总成、喷涂</v>
          </cell>
          <cell r="D9264" t="str">
            <v>A</v>
          </cell>
          <cell r="E9264">
            <v>6</v>
          </cell>
          <cell r="F9264" t="str">
            <v>EA</v>
          </cell>
          <cell r="G9264">
            <v>90.5</v>
          </cell>
        </row>
        <row r="9265">
          <cell r="B9265" t="str">
            <v>SHT0011540</v>
          </cell>
          <cell r="C9265" t="str">
            <v>木板条 木板、570*53*9</v>
          </cell>
          <cell r="D9265" t="str">
            <v>B</v>
          </cell>
          <cell r="E9265">
            <v>6169</v>
          </cell>
          <cell r="F9265" t="str">
            <v>EA</v>
          </cell>
          <cell r="G9265">
            <v>1.1947000000000001</v>
          </cell>
        </row>
        <row r="9266">
          <cell r="B9266" t="str">
            <v>SHT0012531</v>
          </cell>
          <cell r="C9266" t="str">
            <v>副司机靠背骨架焊接总成 汕德卡-2.0双扶手</v>
          </cell>
          <cell r="E9266">
            <v>34</v>
          </cell>
          <cell r="F9266" t="str">
            <v>EA</v>
          </cell>
          <cell r="G9266">
            <v>0</v>
          </cell>
        </row>
        <row r="9267">
          <cell r="B9267" t="str">
            <v>SHT0012960</v>
          </cell>
          <cell r="C9267" t="str">
            <v>上卧铺骨架总成 焊接总成、喷涂</v>
          </cell>
          <cell r="D9267" t="str">
            <v>A</v>
          </cell>
          <cell r="E9267">
            <v>2</v>
          </cell>
          <cell r="F9267" t="str">
            <v>EA</v>
          </cell>
          <cell r="G9267">
            <v>86.3</v>
          </cell>
        </row>
        <row r="9268">
          <cell r="B9268" t="str">
            <v>SHT0012962</v>
          </cell>
          <cell r="C9268" t="str">
            <v>上卧铺防护网支撑管 Q235 t=1.0  L=1320</v>
          </cell>
          <cell r="D9268" t="str">
            <v>A</v>
          </cell>
          <cell r="E9268">
            <v>51</v>
          </cell>
          <cell r="F9268" t="str">
            <v>EA</v>
          </cell>
          <cell r="G9268">
            <v>5.7</v>
          </cell>
        </row>
        <row r="9269">
          <cell r="B9269" t="str">
            <v>SHT0014347</v>
          </cell>
          <cell r="C9269" t="str">
            <v>卧铺吊带固定座连接杆</v>
          </cell>
          <cell r="D9269" t="str">
            <v>A</v>
          </cell>
          <cell r="E9269">
            <v>142</v>
          </cell>
          <cell r="F9269" t="str">
            <v>EA</v>
          </cell>
          <cell r="G9269">
            <v>9.1999999999999993</v>
          </cell>
        </row>
        <row r="9270">
          <cell r="B9270" t="str">
            <v>SHT0014349</v>
          </cell>
          <cell r="C9270" t="str">
            <v>上卧铺防护网支撑管</v>
          </cell>
          <cell r="D9270" t="str">
            <v>A</v>
          </cell>
          <cell r="E9270">
            <v>142</v>
          </cell>
          <cell r="F9270" t="str">
            <v>EA</v>
          </cell>
          <cell r="G9270">
            <v>7.27</v>
          </cell>
        </row>
        <row r="9271">
          <cell r="B9271" t="str">
            <v>SLT0000055</v>
          </cell>
          <cell r="C9271" t="str">
            <v>M3右舵1033座垫 小件</v>
          </cell>
          <cell r="D9271" t="str">
            <v>A</v>
          </cell>
          <cell r="E9271">
            <v>7</v>
          </cell>
          <cell r="F9271" t="str">
            <v>EA</v>
          </cell>
          <cell r="G9271">
            <v>21.703299999999999</v>
          </cell>
        </row>
        <row r="9272">
          <cell r="B9272" t="str">
            <v>SLT0000069</v>
          </cell>
          <cell r="C9272" t="str">
            <v>合页 M4轻卡</v>
          </cell>
          <cell r="D9272" t="str">
            <v>A</v>
          </cell>
          <cell r="E9272">
            <v>213</v>
          </cell>
          <cell r="F9272" t="str">
            <v>EA</v>
          </cell>
          <cell r="G9272">
            <v>1.79</v>
          </cell>
        </row>
        <row r="9273">
          <cell r="B9273" t="str">
            <v>SLT0000079</v>
          </cell>
          <cell r="C9273" t="str">
            <v>M3-1800加宽小背 骨架</v>
          </cell>
          <cell r="D9273" t="str">
            <v>A</v>
          </cell>
          <cell r="E9273">
            <v>10</v>
          </cell>
          <cell r="F9273" t="str">
            <v>EA</v>
          </cell>
          <cell r="G9273">
            <v>15.379300000000001</v>
          </cell>
        </row>
        <row r="9274">
          <cell r="B9274" t="str">
            <v>SLT0000733</v>
          </cell>
          <cell r="C9274" t="str">
            <v>M3副司机靠背骨架 骨架</v>
          </cell>
          <cell r="D9274" t="str">
            <v>A</v>
          </cell>
          <cell r="E9274">
            <v>32</v>
          </cell>
          <cell r="F9274" t="str">
            <v>EA</v>
          </cell>
          <cell r="G9274">
            <v>26.914100000000001</v>
          </cell>
        </row>
        <row r="9275">
          <cell r="B9275" t="str">
            <v>SLT0000756</v>
          </cell>
          <cell r="C9275" t="str">
            <v>1800加宽副座骨架 骨架</v>
          </cell>
          <cell r="D9275" t="str">
            <v>A</v>
          </cell>
          <cell r="E9275">
            <v>22</v>
          </cell>
          <cell r="F9275" t="str">
            <v>EA</v>
          </cell>
          <cell r="G9275">
            <v>41.1539</v>
          </cell>
        </row>
        <row r="9276">
          <cell r="B9276" t="str">
            <v>SLT0000782</v>
          </cell>
          <cell r="C9276" t="str">
            <v>M4正司机背 骨架</v>
          </cell>
          <cell r="D9276" t="str">
            <v>A</v>
          </cell>
          <cell r="E9276">
            <v>50</v>
          </cell>
          <cell r="F9276" t="str">
            <v>EA</v>
          </cell>
          <cell r="G9276">
            <v>51.618000000000002</v>
          </cell>
        </row>
        <row r="9277">
          <cell r="B9277" t="str">
            <v>SLT0000801</v>
          </cell>
          <cell r="C9277" t="str">
            <v>M4小背骨架(2060) 骨架</v>
          </cell>
          <cell r="D9277" t="str">
            <v>A</v>
          </cell>
          <cell r="E9277">
            <v>167</v>
          </cell>
          <cell r="F9277" t="str">
            <v>EA</v>
          </cell>
          <cell r="G9277">
            <v>13.75</v>
          </cell>
        </row>
        <row r="9278">
          <cell r="B9278" t="str">
            <v>SLT0000802</v>
          </cell>
          <cell r="C9278" t="str">
            <v>M4副司机背 骨架</v>
          </cell>
          <cell r="D9278" t="str">
            <v>A</v>
          </cell>
          <cell r="E9278">
            <v>147</v>
          </cell>
          <cell r="F9278" t="str">
            <v>EA</v>
          </cell>
          <cell r="G9278">
            <v>48.609200000000001</v>
          </cell>
        </row>
        <row r="9279">
          <cell r="B9279" t="str">
            <v>SLT0000817</v>
          </cell>
          <cell r="C9279" t="str">
            <v>M4小背骨架(1880) 骨架</v>
          </cell>
          <cell r="D9279" t="str">
            <v>A</v>
          </cell>
          <cell r="E9279">
            <v>343</v>
          </cell>
          <cell r="F9279" t="str">
            <v>EA</v>
          </cell>
          <cell r="G9279">
            <v>13.12</v>
          </cell>
        </row>
        <row r="9280">
          <cell r="B9280" t="str">
            <v>SLT0000819</v>
          </cell>
          <cell r="C9280" t="str">
            <v>2060卧铺多层板 木板（中间2开口）</v>
          </cell>
          <cell r="D9280" t="str">
            <v>A</v>
          </cell>
          <cell r="E9280">
            <v>13</v>
          </cell>
          <cell r="F9280" t="str">
            <v>EA</v>
          </cell>
          <cell r="G9280">
            <v>25.5533</v>
          </cell>
        </row>
        <row r="9281">
          <cell r="B9281" t="str">
            <v>SLT0002130</v>
          </cell>
          <cell r="C9281" t="str">
            <v>驾驶员座垫骨架总成 通风</v>
          </cell>
          <cell r="D9281" t="str">
            <v>A</v>
          </cell>
          <cell r="E9281">
            <v>12</v>
          </cell>
          <cell r="F9281" t="str">
            <v>EA</v>
          </cell>
          <cell r="G9281">
            <v>26.19</v>
          </cell>
        </row>
        <row r="9282">
          <cell r="B9282" t="str">
            <v>SLT0002142</v>
          </cell>
          <cell r="C9282" t="str">
            <v>前座副背骨架焊接总成 J7F-BA95</v>
          </cell>
          <cell r="D9282" t="str">
            <v>A</v>
          </cell>
          <cell r="E9282">
            <v>9</v>
          </cell>
          <cell r="F9282" t="str">
            <v>EA</v>
          </cell>
          <cell r="G9282">
            <v>56.429699999999997</v>
          </cell>
        </row>
        <row r="9283">
          <cell r="B9283" t="str">
            <v>SLT0002149</v>
          </cell>
          <cell r="C9283" t="str">
            <v>中间座靠背骨架总成 1895车身</v>
          </cell>
          <cell r="D9283" t="str">
            <v>A</v>
          </cell>
          <cell r="E9283">
            <v>72</v>
          </cell>
          <cell r="F9283" t="str">
            <v>EA</v>
          </cell>
          <cell r="G9283">
            <v>24.5</v>
          </cell>
        </row>
        <row r="9284">
          <cell r="B9284" t="str">
            <v>SLT0002186</v>
          </cell>
          <cell r="C9284" t="str">
            <v>前座副背骨架焊接总成 J7F-AA95</v>
          </cell>
          <cell r="D9284" t="str">
            <v>A</v>
          </cell>
          <cell r="E9284">
            <v>5</v>
          </cell>
          <cell r="F9284" t="str">
            <v>EA</v>
          </cell>
          <cell r="G9284">
            <v>39.14</v>
          </cell>
        </row>
        <row r="9285">
          <cell r="B9285" t="str">
            <v>SLT0002415</v>
          </cell>
          <cell r="C9285" t="str">
            <v>驾驶员座垫框架总成 J7F/虎V</v>
          </cell>
          <cell r="D9285" t="str">
            <v>A</v>
          </cell>
          <cell r="E9285">
            <v>148</v>
          </cell>
          <cell r="F9285" t="str">
            <v>EA</v>
          </cell>
          <cell r="G9285">
            <v>23.205300000000001</v>
          </cell>
        </row>
        <row r="9286">
          <cell r="B9286" t="str">
            <v>SLT0002481</v>
          </cell>
          <cell r="C9286" t="str">
            <v>小背骨架总成</v>
          </cell>
          <cell r="D9286" t="str">
            <v>A</v>
          </cell>
          <cell r="E9286">
            <v>2</v>
          </cell>
          <cell r="F9286" t="str">
            <v>EA</v>
          </cell>
          <cell r="G9286">
            <v>26.31</v>
          </cell>
        </row>
        <row r="9287">
          <cell r="B9287" t="str">
            <v>SLT0002690</v>
          </cell>
          <cell r="C9287" t="str">
            <v>虎威2060小背骨架</v>
          </cell>
          <cell r="D9287" t="str">
            <v>A</v>
          </cell>
          <cell r="E9287">
            <v>426</v>
          </cell>
          <cell r="F9287" t="str">
            <v>EA</v>
          </cell>
          <cell r="G9287">
            <v>14.7241</v>
          </cell>
        </row>
        <row r="9288">
          <cell r="B9288" t="str">
            <v>SLT0002693</v>
          </cell>
          <cell r="C9288" t="str">
            <v>驾驶员头枕泡沫 J7F-BA95</v>
          </cell>
          <cell r="D9288" t="str">
            <v>A</v>
          </cell>
          <cell r="E9288">
            <v>1536</v>
          </cell>
          <cell r="F9288" t="str">
            <v>EA</v>
          </cell>
          <cell r="G9288">
            <v>6.9333999999999998</v>
          </cell>
        </row>
        <row r="9289">
          <cell r="B9289" t="str">
            <v>SLT0010153</v>
          </cell>
          <cell r="C9289" t="str">
            <v>虎V-2020头枕泡沫</v>
          </cell>
          <cell r="D9289" t="str">
            <v>A</v>
          </cell>
          <cell r="E9289">
            <v>27</v>
          </cell>
          <cell r="F9289" t="str">
            <v>EA</v>
          </cell>
          <cell r="G9289">
            <v>12.0334</v>
          </cell>
        </row>
        <row r="9290">
          <cell r="B9290" t="str">
            <v>SLT0010297</v>
          </cell>
          <cell r="C9290" t="str">
            <v>驾驶员滑轨U型把手 一汽轻卡减震</v>
          </cell>
          <cell r="D9290" t="str">
            <v>A</v>
          </cell>
          <cell r="E9290">
            <v>450</v>
          </cell>
          <cell r="F9290" t="str">
            <v>EA</v>
          </cell>
          <cell r="G9290">
            <v>1.95</v>
          </cell>
        </row>
        <row r="9291">
          <cell r="B9291" t="str">
            <v>SLT0010348</v>
          </cell>
          <cell r="C9291" t="str">
            <v>驾驶员头枕骨架泡沫总成 济南轻卡统帅</v>
          </cell>
          <cell r="D9291" t="str">
            <v>A</v>
          </cell>
          <cell r="E9291">
            <v>820</v>
          </cell>
          <cell r="F9291" t="str">
            <v>EA</v>
          </cell>
          <cell r="G9291">
            <v>8</v>
          </cell>
        </row>
        <row r="9292">
          <cell r="B9292" t="str">
            <v>SHT0002556</v>
          </cell>
          <cell r="C9292" t="str">
            <v>后连接管 M3000-S/T5/一汽</v>
          </cell>
          <cell r="D9292" t="str">
            <v>C</v>
          </cell>
          <cell r="E9292">
            <v>300</v>
          </cell>
          <cell r="F9292" t="str">
            <v>EA</v>
          </cell>
          <cell r="G9292">
            <v>2.4180480000000002</v>
          </cell>
        </row>
        <row r="9293">
          <cell r="B9293" t="str">
            <v>SBS0010103</v>
          </cell>
          <cell r="C9293" t="str">
            <v>主驾驶U型支腿 福田奥杰EVC3</v>
          </cell>
          <cell r="D9293" t="str">
            <v>B</v>
          </cell>
          <cell r="E9293">
            <v>253</v>
          </cell>
          <cell r="F9293" t="str">
            <v>EA</v>
          </cell>
          <cell r="G9293">
            <v>7.4399730000000002</v>
          </cell>
        </row>
        <row r="9294">
          <cell r="B9294" t="str">
            <v>SBS0010105</v>
          </cell>
          <cell r="C9294" t="str">
            <v>副驾驶U型支腿 福田奥杰EVC3</v>
          </cell>
          <cell r="D9294" t="str">
            <v>B</v>
          </cell>
          <cell r="E9294">
            <v>282</v>
          </cell>
          <cell r="F9294" t="str">
            <v>EA</v>
          </cell>
          <cell r="G9294">
            <v>7.4399730000000002</v>
          </cell>
        </row>
        <row r="9295">
          <cell r="B9295" t="str">
            <v>SCS0004802</v>
          </cell>
          <cell r="C9295" t="str">
            <v>右座椅座垫泡棉侧支撑钢管 B40L中改后排</v>
          </cell>
          <cell r="D9295" t="str">
            <v>A</v>
          </cell>
          <cell r="E9295">
            <v>741</v>
          </cell>
          <cell r="F9295" t="str">
            <v>EA</v>
          </cell>
          <cell r="G9295">
            <v>2.5461588000000002</v>
          </cell>
        </row>
        <row r="9296">
          <cell r="B9296" t="str">
            <v>SCS0004803</v>
          </cell>
          <cell r="C9296" t="str">
            <v>右座椅靠背侧翼支撑钢管 B40L中改后排</v>
          </cell>
          <cell r="D9296" t="str">
            <v>B</v>
          </cell>
          <cell r="E9296">
            <v>641</v>
          </cell>
          <cell r="F9296" t="str">
            <v>EA</v>
          </cell>
          <cell r="G9296">
            <v>1.7542194</v>
          </cell>
        </row>
        <row r="9297">
          <cell r="B9297" t="str">
            <v>SCS0004804</v>
          </cell>
          <cell r="C9297" t="str">
            <v>右座椅靠背泡棉下支撑钢管 B40L中改后排</v>
          </cell>
          <cell r="D9297" t="str">
            <v>A</v>
          </cell>
          <cell r="E9297">
            <v>1243</v>
          </cell>
          <cell r="F9297" t="str">
            <v>EA</v>
          </cell>
          <cell r="G9297">
            <v>1.693689</v>
          </cell>
        </row>
        <row r="9298">
          <cell r="B9298" t="str">
            <v>SCS0004805</v>
          </cell>
          <cell r="C9298" t="str">
            <v>左座椅座泡棉前支撑钢管 B40L中改后排</v>
          </cell>
          <cell r="D9298" t="str">
            <v>A</v>
          </cell>
          <cell r="E9298">
            <v>1204</v>
          </cell>
          <cell r="F9298" t="str">
            <v>EA</v>
          </cell>
          <cell r="G9298">
            <v>2.3191698000000001</v>
          </cell>
        </row>
        <row r="9299">
          <cell r="B9299" t="str">
            <v>SCS0004806</v>
          </cell>
          <cell r="C9299" t="str">
            <v>左座椅座泡棉侧支撑钢管 B40L中改后排</v>
          </cell>
          <cell r="D9299" t="str">
            <v>A</v>
          </cell>
          <cell r="E9299">
            <v>1255</v>
          </cell>
          <cell r="F9299" t="str">
            <v>EA</v>
          </cell>
          <cell r="G9299">
            <v>2.0215619999999999</v>
          </cell>
        </row>
        <row r="9300">
          <cell r="B9300" t="str">
            <v>SCS0004807</v>
          </cell>
          <cell r="C9300" t="str">
            <v>左座椅靠背侧翼支撑钢管 B40L中改后排</v>
          </cell>
          <cell r="D9300" t="str">
            <v>A</v>
          </cell>
          <cell r="E9300">
            <v>442</v>
          </cell>
          <cell r="F9300" t="str">
            <v>EA</v>
          </cell>
          <cell r="G9300">
            <v>1.7542194</v>
          </cell>
        </row>
        <row r="9301">
          <cell r="B9301" t="str">
            <v>SCS0004808</v>
          </cell>
          <cell r="C9301" t="str">
            <v>左座椅靠背泡棉下支撑钢管 B40L中改后排</v>
          </cell>
          <cell r="D9301" t="str">
            <v>A</v>
          </cell>
          <cell r="E9301">
            <v>912</v>
          </cell>
          <cell r="F9301" t="str">
            <v>EA</v>
          </cell>
          <cell r="G9301">
            <v>2.1527112000000002</v>
          </cell>
        </row>
        <row r="9302">
          <cell r="B9302" t="str">
            <v>SCS0004816</v>
          </cell>
          <cell r="C9302" t="str">
            <v>左座椅座垫前管 B40L中改后排</v>
          </cell>
          <cell r="D9302" t="str">
            <v>A</v>
          </cell>
          <cell r="E9302">
            <v>674</v>
          </cell>
          <cell r="F9302" t="str">
            <v>EA</v>
          </cell>
          <cell r="G9302">
            <v>13.785349200000001</v>
          </cell>
        </row>
        <row r="9303">
          <cell r="B9303" t="str">
            <v>SCS0004817</v>
          </cell>
          <cell r="C9303" t="str">
            <v>右座椅靠背主管 B40L中改后排</v>
          </cell>
          <cell r="D9303" t="str">
            <v>A</v>
          </cell>
          <cell r="E9303">
            <v>557</v>
          </cell>
          <cell r="F9303" t="str">
            <v>EA</v>
          </cell>
          <cell r="G9303">
            <v>5.9281033000000001</v>
          </cell>
        </row>
        <row r="9304">
          <cell r="B9304" t="str">
            <v>SCS0004818</v>
          </cell>
          <cell r="C9304" t="str">
            <v>左座椅靠背主管 B40L中改后排</v>
          </cell>
          <cell r="D9304" t="str">
            <v>A</v>
          </cell>
          <cell r="E9304">
            <v>200</v>
          </cell>
          <cell r="F9304" t="str">
            <v>EA</v>
          </cell>
          <cell r="G9304">
            <v>7.7372413199999999</v>
          </cell>
        </row>
        <row r="9305">
          <cell r="B9305" t="str">
            <v>SHT0010076</v>
          </cell>
          <cell r="C9305" t="str">
            <v>靠背下U形管 H6</v>
          </cell>
          <cell r="D9305" t="str">
            <v>C</v>
          </cell>
          <cell r="E9305">
            <v>917</v>
          </cell>
          <cell r="F9305" t="str">
            <v>EA</v>
          </cell>
          <cell r="G9305">
            <v>7.1606699999999996</v>
          </cell>
        </row>
        <row r="9306">
          <cell r="B9306" t="str">
            <v>SHT0010694</v>
          </cell>
          <cell r="C9306" t="str">
            <v>座框后横管 H6</v>
          </cell>
          <cell r="D9306" t="str">
            <v>C</v>
          </cell>
          <cell r="E9306">
            <v>1067</v>
          </cell>
          <cell r="F9306" t="str">
            <v>EA</v>
          </cell>
          <cell r="G9306">
            <v>2.4162632799999999</v>
          </cell>
        </row>
        <row r="9307">
          <cell r="B9307" t="str">
            <v>SLT0002790</v>
          </cell>
          <cell r="C9307" t="str">
            <v>驾驶员靠背弯管总成 轻卡减震</v>
          </cell>
          <cell r="D9307" t="str">
            <v>a</v>
          </cell>
          <cell r="E9307">
            <v>561</v>
          </cell>
          <cell r="F9307" t="str">
            <v>EA</v>
          </cell>
          <cell r="G9307">
            <v>10.734015599999999</v>
          </cell>
        </row>
        <row r="9308">
          <cell r="B9308" t="str">
            <v>SCS0007062</v>
          </cell>
          <cell r="C9308" t="str">
            <v>后排靠背上管架 B40V后排靠背</v>
          </cell>
          <cell r="D9308" t="str">
            <v>A</v>
          </cell>
          <cell r="E9308">
            <v>8</v>
          </cell>
          <cell r="F9308" t="str">
            <v>EA</v>
          </cell>
          <cell r="G9308">
            <v>10.591762920000001</v>
          </cell>
        </row>
        <row r="9309">
          <cell r="B9309" t="str">
            <v>SCS0007063</v>
          </cell>
          <cell r="C9309" t="str">
            <v>后排靠背下管架 B40V后排靠背</v>
          </cell>
          <cell r="D9309" t="str">
            <v>A</v>
          </cell>
          <cell r="E9309">
            <v>5</v>
          </cell>
          <cell r="F9309" t="str">
            <v>EA</v>
          </cell>
          <cell r="G9309">
            <v>7.2491690999999996</v>
          </cell>
        </row>
        <row r="9310">
          <cell r="B9310" t="str">
            <v>SCS0007064</v>
          </cell>
          <cell r="C9310" t="str">
            <v>后排座管架 B40V后排座骨架</v>
          </cell>
          <cell r="D9310" t="str">
            <v>A</v>
          </cell>
          <cell r="E9310">
            <v>5</v>
          </cell>
          <cell r="F9310" t="str">
            <v>EA</v>
          </cell>
          <cell r="G9310">
            <v>7.2665033499999998</v>
          </cell>
        </row>
        <row r="9311">
          <cell r="B9311" t="str">
            <v>SHT0001786</v>
          </cell>
          <cell r="C9311" t="str">
            <v>靠背主管 X3000</v>
          </cell>
          <cell r="D9311" t="str">
            <v>A</v>
          </cell>
          <cell r="E9311">
            <v>160</v>
          </cell>
          <cell r="F9311" t="str">
            <v>EA</v>
          </cell>
          <cell r="G9311">
            <v>7.4340099999999998</v>
          </cell>
        </row>
        <row r="9312">
          <cell r="B9312" t="str">
            <v>SHT0002007</v>
          </cell>
          <cell r="C9312" t="str">
            <v>靠背主体管 一汽D04</v>
          </cell>
          <cell r="D9312" t="str">
            <v>A</v>
          </cell>
          <cell r="E9312">
            <v>62</v>
          </cell>
          <cell r="F9312" t="str">
            <v>EA</v>
          </cell>
          <cell r="G9312">
            <v>8.1969796800000001</v>
          </cell>
        </row>
        <row r="9313">
          <cell r="B9313" t="str">
            <v>SHT0002009</v>
          </cell>
          <cell r="C9313" t="str">
            <v>头枕主体管 一汽D04</v>
          </cell>
          <cell r="D9313" t="str">
            <v>A</v>
          </cell>
          <cell r="E9313">
            <v>51</v>
          </cell>
          <cell r="F9313" t="str">
            <v>EA</v>
          </cell>
          <cell r="G9313">
            <v>5.3244497559999999</v>
          </cell>
        </row>
        <row r="9314">
          <cell r="B9314" t="str">
            <v>SHT0010690</v>
          </cell>
          <cell r="C9314" t="str">
            <v>座框主管 H6</v>
          </cell>
          <cell r="D9314" t="str">
            <v>C</v>
          </cell>
          <cell r="E9314">
            <v>456</v>
          </cell>
          <cell r="F9314" t="str">
            <v>EA</v>
          </cell>
          <cell r="G9314">
            <v>9.2776375200000007</v>
          </cell>
        </row>
        <row r="9315">
          <cell r="B9315" t="str">
            <v>SHT0010765</v>
          </cell>
          <cell r="C9315" t="str">
            <v>低配座椅头枕管 H6</v>
          </cell>
          <cell r="D9315" t="str">
            <v>C</v>
          </cell>
          <cell r="E9315">
            <v>199</v>
          </cell>
          <cell r="F9315" t="str">
            <v>EA</v>
          </cell>
          <cell r="G9315">
            <v>6.7711929599999996</v>
          </cell>
        </row>
        <row r="9316">
          <cell r="B9316" t="str">
            <v>SLT0002547</v>
          </cell>
          <cell r="C9316" t="str">
            <v>主驾靠背弯管总成 J7F/虎V</v>
          </cell>
          <cell r="D9316" t="str">
            <v>B</v>
          </cell>
          <cell r="E9316">
            <v>410</v>
          </cell>
          <cell r="F9316" t="str">
            <v>EA</v>
          </cell>
          <cell r="G9316">
            <v>7.42582378</v>
          </cell>
        </row>
        <row r="9317">
          <cell r="B9317" t="str">
            <v>SLT0002561</v>
          </cell>
          <cell r="C9317" t="str">
            <v>驾驶员靠背弯管总成 J7F-AA95</v>
          </cell>
          <cell r="D9317" t="str">
            <v>C</v>
          </cell>
          <cell r="E9317">
            <v>281</v>
          </cell>
          <cell r="F9317" t="str">
            <v>EA</v>
          </cell>
          <cell r="G9317">
            <v>8.9081669399999992</v>
          </cell>
        </row>
        <row r="9318">
          <cell r="B9318" t="str">
            <v>SLT0010354</v>
          </cell>
          <cell r="C9318" t="str">
            <v>副驾靠背主管 济南轻卡统帅</v>
          </cell>
          <cell r="D9318" t="str">
            <v>B</v>
          </cell>
          <cell r="E9318">
            <v>444</v>
          </cell>
          <cell r="F9318" t="str">
            <v>EA</v>
          </cell>
          <cell r="G9318">
            <v>10.460169090000001</v>
          </cell>
        </row>
        <row r="9319">
          <cell r="B9319" t="str">
            <v>SLT0010364</v>
          </cell>
          <cell r="C9319" t="str">
            <v>中间靠背主管 济南轻卡统帅</v>
          </cell>
          <cell r="D9319" t="str">
            <v>B</v>
          </cell>
          <cell r="E9319">
            <v>484</v>
          </cell>
          <cell r="F9319" t="str">
            <v>EA</v>
          </cell>
          <cell r="G9319">
            <v>6.7339339799999998</v>
          </cell>
        </row>
        <row r="9320">
          <cell r="B9320" t="str">
            <v>SHT0012970</v>
          </cell>
          <cell r="C9320" t="str">
            <v>靠背钢管骨架 主驾</v>
          </cell>
          <cell r="D9320" t="str">
            <v>C</v>
          </cell>
          <cell r="E9320">
            <v>200</v>
          </cell>
          <cell r="F9320" t="str">
            <v>EA</v>
          </cell>
          <cell r="G9320">
            <v>8.496454</v>
          </cell>
        </row>
        <row r="9321">
          <cell r="B9321" t="str">
            <v>SHT0012972</v>
          </cell>
          <cell r="C9321" t="str">
            <v>副驾驶靠背钢管骨架</v>
          </cell>
          <cell r="D9321" t="str">
            <v>C</v>
          </cell>
          <cell r="E9321">
            <v>200</v>
          </cell>
          <cell r="F9321" t="str">
            <v>EA</v>
          </cell>
          <cell r="G9321">
            <v>8.496454</v>
          </cell>
        </row>
        <row r="9322">
          <cell r="B9322" t="str">
            <v>SLT0001980</v>
          </cell>
          <cell r="C9322" t="str">
            <v>座垫主管 L项目司机座</v>
          </cell>
          <cell r="D9322" t="str">
            <v>B</v>
          </cell>
          <cell r="E9322">
            <v>36</v>
          </cell>
          <cell r="F9322" t="str">
            <v>EA</v>
          </cell>
          <cell r="G9322">
            <v>8.4687900000000003</v>
          </cell>
        </row>
        <row r="9323">
          <cell r="B9323" t="str">
            <v>SLT0001982</v>
          </cell>
          <cell r="C9323" t="str">
            <v>靠背边管 L项目司机背</v>
          </cell>
          <cell r="D9323" t="str">
            <v>B</v>
          </cell>
          <cell r="E9323">
            <v>27</v>
          </cell>
          <cell r="F9323" t="str">
            <v>EA</v>
          </cell>
          <cell r="G9323">
            <v>10.015169999999999</v>
          </cell>
        </row>
        <row r="9324">
          <cell r="B9324" t="str">
            <v>SLT0002276</v>
          </cell>
          <cell r="C9324" t="str">
            <v>宽车小背背主管 L项目1995小背</v>
          </cell>
          <cell r="D9324" t="str">
            <v>B</v>
          </cell>
          <cell r="E9324">
            <v>23</v>
          </cell>
          <cell r="F9324" t="str">
            <v>EA</v>
          </cell>
          <cell r="G9324">
            <v>8.0672999999999995</v>
          </cell>
        </row>
        <row r="9325">
          <cell r="B9325" t="str">
            <v>SCS0007065</v>
          </cell>
          <cell r="C9325" t="str">
            <v>座支撑管 B40V后排座骨架</v>
          </cell>
          <cell r="D9325" t="str">
            <v>A</v>
          </cell>
          <cell r="E9325">
            <v>71</v>
          </cell>
          <cell r="F9325" t="str">
            <v>EA</v>
          </cell>
          <cell r="G9325">
            <v>3.4581659999999999</v>
          </cell>
        </row>
        <row r="9326">
          <cell r="B9326" t="str">
            <v>SCS0007066</v>
          </cell>
          <cell r="C9326" t="str">
            <v>地锁固定板连接管总成R B40V后排座骨架</v>
          </cell>
          <cell r="D9326" t="str">
            <v>A</v>
          </cell>
          <cell r="E9326">
            <v>25</v>
          </cell>
          <cell r="F9326" t="str">
            <v>EA</v>
          </cell>
          <cell r="G9326">
            <v>2.41153255</v>
          </cell>
        </row>
        <row r="9327">
          <cell r="B9327" t="str">
            <v>SCS0007085</v>
          </cell>
          <cell r="C9327" t="str">
            <v>安全带固定板连接管 B40V后排座骨架</v>
          </cell>
          <cell r="D9327" t="str">
            <v>A</v>
          </cell>
          <cell r="E9327">
            <v>21</v>
          </cell>
          <cell r="F9327" t="str">
            <v>EA</v>
          </cell>
          <cell r="G9327">
            <v>1.54247285</v>
          </cell>
        </row>
        <row r="9328">
          <cell r="B9328" t="str">
            <v>SCS0007086</v>
          </cell>
          <cell r="C9328" t="str">
            <v>地锁固定板连接管总成L B40V后排座骨架</v>
          </cell>
          <cell r="D9328" t="str">
            <v>A</v>
          </cell>
          <cell r="E9328">
            <v>24</v>
          </cell>
          <cell r="F9328" t="str">
            <v>EA</v>
          </cell>
          <cell r="G9328">
            <v>2.41153255</v>
          </cell>
        </row>
        <row r="9329">
          <cell r="B9329" t="str">
            <v>SCS0007440</v>
          </cell>
          <cell r="C9329" t="str">
            <v>靠背支撑钢管 B40V后排靠背</v>
          </cell>
          <cell r="D9329" t="str">
            <v>A</v>
          </cell>
          <cell r="E9329">
            <v>14</v>
          </cell>
          <cell r="F9329" t="str">
            <v>EA</v>
          </cell>
          <cell r="G9329">
            <v>2.4974156000000001</v>
          </cell>
        </row>
        <row r="9330">
          <cell r="B9330" t="str">
            <v>SHT0001218</v>
          </cell>
          <cell r="C9330" t="str">
            <v>连接板2长轴右</v>
          </cell>
          <cell r="D9330" t="str">
            <v>A</v>
          </cell>
          <cell r="E9330">
            <v>629</v>
          </cell>
          <cell r="F9330" t="str">
            <v>EA</v>
          </cell>
          <cell r="G9330">
            <v>1.2996639999999999</v>
          </cell>
        </row>
        <row r="9331">
          <cell r="B9331" t="str">
            <v>SHT0001219</v>
          </cell>
          <cell r="C9331" t="str">
            <v>连接板2长轴左</v>
          </cell>
          <cell r="D9331" t="str">
            <v>A</v>
          </cell>
          <cell r="E9331">
            <v>592</v>
          </cell>
          <cell r="F9331" t="str">
            <v>EA</v>
          </cell>
          <cell r="G9331">
            <v>1.2996840000000001</v>
          </cell>
        </row>
        <row r="9332">
          <cell r="B9332" t="str">
            <v>SHT0001597</v>
          </cell>
          <cell r="C9332" t="str">
            <v>一汽升降器左围框</v>
          </cell>
          <cell r="D9332" t="str">
            <v>C</v>
          </cell>
          <cell r="E9332">
            <v>63</v>
          </cell>
          <cell r="F9332" t="str">
            <v>EA</v>
          </cell>
          <cell r="G9332">
            <v>3.5713401999999999</v>
          </cell>
        </row>
        <row r="9333">
          <cell r="B9333" t="str">
            <v>SHT0001598</v>
          </cell>
          <cell r="C9333" t="str">
            <v>一汽升降器右围框</v>
          </cell>
          <cell r="D9333" t="str">
            <v>C</v>
          </cell>
          <cell r="E9333">
            <v>63</v>
          </cell>
          <cell r="F9333" t="str">
            <v>EA</v>
          </cell>
          <cell r="G9333">
            <v>3.5713401999999999</v>
          </cell>
        </row>
        <row r="9334">
          <cell r="B9334" t="str">
            <v>SHT0002008</v>
          </cell>
          <cell r="C9334" t="str">
            <v>靠背下弯管 一汽D04</v>
          </cell>
          <cell r="D9334" t="str">
            <v>A</v>
          </cell>
          <cell r="E9334">
            <v>83</v>
          </cell>
          <cell r="F9334" t="str">
            <v>EA</v>
          </cell>
          <cell r="G9334">
            <v>2.7970215999999999</v>
          </cell>
        </row>
        <row r="9335">
          <cell r="B9335" t="str">
            <v>SHT0002247</v>
          </cell>
          <cell r="C9335" t="str">
            <v>头枕支撑衬条 一汽D04</v>
          </cell>
          <cell r="D9335" t="str">
            <v>C</v>
          </cell>
          <cell r="E9335">
            <v>354</v>
          </cell>
          <cell r="F9335" t="str">
            <v>EA</v>
          </cell>
          <cell r="G9335">
            <v>0.31315100000000001</v>
          </cell>
        </row>
        <row r="9336">
          <cell r="B9336" t="str">
            <v>SHT0002248</v>
          </cell>
          <cell r="C9336" t="str">
            <v>下部横衬条 一汽D04</v>
          </cell>
          <cell r="D9336" t="str">
            <v>C</v>
          </cell>
          <cell r="E9336">
            <v>38</v>
          </cell>
          <cell r="F9336" t="str">
            <v>EA</v>
          </cell>
          <cell r="G9336">
            <v>0.30297499999999999</v>
          </cell>
        </row>
        <row r="9337">
          <cell r="B9337" t="str">
            <v>SHT0002373</v>
          </cell>
          <cell r="C9337" t="str">
            <v>一汽前支撑管</v>
          </cell>
          <cell r="D9337" t="str">
            <v>A</v>
          </cell>
          <cell r="E9337">
            <v>103</v>
          </cell>
          <cell r="F9337" t="str">
            <v>EA</v>
          </cell>
          <cell r="G9337">
            <v>1.9438040000000001</v>
          </cell>
        </row>
        <row r="9338">
          <cell r="B9338" t="str">
            <v>SHT0002554</v>
          </cell>
          <cell r="C9338" t="str">
            <v>座框横梁 M3000-S/T5</v>
          </cell>
          <cell r="D9338" t="str">
            <v>C</v>
          </cell>
          <cell r="E9338">
            <v>360</v>
          </cell>
          <cell r="F9338" t="str">
            <v>EA</v>
          </cell>
          <cell r="G9338">
            <v>2.0266000000000002</v>
          </cell>
        </row>
        <row r="9339">
          <cell r="B9339" t="str">
            <v>SHT0002738</v>
          </cell>
          <cell r="C9339" t="str">
            <v>大运靠背主管</v>
          </cell>
          <cell r="D9339" t="str">
            <v>A</v>
          </cell>
          <cell r="E9339">
            <v>109</v>
          </cell>
          <cell r="F9339" t="str">
            <v>EA</v>
          </cell>
          <cell r="G9339">
            <v>6.2232862999999998</v>
          </cell>
        </row>
        <row r="9340">
          <cell r="B9340" t="str">
            <v>SHT0002739</v>
          </cell>
          <cell r="C9340" t="str">
            <v>大运靠背下连接管</v>
          </cell>
          <cell r="D9340" t="str">
            <v>A</v>
          </cell>
          <cell r="E9340">
            <v>157</v>
          </cell>
          <cell r="F9340" t="str">
            <v>EA</v>
          </cell>
          <cell r="G9340">
            <v>2.0045038000000002</v>
          </cell>
        </row>
        <row r="9341">
          <cell r="B9341" t="str">
            <v>SHT0014098</v>
          </cell>
          <cell r="C9341" t="str">
            <v>底座上连接方管2 H6副驾</v>
          </cell>
          <cell r="D9341" t="str">
            <v>A</v>
          </cell>
          <cell r="E9341">
            <v>210</v>
          </cell>
          <cell r="F9341" t="str">
            <v>EA</v>
          </cell>
          <cell r="G9341">
            <v>2.6634120399999999</v>
          </cell>
        </row>
        <row r="9342">
          <cell r="B9342" t="str">
            <v>SLT0001983</v>
          </cell>
          <cell r="C9342" t="str">
            <v>头枕管 L项目司机背</v>
          </cell>
          <cell r="D9342" t="str">
            <v>B</v>
          </cell>
          <cell r="E9342">
            <v>25</v>
          </cell>
          <cell r="F9342" t="str">
            <v>EA</v>
          </cell>
          <cell r="G9342">
            <v>1.2583312</v>
          </cell>
        </row>
        <row r="9343">
          <cell r="B9343" t="str">
            <v>SLT0002000</v>
          </cell>
          <cell r="C9343" t="str">
            <v>小背锁止板2 L项目</v>
          </cell>
          <cell r="D9343" t="str">
            <v>C</v>
          </cell>
          <cell r="E9343">
            <v>167</v>
          </cell>
          <cell r="F9343" t="str">
            <v>EA</v>
          </cell>
          <cell r="G9343">
            <v>1.8498848400000001</v>
          </cell>
        </row>
        <row r="9344">
          <cell r="B9344" t="str">
            <v>SLT0002001</v>
          </cell>
          <cell r="C9344" t="str">
            <v>小背右连接板 L项目1800小背</v>
          </cell>
          <cell r="D9344" t="str">
            <v>B</v>
          </cell>
          <cell r="E9344">
            <v>50</v>
          </cell>
          <cell r="F9344" t="str">
            <v>EA</v>
          </cell>
          <cell r="G9344">
            <v>2.2070051999999998</v>
          </cell>
        </row>
        <row r="9345">
          <cell r="B9345" t="str">
            <v>SLT0002002</v>
          </cell>
          <cell r="C9345" t="str">
            <v>小背折叠板主板 L项目</v>
          </cell>
          <cell r="D9345" t="str">
            <v>B</v>
          </cell>
          <cell r="E9345">
            <v>14</v>
          </cell>
          <cell r="F9345" t="str">
            <v>EA</v>
          </cell>
          <cell r="G9345">
            <v>3.8418000000000001</v>
          </cell>
        </row>
        <row r="9346">
          <cell r="B9346" t="str">
            <v>SLT0002005</v>
          </cell>
          <cell r="C9346" t="str">
            <v>大背左连接板 L项目1995大背</v>
          </cell>
          <cell r="D9346" t="str">
            <v>C</v>
          </cell>
          <cell r="E9346">
            <v>97</v>
          </cell>
          <cell r="F9346" t="str">
            <v>EA</v>
          </cell>
          <cell r="G9346">
            <v>3.2806799999999998</v>
          </cell>
        </row>
        <row r="9347">
          <cell r="B9347" t="str">
            <v>SLT0002009</v>
          </cell>
          <cell r="C9347" t="str">
            <v>中连接板 L项目</v>
          </cell>
          <cell r="D9347" t="str">
            <v>B</v>
          </cell>
          <cell r="E9347">
            <v>53</v>
          </cell>
          <cell r="F9347" t="str">
            <v>EA</v>
          </cell>
          <cell r="G9347">
            <v>5.2380000000000004</v>
          </cell>
        </row>
        <row r="9348">
          <cell r="B9348" t="str">
            <v>SLT0002017</v>
          </cell>
          <cell r="C9348" t="str">
            <v>25旋转座 窄车大背/1</v>
          </cell>
          <cell r="D9348" t="str">
            <v>C</v>
          </cell>
          <cell r="E9348">
            <v>35</v>
          </cell>
          <cell r="F9348" t="str">
            <v>EA</v>
          </cell>
          <cell r="G9348">
            <v>0.49840000000000001</v>
          </cell>
        </row>
        <row r="9349">
          <cell r="B9349" t="str">
            <v>SLT0002386</v>
          </cell>
          <cell r="C9349" t="str">
            <v>司机背右旁接板 L项目司机背</v>
          </cell>
          <cell r="D9349" t="str">
            <v>B</v>
          </cell>
          <cell r="E9349">
            <v>40</v>
          </cell>
          <cell r="F9349" t="str">
            <v>EA</v>
          </cell>
          <cell r="G9349">
            <v>2.6947702200000001</v>
          </cell>
        </row>
        <row r="9350">
          <cell r="B9350" t="str">
            <v>SLT0002533</v>
          </cell>
          <cell r="C9350" t="str">
            <v>主驾座垫前横管 J7F/虎V</v>
          </cell>
          <cell r="D9350" t="str">
            <v>B</v>
          </cell>
          <cell r="E9350">
            <v>372</v>
          </cell>
          <cell r="F9350" t="str">
            <v>EA</v>
          </cell>
          <cell r="G9350">
            <v>1.8071396399999999</v>
          </cell>
        </row>
        <row r="9351">
          <cell r="B9351" t="str">
            <v>SCS0005752</v>
          </cell>
          <cell r="C9351" t="str">
            <v>按钮固定板 B40V后排靠背</v>
          </cell>
          <cell r="D9351" t="str">
            <v>a</v>
          </cell>
          <cell r="E9351">
            <v>143</v>
          </cell>
          <cell r="F9351" t="str">
            <v>EA</v>
          </cell>
          <cell r="G9351">
            <v>1.8171660000000001</v>
          </cell>
        </row>
        <row r="9352">
          <cell r="B9352" t="str">
            <v>SCS0006412</v>
          </cell>
          <cell r="C9352" t="str">
            <v>靠背左边板</v>
          </cell>
          <cell r="D9352" t="str">
            <v>C</v>
          </cell>
          <cell r="E9352">
            <v>1673</v>
          </cell>
          <cell r="F9352" t="str">
            <v>EA</v>
          </cell>
          <cell r="G9352">
            <v>4.8467840000000004</v>
          </cell>
        </row>
        <row r="9353">
          <cell r="B9353" t="str">
            <v>SCS0006415</v>
          </cell>
          <cell r="C9353" t="str">
            <v>主驾安全气囊固定板 P203</v>
          </cell>
          <cell r="D9353" t="str">
            <v>C</v>
          </cell>
          <cell r="E9353">
            <v>600</v>
          </cell>
          <cell r="F9353" t="str">
            <v>EA</v>
          </cell>
          <cell r="G9353">
            <v>0.85827659999999995</v>
          </cell>
        </row>
        <row r="9354">
          <cell r="B9354" t="str">
            <v>SCS0006417</v>
          </cell>
          <cell r="C9354" t="str">
            <v>靠背右边板</v>
          </cell>
          <cell r="D9354" t="str">
            <v>C</v>
          </cell>
          <cell r="E9354">
            <v>1520</v>
          </cell>
          <cell r="F9354" t="str">
            <v>EA</v>
          </cell>
          <cell r="G9354">
            <v>4.8467840000000004</v>
          </cell>
        </row>
        <row r="9355">
          <cell r="B9355" t="str">
            <v>SCS0006418</v>
          </cell>
          <cell r="C9355" t="str">
            <v>副驾安全气囊固定板 P203</v>
          </cell>
          <cell r="D9355" t="str">
            <v>C</v>
          </cell>
          <cell r="E9355">
            <v>567</v>
          </cell>
          <cell r="F9355" t="str">
            <v>EA</v>
          </cell>
          <cell r="G9355">
            <v>0.85827659999999995</v>
          </cell>
        </row>
        <row r="9356">
          <cell r="B9356" t="str">
            <v>SCS0007041</v>
          </cell>
          <cell r="C9356" t="str">
            <v>地锁固定板R B40V后排座骨架</v>
          </cell>
          <cell r="D9356" t="str">
            <v>a</v>
          </cell>
          <cell r="E9356">
            <v>88</v>
          </cell>
          <cell r="F9356" t="str">
            <v>EA</v>
          </cell>
          <cell r="G9356">
            <v>3.3988808700000002</v>
          </cell>
        </row>
        <row r="9357">
          <cell r="B9357" t="str">
            <v>SCS0007042</v>
          </cell>
          <cell r="C9357" t="str">
            <v>后排安全带固定板 B40V后排座骨架</v>
          </cell>
          <cell r="D9357" t="str">
            <v>A</v>
          </cell>
          <cell r="E9357">
            <v>113</v>
          </cell>
          <cell r="F9357" t="str">
            <v>EA</v>
          </cell>
          <cell r="G9357">
            <v>5.02085925</v>
          </cell>
        </row>
        <row r="9358">
          <cell r="B9358" t="str">
            <v>SCS0007043</v>
          </cell>
          <cell r="C9358" t="str">
            <v>拉线固定座L B40V后排座骨架</v>
          </cell>
          <cell r="D9358" t="str">
            <v>A</v>
          </cell>
          <cell r="E9358">
            <v>452</v>
          </cell>
          <cell r="F9358" t="str">
            <v>EA</v>
          </cell>
          <cell r="G9358">
            <v>0.85096724999999995</v>
          </cell>
        </row>
        <row r="9359">
          <cell r="B9359" t="str">
            <v>SCS0007044</v>
          </cell>
          <cell r="C9359" t="str">
            <v>拉线固定座R B40V后排座骨架</v>
          </cell>
          <cell r="D9359" t="str">
            <v>A</v>
          </cell>
          <cell r="E9359">
            <v>802</v>
          </cell>
          <cell r="F9359" t="str">
            <v>EA</v>
          </cell>
          <cell r="G9359">
            <v>0.27914325000000001</v>
          </cell>
        </row>
        <row r="9360">
          <cell r="B9360" t="str">
            <v>SCS0007058</v>
          </cell>
          <cell r="C9360" t="str">
            <v>后排靠背旁接板 B40V后排靠背</v>
          </cell>
          <cell r="D9360" t="str">
            <v>A</v>
          </cell>
          <cell r="E9360">
            <v>37</v>
          </cell>
          <cell r="F9360" t="str">
            <v>EA</v>
          </cell>
          <cell r="G9360">
            <v>2.3260093199999998</v>
          </cell>
        </row>
        <row r="9361">
          <cell r="B9361" t="str">
            <v>SCS0007059</v>
          </cell>
          <cell r="C9361" t="str">
            <v>后排座旁接板L B40V后排座骨架</v>
          </cell>
          <cell r="D9361" t="str">
            <v>A</v>
          </cell>
          <cell r="E9361">
            <v>112</v>
          </cell>
          <cell r="F9361" t="str">
            <v>EA</v>
          </cell>
          <cell r="G9361">
            <v>7.7705337300000004</v>
          </cell>
        </row>
        <row r="9362">
          <cell r="B9362" t="str">
            <v>SCS0007060</v>
          </cell>
          <cell r="C9362" t="str">
            <v>后排座旁接板R B40V后排座骨架</v>
          </cell>
          <cell r="D9362" t="str">
            <v>A</v>
          </cell>
          <cell r="E9362">
            <v>109</v>
          </cell>
          <cell r="F9362" t="str">
            <v>EA</v>
          </cell>
          <cell r="G9362">
            <v>7.7705337300000004</v>
          </cell>
        </row>
        <row r="9363">
          <cell r="B9363" t="str">
            <v>SCS0007061</v>
          </cell>
          <cell r="C9363" t="str">
            <v>地锁固定板L B40V后排座骨架</v>
          </cell>
          <cell r="D9363" t="str">
            <v>A</v>
          </cell>
          <cell r="E9363">
            <v>110</v>
          </cell>
          <cell r="F9363" t="str">
            <v>EA</v>
          </cell>
          <cell r="G9363">
            <v>3.3988808700000002</v>
          </cell>
        </row>
        <row r="9364">
          <cell r="B9364" t="str">
            <v>SHT0001177</v>
          </cell>
          <cell r="C9364" t="str">
            <v>气囊下支架 1.0平台气囊</v>
          </cell>
          <cell r="D9364" t="str">
            <v>A</v>
          </cell>
          <cell r="E9364">
            <v>716</v>
          </cell>
          <cell r="F9364" t="str">
            <v>EA</v>
          </cell>
          <cell r="G9364">
            <v>2.9021159999999999</v>
          </cell>
        </row>
        <row r="9365">
          <cell r="B9365" t="str">
            <v>SHT0001208</v>
          </cell>
          <cell r="C9365" t="str">
            <v>升降导轨R</v>
          </cell>
          <cell r="D9365" t="str">
            <v>A</v>
          </cell>
          <cell r="E9365">
            <v>1048</v>
          </cell>
          <cell r="F9365" t="str">
            <v>EA</v>
          </cell>
          <cell r="G9365">
            <v>5.3807520000000002</v>
          </cell>
        </row>
        <row r="9366">
          <cell r="B9366" t="str">
            <v>SHT0001210</v>
          </cell>
          <cell r="C9366" t="str">
            <v>外十字支撑架</v>
          </cell>
          <cell r="D9366" t="str">
            <v>A</v>
          </cell>
          <cell r="E9366">
            <v>2370</v>
          </cell>
          <cell r="F9366" t="str">
            <v>EA</v>
          </cell>
          <cell r="G9366">
            <v>2.406289025</v>
          </cell>
        </row>
        <row r="9367">
          <cell r="B9367" t="str">
            <v>SHT0001233</v>
          </cell>
          <cell r="C9367" t="str">
            <v>下框前后横梁 机械减震</v>
          </cell>
          <cell r="D9367" t="str">
            <v>A</v>
          </cell>
          <cell r="E9367">
            <v>1453</v>
          </cell>
          <cell r="F9367" t="str">
            <v>EA</v>
          </cell>
          <cell r="G9367">
            <v>1.8526374999999999</v>
          </cell>
        </row>
        <row r="9368">
          <cell r="B9368" t="str">
            <v>SHT0002762</v>
          </cell>
          <cell r="C9368" t="str">
            <v>右靠背板 欧曼重卡项目</v>
          </cell>
          <cell r="E9368">
            <v>611</v>
          </cell>
          <cell r="F9368" t="str">
            <v>EA</v>
          </cell>
          <cell r="G9368">
            <v>2.8202242000000002</v>
          </cell>
        </row>
        <row r="9369">
          <cell r="B9369" t="str">
            <v>SHT0012000</v>
          </cell>
          <cell r="C9369" t="str">
            <v>1.0座框支撑板 1.3平台</v>
          </cell>
          <cell r="D9369" t="str">
            <v>A</v>
          </cell>
          <cell r="E9369">
            <v>1300</v>
          </cell>
          <cell r="F9369" t="str">
            <v>EA</v>
          </cell>
          <cell r="G9369">
            <v>3.8521992599999999</v>
          </cell>
        </row>
        <row r="9370">
          <cell r="B9370" t="str">
            <v>SHT0014594</v>
          </cell>
          <cell r="C9370" t="str">
            <v>前罩壳固定支架L J6L</v>
          </cell>
          <cell r="D9370" t="str">
            <v>A</v>
          </cell>
          <cell r="E9370">
            <v>220</v>
          </cell>
          <cell r="F9370" t="str">
            <v>EA</v>
          </cell>
          <cell r="G9370">
            <v>0.55667599999999995</v>
          </cell>
        </row>
        <row r="9371">
          <cell r="B9371" t="str">
            <v>SHT0001231</v>
          </cell>
          <cell r="C9371" t="str">
            <v>下框右纵梁 机械减震</v>
          </cell>
          <cell r="D9371" t="str">
            <v>A</v>
          </cell>
          <cell r="E9371">
            <v>447</v>
          </cell>
          <cell r="F9371" t="str">
            <v>EA</v>
          </cell>
          <cell r="G9371">
            <v>4.3271388000000002</v>
          </cell>
        </row>
        <row r="9372">
          <cell r="B9372" t="str">
            <v>SHT0001232</v>
          </cell>
          <cell r="C9372" t="str">
            <v>下框左纵梁 机械减震</v>
          </cell>
          <cell r="D9372" t="str">
            <v>A</v>
          </cell>
          <cell r="E9372">
            <v>476</v>
          </cell>
          <cell r="F9372" t="str">
            <v>EA</v>
          </cell>
          <cell r="G9372">
            <v>4.3271388000000002</v>
          </cell>
        </row>
        <row r="9373">
          <cell r="B9373" t="str">
            <v>SCS0004652</v>
          </cell>
          <cell r="C9373" t="str">
            <v>M20座蛇形簧固定片</v>
          </cell>
          <cell r="D9373" t="str">
            <v>A</v>
          </cell>
          <cell r="E9373">
            <v>5570</v>
          </cell>
          <cell r="F9373" t="str">
            <v>EA</v>
          </cell>
          <cell r="G9373">
            <v>0.23494860000000001</v>
          </cell>
        </row>
        <row r="9374">
          <cell r="B9374" t="str">
            <v>SCS0007557</v>
          </cell>
          <cell r="C9374" t="str">
            <v>左侧调角器下连接板 C32B力乐</v>
          </cell>
          <cell r="D9374" t="str">
            <v>A</v>
          </cell>
          <cell r="E9374">
            <v>1000</v>
          </cell>
          <cell r="F9374" t="str">
            <v>EA</v>
          </cell>
          <cell r="G9374">
            <v>2.0419401000000001</v>
          </cell>
        </row>
        <row r="9375">
          <cell r="B9375" t="str">
            <v>SCS0007558</v>
          </cell>
          <cell r="C9375" t="str">
            <v>右侧调角器下连接板 C32B力乐</v>
          </cell>
          <cell r="D9375" t="str">
            <v>A</v>
          </cell>
          <cell r="E9375">
            <v>1000</v>
          </cell>
          <cell r="F9375" t="str">
            <v>EA</v>
          </cell>
          <cell r="G9375">
            <v>2.0419401000000001</v>
          </cell>
        </row>
        <row r="9376">
          <cell r="B9376" t="str">
            <v>SHT0001169</v>
          </cell>
          <cell r="C9376" t="str">
            <v>外绞架垫片 机械减震外绞架</v>
          </cell>
          <cell r="D9376" t="str">
            <v>A</v>
          </cell>
          <cell r="E9376">
            <v>825</v>
          </cell>
          <cell r="F9376" t="str">
            <v>EA</v>
          </cell>
          <cell r="G9376">
            <v>1.2049000000000001</v>
          </cell>
        </row>
        <row r="9377">
          <cell r="B9377" t="str">
            <v>SHT0001170</v>
          </cell>
          <cell r="C9377" t="str">
            <v>内绞架垫片 机械减震内绞架</v>
          </cell>
          <cell r="D9377" t="str">
            <v>C</v>
          </cell>
          <cell r="E9377">
            <v>1058</v>
          </cell>
          <cell r="F9377" t="str">
            <v>EA</v>
          </cell>
          <cell r="G9377">
            <v>1.0998600000000001</v>
          </cell>
        </row>
        <row r="9378">
          <cell r="B9378" t="str">
            <v>SHT0001173</v>
          </cell>
          <cell r="C9378" t="str">
            <v>外绞架支撑板 机械减震外绞架</v>
          </cell>
          <cell r="D9378" t="str">
            <v>C</v>
          </cell>
          <cell r="E9378">
            <v>424</v>
          </cell>
          <cell r="F9378" t="str">
            <v>EA</v>
          </cell>
          <cell r="G9378">
            <v>5.1741200000000003</v>
          </cell>
        </row>
        <row r="9379">
          <cell r="B9379" t="str">
            <v>SHT0001200</v>
          </cell>
          <cell r="C9379" t="str">
            <v>滑轨固定座 欧曼</v>
          </cell>
          <cell r="D9379" t="str">
            <v>C</v>
          </cell>
          <cell r="E9379">
            <v>1914</v>
          </cell>
          <cell r="F9379" t="str">
            <v>EA</v>
          </cell>
          <cell r="G9379">
            <v>0.7468303999</v>
          </cell>
        </row>
        <row r="9380">
          <cell r="B9380" t="str">
            <v>SHT0001201</v>
          </cell>
          <cell r="C9380" t="str">
            <v>阻尼器下支架</v>
          </cell>
          <cell r="D9380" t="str">
            <v>A</v>
          </cell>
          <cell r="E9380">
            <v>650</v>
          </cell>
          <cell r="F9380" t="str">
            <v>EA</v>
          </cell>
          <cell r="G9380">
            <v>0.83599199999999996</v>
          </cell>
        </row>
        <row r="9381">
          <cell r="B9381" t="str">
            <v>SHT0001202</v>
          </cell>
          <cell r="C9381" t="str">
            <v>阻尼器上支架</v>
          </cell>
          <cell r="D9381" t="str">
            <v>A</v>
          </cell>
          <cell r="E9381">
            <v>2500</v>
          </cell>
          <cell r="F9381" t="str">
            <v>EA</v>
          </cell>
          <cell r="G9381">
            <v>0.45712380000000002</v>
          </cell>
        </row>
        <row r="9382">
          <cell r="B9382" t="str">
            <v>SHT0001206</v>
          </cell>
          <cell r="C9382" t="str">
            <v>前连接板直片</v>
          </cell>
          <cell r="D9382" t="str">
            <v>A</v>
          </cell>
          <cell r="E9382">
            <v>3134</v>
          </cell>
          <cell r="F9382" t="str">
            <v>EA</v>
          </cell>
          <cell r="G9382">
            <v>0.2264592</v>
          </cell>
        </row>
        <row r="9383">
          <cell r="B9383" t="str">
            <v>SHT0001207</v>
          </cell>
          <cell r="C9383" t="str">
            <v>前连接板斜片</v>
          </cell>
          <cell r="D9383" t="str">
            <v>A</v>
          </cell>
          <cell r="E9383">
            <v>15110</v>
          </cell>
          <cell r="F9383" t="str">
            <v>EA</v>
          </cell>
          <cell r="G9383">
            <v>0.2264592</v>
          </cell>
        </row>
        <row r="9384">
          <cell r="B9384" t="str">
            <v>SHT0001212</v>
          </cell>
          <cell r="C9384" t="str">
            <v>右纵梁后加强板</v>
          </cell>
          <cell r="D9384" t="str">
            <v>A</v>
          </cell>
          <cell r="E9384">
            <v>118</v>
          </cell>
          <cell r="F9384" t="str">
            <v>EA</v>
          </cell>
          <cell r="G9384">
            <v>0.42011759999999998</v>
          </cell>
        </row>
        <row r="9385">
          <cell r="B9385" t="str">
            <v>SHT0001213</v>
          </cell>
          <cell r="C9385" t="str">
            <v>右纵梁前加强板</v>
          </cell>
          <cell r="D9385" t="str">
            <v>A</v>
          </cell>
          <cell r="E9385">
            <v>500</v>
          </cell>
          <cell r="F9385" t="str">
            <v>EA</v>
          </cell>
          <cell r="G9385">
            <v>0.48963600000000002</v>
          </cell>
        </row>
        <row r="9386">
          <cell r="B9386" t="str">
            <v>SHT0001214</v>
          </cell>
          <cell r="C9386" t="str">
            <v>司机左纵梁后加强片</v>
          </cell>
          <cell r="D9386" t="str">
            <v>A</v>
          </cell>
          <cell r="E9386">
            <v>2500</v>
          </cell>
          <cell r="F9386" t="str">
            <v>EA</v>
          </cell>
          <cell r="G9386">
            <v>0.48963600000000002</v>
          </cell>
        </row>
        <row r="9387">
          <cell r="B9387" t="str">
            <v>SHT0001215</v>
          </cell>
          <cell r="C9387" t="str">
            <v>司机左纵梁前加强片</v>
          </cell>
          <cell r="D9387" t="str">
            <v>A</v>
          </cell>
          <cell r="E9387">
            <v>2200</v>
          </cell>
          <cell r="F9387" t="str">
            <v>EA</v>
          </cell>
          <cell r="G9387">
            <v>0.42011759999999998</v>
          </cell>
        </row>
        <row r="9388">
          <cell r="B9388" t="str">
            <v>SHT0001216</v>
          </cell>
          <cell r="C9388" t="str">
            <v>连杆板1组件短</v>
          </cell>
          <cell r="D9388" t="str">
            <v>A</v>
          </cell>
          <cell r="E9388">
            <v>1563</v>
          </cell>
          <cell r="F9388" t="str">
            <v>EA</v>
          </cell>
          <cell r="G9388">
            <v>0.81580473740000004</v>
          </cell>
        </row>
        <row r="9389">
          <cell r="B9389" t="str">
            <v>SHT0001217</v>
          </cell>
          <cell r="C9389" t="str">
            <v>连杆板1组件长</v>
          </cell>
          <cell r="D9389" t="str">
            <v>A</v>
          </cell>
          <cell r="E9389">
            <v>700</v>
          </cell>
          <cell r="F9389" t="str">
            <v>EA</v>
          </cell>
          <cell r="G9389">
            <v>0.8474047374</v>
          </cell>
        </row>
        <row r="9390">
          <cell r="B9390" t="str">
            <v>SHT0001222</v>
          </cell>
          <cell r="C9390" t="str">
            <v>欧曼左围框</v>
          </cell>
          <cell r="D9390" t="str">
            <v>C</v>
          </cell>
          <cell r="E9390">
            <v>400</v>
          </cell>
          <cell r="F9390" t="str">
            <v>EA</v>
          </cell>
          <cell r="G9390">
            <v>7.3781596</v>
          </cell>
        </row>
        <row r="9391">
          <cell r="B9391" t="str">
            <v>SHT0001223</v>
          </cell>
          <cell r="C9391" t="str">
            <v>欧曼右围框</v>
          </cell>
          <cell r="D9391" t="str">
            <v>C</v>
          </cell>
          <cell r="E9391">
            <v>454</v>
          </cell>
          <cell r="F9391" t="str">
            <v>EA</v>
          </cell>
          <cell r="G9391">
            <v>7.3781596</v>
          </cell>
        </row>
        <row r="9392">
          <cell r="B9392" t="str">
            <v>SHT0001225</v>
          </cell>
          <cell r="C9392" t="str">
            <v>内加强板 陕汽机械减震</v>
          </cell>
          <cell r="D9392" t="str">
            <v>A</v>
          </cell>
          <cell r="E9392">
            <v>253</v>
          </cell>
          <cell r="F9392" t="str">
            <v>EA</v>
          </cell>
          <cell r="G9392">
            <v>4.0351080000000001</v>
          </cell>
        </row>
        <row r="9393">
          <cell r="B9393" t="str">
            <v>SHT0001288</v>
          </cell>
          <cell r="C9393" t="str">
            <v>升降器纵梁前加强片</v>
          </cell>
          <cell r="D9393" t="str">
            <v>A</v>
          </cell>
          <cell r="E9393">
            <v>1878</v>
          </cell>
          <cell r="F9393" t="str">
            <v>EA</v>
          </cell>
          <cell r="G9393">
            <v>0.3307368</v>
          </cell>
        </row>
        <row r="9394">
          <cell r="B9394" t="str">
            <v>SHT0001289</v>
          </cell>
          <cell r="C9394" t="str">
            <v>升降器纵梁后加强片</v>
          </cell>
          <cell r="D9394" t="str">
            <v>A</v>
          </cell>
          <cell r="E9394">
            <v>5481</v>
          </cell>
          <cell r="F9394" t="str">
            <v>EA</v>
          </cell>
          <cell r="G9394">
            <v>0.26121840000000002</v>
          </cell>
        </row>
        <row r="9395">
          <cell r="B9395" t="str">
            <v>SHT0001293</v>
          </cell>
          <cell r="C9395" t="str">
            <v>连接板2短轴左</v>
          </cell>
          <cell r="D9395" t="str">
            <v>A</v>
          </cell>
          <cell r="E9395">
            <v>520</v>
          </cell>
          <cell r="F9395" t="str">
            <v>EA</v>
          </cell>
          <cell r="G9395">
            <v>1.269984</v>
          </cell>
        </row>
        <row r="9396">
          <cell r="B9396" t="str">
            <v>SHT0001294</v>
          </cell>
          <cell r="C9396" t="str">
            <v>连接板2短轴右</v>
          </cell>
          <cell r="D9396" t="str">
            <v>C</v>
          </cell>
          <cell r="E9396">
            <v>810</v>
          </cell>
          <cell r="F9396" t="str">
            <v>EA</v>
          </cell>
          <cell r="G9396">
            <v>1.2699640000000001</v>
          </cell>
        </row>
        <row r="9397">
          <cell r="B9397" t="str">
            <v>SHT0001303</v>
          </cell>
          <cell r="C9397" t="str">
            <v>连杆板1</v>
          </cell>
          <cell r="D9397" t="str">
            <v>C</v>
          </cell>
          <cell r="E9397">
            <v>6000</v>
          </cell>
          <cell r="F9397" t="str">
            <v>EA</v>
          </cell>
          <cell r="G9397">
            <v>0.41707139780000002</v>
          </cell>
        </row>
        <row r="9398">
          <cell r="B9398" t="str">
            <v>SHT0001425</v>
          </cell>
          <cell r="C9398" t="str">
            <v>陕汽左围框</v>
          </cell>
          <cell r="D9398" t="str">
            <v>A</v>
          </cell>
          <cell r="E9398">
            <v>400</v>
          </cell>
          <cell r="F9398" t="str">
            <v>EA</v>
          </cell>
          <cell r="G9398">
            <v>7.3781596</v>
          </cell>
        </row>
        <row r="9399">
          <cell r="B9399" t="str">
            <v>SHT0001426</v>
          </cell>
          <cell r="C9399" t="str">
            <v>陕汽右围框</v>
          </cell>
          <cell r="D9399" t="str">
            <v>A</v>
          </cell>
          <cell r="E9399">
            <v>755</v>
          </cell>
          <cell r="F9399" t="str">
            <v>EA</v>
          </cell>
          <cell r="G9399">
            <v>7.3781596</v>
          </cell>
        </row>
        <row r="9400">
          <cell r="B9400" t="str">
            <v>SHT0001429</v>
          </cell>
          <cell r="C9400" t="str">
            <v>连接板2短轴左SQ</v>
          </cell>
          <cell r="D9400" t="str">
            <v>A</v>
          </cell>
          <cell r="E9400">
            <v>441</v>
          </cell>
          <cell r="F9400" t="str">
            <v>EA</v>
          </cell>
          <cell r="G9400">
            <v>2.0743839999999998</v>
          </cell>
        </row>
        <row r="9401">
          <cell r="B9401" t="str">
            <v>SHT0001430</v>
          </cell>
          <cell r="C9401" t="str">
            <v>连接板2短轴右SQ</v>
          </cell>
          <cell r="D9401" t="str">
            <v>A</v>
          </cell>
          <cell r="E9401">
            <v>403</v>
          </cell>
          <cell r="F9401" t="str">
            <v>EA</v>
          </cell>
          <cell r="G9401">
            <v>2.0743839999999998</v>
          </cell>
        </row>
        <row r="9402">
          <cell r="B9402" t="str">
            <v>SHT0001599</v>
          </cell>
          <cell r="C9402" t="str">
            <v>H3000围框</v>
          </cell>
          <cell r="D9402" t="str">
            <v>A</v>
          </cell>
          <cell r="E9402">
            <v>300</v>
          </cell>
          <cell r="F9402" t="str">
            <v>EA</v>
          </cell>
          <cell r="G9402">
            <v>7.3781596</v>
          </cell>
        </row>
        <row r="9403">
          <cell r="B9403" t="str">
            <v>SHT0001940</v>
          </cell>
          <cell r="C9403" t="str">
            <v>靠背支撑板条2 H4A</v>
          </cell>
          <cell r="D9403" t="str">
            <v>A</v>
          </cell>
          <cell r="E9403">
            <v>55</v>
          </cell>
          <cell r="F9403" t="str">
            <v>EA</v>
          </cell>
          <cell r="G9403">
            <v>0.50346020000000002</v>
          </cell>
        </row>
        <row r="9404">
          <cell r="B9404" t="str">
            <v>SHT0001953</v>
          </cell>
          <cell r="C9404" t="str">
            <v>腰托固定横衬条</v>
          </cell>
          <cell r="D9404" t="str">
            <v>A</v>
          </cell>
          <cell r="E9404">
            <v>1925</v>
          </cell>
          <cell r="F9404" t="str">
            <v>EA</v>
          </cell>
          <cell r="G9404">
            <v>0.43739131999999997</v>
          </cell>
        </row>
        <row r="9405">
          <cell r="B9405" t="str">
            <v>SHT0001972</v>
          </cell>
          <cell r="C9405" t="str">
            <v>罩壳前固定片 座垫延伸</v>
          </cell>
          <cell r="D9405" t="str">
            <v>A</v>
          </cell>
          <cell r="E9405">
            <v>2158</v>
          </cell>
          <cell r="F9405" t="str">
            <v>EA</v>
          </cell>
          <cell r="G9405">
            <v>0.47262799999999999</v>
          </cell>
        </row>
        <row r="9406">
          <cell r="B9406" t="str">
            <v>SHT0002740</v>
          </cell>
          <cell r="C9406" t="str">
            <v>背骨架上横向支撑钢带 大运钢带短300mm</v>
          </cell>
          <cell r="D9406" t="str">
            <v>A</v>
          </cell>
          <cell r="E9406">
            <v>250</v>
          </cell>
          <cell r="F9406" t="str">
            <v>EA</v>
          </cell>
          <cell r="G9406">
            <v>0.48526732</v>
          </cell>
        </row>
        <row r="9407">
          <cell r="B9407" t="str">
            <v>SHT0002741</v>
          </cell>
          <cell r="C9407" t="str">
            <v>背骨架下横向支撑钢带 大运钢带中340mm</v>
          </cell>
          <cell r="D9407" t="str">
            <v>A</v>
          </cell>
          <cell r="E9407">
            <v>250</v>
          </cell>
          <cell r="F9407" t="str">
            <v>EA</v>
          </cell>
          <cell r="G9407">
            <v>0.53074951999999997</v>
          </cell>
        </row>
        <row r="9408">
          <cell r="B9408" t="str">
            <v>SHT0002742</v>
          </cell>
          <cell r="C9408" t="str">
            <v>背骨架纵向支撑钢带 大运钢带长420mm</v>
          </cell>
          <cell r="D9408" t="str">
            <v>A</v>
          </cell>
          <cell r="E9408">
            <v>500</v>
          </cell>
          <cell r="F9408" t="str">
            <v>EA</v>
          </cell>
          <cell r="G9408">
            <v>0.62075639999999999</v>
          </cell>
        </row>
        <row r="9409">
          <cell r="B9409" t="str">
            <v>SHT0002761</v>
          </cell>
          <cell r="C9409" t="str">
            <v>左靠背板 欧曼重卡项目</v>
          </cell>
          <cell r="E9409">
            <v>1558</v>
          </cell>
          <cell r="F9409" t="str">
            <v>EA</v>
          </cell>
          <cell r="G9409">
            <v>2.8202242000000002</v>
          </cell>
        </row>
        <row r="9410">
          <cell r="B9410" t="str">
            <v>SHT0010066</v>
          </cell>
          <cell r="C9410" t="str">
            <v>横衬板 H6</v>
          </cell>
          <cell r="D9410" t="str">
            <v>C</v>
          </cell>
          <cell r="E9410">
            <v>710</v>
          </cell>
          <cell r="F9410" t="str">
            <v>EA</v>
          </cell>
          <cell r="G9410">
            <v>0.40963398000000001</v>
          </cell>
        </row>
        <row r="9411">
          <cell r="B9411" t="str">
            <v>SHT0010769</v>
          </cell>
          <cell r="C9411" t="str">
            <v>横衬板 H6安全带高调骨架</v>
          </cell>
          <cell r="D9411" t="str">
            <v>C</v>
          </cell>
          <cell r="E9411">
            <v>956</v>
          </cell>
          <cell r="F9411" t="str">
            <v>EA</v>
          </cell>
          <cell r="G9411">
            <v>0.55747398000000004</v>
          </cell>
        </row>
        <row r="9412">
          <cell r="B9412" t="str">
            <v>SHT0010778</v>
          </cell>
          <cell r="C9412" t="str">
            <v>气袋腰托支撑钣金 H6</v>
          </cell>
          <cell r="D9412" t="str">
            <v>C</v>
          </cell>
          <cell r="E9412">
            <v>1500</v>
          </cell>
          <cell r="F9412" t="str">
            <v>EA</v>
          </cell>
          <cell r="G9412">
            <v>0.63033324000000002</v>
          </cell>
        </row>
        <row r="9413">
          <cell r="B9413" t="str">
            <v>SHT0012055</v>
          </cell>
          <cell r="C9413" t="str">
            <v>升降连杆固定轴总成 1.3平台</v>
          </cell>
          <cell r="D9413" t="str">
            <v>B</v>
          </cell>
          <cell r="E9413">
            <v>100</v>
          </cell>
          <cell r="F9413" t="str">
            <v>EA</v>
          </cell>
          <cell r="G9413">
            <v>1.1541407400000001</v>
          </cell>
        </row>
        <row r="9414">
          <cell r="B9414" t="str">
            <v>SHT0013257</v>
          </cell>
          <cell r="C9414" t="str">
            <v>扶手安装支架 L5000</v>
          </cell>
          <cell r="D9414" t="str">
            <v>C</v>
          </cell>
          <cell r="E9414">
            <v>276</v>
          </cell>
          <cell r="F9414" t="str">
            <v>EA</v>
          </cell>
          <cell r="G9414">
            <v>0.21456</v>
          </cell>
        </row>
        <row r="9415">
          <cell r="B9415" t="str">
            <v>SHT0013303</v>
          </cell>
          <cell r="C9415" t="str">
            <v>座框右边板总成 重汽T5-2.0副驾翻折</v>
          </cell>
          <cell r="D9415" t="str">
            <v>A</v>
          </cell>
          <cell r="E9415">
            <v>88</v>
          </cell>
          <cell r="F9415" t="str">
            <v>EA</v>
          </cell>
          <cell r="G9415">
            <v>10.463184</v>
          </cell>
        </row>
        <row r="9416">
          <cell r="B9416" t="str">
            <v>SHT0013390</v>
          </cell>
          <cell r="C9416" t="str">
            <v>后右连杆绞架总成 1.3平台</v>
          </cell>
          <cell r="D9416" t="str">
            <v>C</v>
          </cell>
          <cell r="E9416">
            <v>566</v>
          </cell>
          <cell r="F9416" t="str">
            <v>EA</v>
          </cell>
          <cell r="G9416">
            <v>4.3532400000000004</v>
          </cell>
        </row>
        <row r="9417">
          <cell r="B9417" t="str">
            <v>SHT0013391</v>
          </cell>
          <cell r="C9417" t="str">
            <v>后左连杆绞架总成 1.3平台</v>
          </cell>
          <cell r="D9417" t="str">
            <v>B</v>
          </cell>
          <cell r="E9417">
            <v>588</v>
          </cell>
          <cell r="F9417" t="str">
            <v>EA</v>
          </cell>
          <cell r="G9417">
            <v>4.3532400000000004</v>
          </cell>
        </row>
        <row r="9418">
          <cell r="B9418" t="str">
            <v>SHT0014489</v>
          </cell>
          <cell r="C9418" t="str">
            <v>头枕支撑板条 长250mm</v>
          </cell>
          <cell r="D9418" t="str">
            <v>A</v>
          </cell>
          <cell r="E9418">
            <v>2373</v>
          </cell>
          <cell r="F9418" t="str">
            <v>EA</v>
          </cell>
          <cell r="G9418">
            <v>0.99023706</v>
          </cell>
        </row>
        <row r="9419">
          <cell r="B9419" t="str">
            <v>SLT0010194</v>
          </cell>
          <cell r="C9419" t="str">
            <v>气动腰托支撑钣金 J7F/统帅</v>
          </cell>
          <cell r="D9419" t="str">
            <v>C</v>
          </cell>
          <cell r="E9419">
            <v>1110</v>
          </cell>
          <cell r="F9419" t="str">
            <v>EA</v>
          </cell>
          <cell r="G9419">
            <v>0.26298095999999999</v>
          </cell>
        </row>
        <row r="9420">
          <cell r="B9420" t="str">
            <v>SHT0001171</v>
          </cell>
          <cell r="C9420" t="str">
            <v>后挂簧板组件 机械减震外绞架</v>
          </cell>
          <cell r="D9420" t="str">
            <v>A</v>
          </cell>
          <cell r="E9420">
            <v>330</v>
          </cell>
          <cell r="F9420" t="str">
            <v>EA</v>
          </cell>
          <cell r="G9420">
            <v>3.5127999999999999</v>
          </cell>
        </row>
        <row r="9421">
          <cell r="B9421" t="str">
            <v>SHT0001184</v>
          </cell>
          <cell r="C9421" t="str">
            <v>副总座右 钣金件</v>
          </cell>
          <cell r="D9421" t="str">
            <v>A</v>
          </cell>
          <cell r="E9421">
            <v>251</v>
          </cell>
          <cell r="F9421" t="str">
            <v>EA</v>
          </cell>
          <cell r="G9421">
            <v>3.5976746999999998</v>
          </cell>
        </row>
        <row r="9422">
          <cell r="B9422" t="str">
            <v>SHT0001245</v>
          </cell>
          <cell r="C9422" t="str">
            <v>副总座左 钣金件</v>
          </cell>
          <cell r="D9422" t="str">
            <v>A</v>
          </cell>
          <cell r="E9422">
            <v>407</v>
          </cell>
          <cell r="F9422" t="str">
            <v>EA</v>
          </cell>
          <cell r="G9422">
            <v>3.5976746999999998</v>
          </cell>
        </row>
        <row r="9423">
          <cell r="B9423" t="str">
            <v>SHT0014565</v>
          </cell>
          <cell r="C9423" t="str">
            <v>阻尼调节机构支架 J6L</v>
          </cell>
          <cell r="D9423" t="str">
            <v>A</v>
          </cell>
          <cell r="E9423">
            <v>950</v>
          </cell>
          <cell r="F9423" t="str">
            <v>EA</v>
          </cell>
          <cell r="G9423">
            <v>0.74218600000000001</v>
          </cell>
        </row>
        <row r="9424">
          <cell r="B9424" t="str">
            <v>SLT0002818</v>
          </cell>
          <cell r="C9424" t="str">
            <v>下板 K1后排单人座调角器</v>
          </cell>
          <cell r="D9424" t="str">
            <v>A</v>
          </cell>
          <cell r="E9424">
            <v>993</v>
          </cell>
          <cell r="F9424" t="str">
            <v>EA</v>
          </cell>
          <cell r="G9424">
            <v>2</v>
          </cell>
        </row>
        <row r="9425">
          <cell r="B9425" t="str">
            <v>SLT0002826</v>
          </cell>
          <cell r="C9425" t="str">
            <v>下板（左） K1后排双人右座调角器</v>
          </cell>
          <cell r="D9425" t="str">
            <v>A</v>
          </cell>
          <cell r="E9425">
            <v>500</v>
          </cell>
          <cell r="F9425" t="str">
            <v>EA</v>
          </cell>
          <cell r="G9425">
            <v>2</v>
          </cell>
        </row>
        <row r="9426">
          <cell r="B9426" t="str">
            <v>SLT0002827</v>
          </cell>
          <cell r="C9426" t="str">
            <v>下板（右） K1乘客双人左座调角器</v>
          </cell>
          <cell r="D9426" t="str">
            <v>A</v>
          </cell>
          <cell r="E9426">
            <v>500</v>
          </cell>
          <cell r="F9426" t="str">
            <v>EA</v>
          </cell>
          <cell r="G9426">
            <v>2</v>
          </cell>
        </row>
        <row r="9427">
          <cell r="B9427" t="str">
            <v>SLT0002829</v>
          </cell>
          <cell r="C9427" t="str">
            <v>罩壳支架 K1后排双人座调角器</v>
          </cell>
          <cell r="D9427" t="str">
            <v>A</v>
          </cell>
          <cell r="E9427">
            <v>3400</v>
          </cell>
          <cell r="F9427" t="str">
            <v>EA</v>
          </cell>
          <cell r="G9427">
            <v>0.45644427999999998</v>
          </cell>
        </row>
        <row r="9428">
          <cell r="B9428" t="str">
            <v>SLT0002830</v>
          </cell>
          <cell r="C9428" t="str">
            <v>盘簧支架（右） K1后排双人座调角器</v>
          </cell>
          <cell r="D9428" t="str">
            <v>A</v>
          </cell>
          <cell r="E9428">
            <v>1672</v>
          </cell>
          <cell r="F9428" t="str">
            <v>EA</v>
          </cell>
          <cell r="G9428">
            <v>1.5918711299999999</v>
          </cell>
        </row>
        <row r="9429">
          <cell r="B9429" t="str">
            <v>SLT0002831</v>
          </cell>
          <cell r="C9429" t="str">
            <v>盘簧固定架 K1后排单双人调角器</v>
          </cell>
          <cell r="D9429" t="str">
            <v>A</v>
          </cell>
          <cell r="E9429">
            <v>1700</v>
          </cell>
          <cell r="F9429" t="str">
            <v>EA</v>
          </cell>
          <cell r="G9429">
            <v>0.3</v>
          </cell>
        </row>
        <row r="9430">
          <cell r="B9430" t="str">
            <v>SLT0002834</v>
          </cell>
          <cell r="C9430" t="str">
            <v>下板(左) K1后排翻转器</v>
          </cell>
          <cell r="D9430" t="str">
            <v>A</v>
          </cell>
          <cell r="E9430">
            <v>857</v>
          </cell>
          <cell r="F9430" t="str">
            <v>EA</v>
          </cell>
          <cell r="G9430">
            <v>4.3017522599999998</v>
          </cell>
        </row>
        <row r="9431">
          <cell r="B9431" t="str">
            <v>SLT0002835</v>
          </cell>
          <cell r="C9431" t="str">
            <v>下板(右) K1后排翻转器</v>
          </cell>
          <cell r="D9431" t="str">
            <v>A</v>
          </cell>
          <cell r="E9431">
            <v>903</v>
          </cell>
          <cell r="F9431" t="str">
            <v>EA</v>
          </cell>
          <cell r="G9431">
            <v>4.3017522599999998</v>
          </cell>
        </row>
        <row r="9432">
          <cell r="B9432" t="str">
            <v>SLT0002836</v>
          </cell>
          <cell r="C9432" t="str">
            <v>罩壳支架(左) K1后排翻转器</v>
          </cell>
          <cell r="D9432" t="str">
            <v>A</v>
          </cell>
          <cell r="E9432">
            <v>640</v>
          </cell>
          <cell r="F9432" t="str">
            <v>EA</v>
          </cell>
          <cell r="G9432">
            <v>0.56240184000000004</v>
          </cell>
        </row>
        <row r="9433">
          <cell r="B9433" t="str">
            <v>SLT0002837</v>
          </cell>
          <cell r="C9433" t="str">
            <v>罩壳支架(右) K1后排翻转器</v>
          </cell>
          <cell r="D9433" t="str">
            <v>A</v>
          </cell>
          <cell r="E9433">
            <v>640</v>
          </cell>
          <cell r="F9433" t="str">
            <v>EA</v>
          </cell>
          <cell r="G9433">
            <v>0.56240184000000004</v>
          </cell>
        </row>
        <row r="9434">
          <cell r="B9434" t="str">
            <v>SLT0002838</v>
          </cell>
          <cell r="C9434" t="str">
            <v>主动上板 6480连接板</v>
          </cell>
          <cell r="D9434" t="str">
            <v>A</v>
          </cell>
          <cell r="E9434">
            <v>560</v>
          </cell>
          <cell r="F9434" t="str">
            <v>EA</v>
          </cell>
          <cell r="G9434">
            <v>4.8622399999999999</v>
          </cell>
        </row>
        <row r="9435">
          <cell r="B9435" t="str">
            <v>SLT0002839</v>
          </cell>
          <cell r="C9435" t="str">
            <v>被动上板 6480连接板</v>
          </cell>
          <cell r="D9435" t="str">
            <v>A</v>
          </cell>
          <cell r="E9435">
            <v>971</v>
          </cell>
          <cell r="F9435" t="str">
            <v>EA</v>
          </cell>
          <cell r="G9435">
            <v>5.7072399999999996</v>
          </cell>
        </row>
        <row r="9436">
          <cell r="B9436" t="str">
            <v>SLT0002840</v>
          </cell>
          <cell r="C9436" t="str">
            <v>下板（右） 6480连接板</v>
          </cell>
          <cell r="D9436" t="str">
            <v>A</v>
          </cell>
          <cell r="E9436">
            <v>1000</v>
          </cell>
          <cell r="F9436" t="str">
            <v>EA</v>
          </cell>
          <cell r="G9436">
            <v>0.87331000000000003</v>
          </cell>
        </row>
        <row r="9437">
          <cell r="B9437" t="str">
            <v>SLT0002841</v>
          </cell>
          <cell r="C9437" t="str">
            <v>下板（左） 6480连接板</v>
          </cell>
          <cell r="D9437" t="str">
            <v>A</v>
          </cell>
          <cell r="E9437">
            <v>380</v>
          </cell>
          <cell r="F9437" t="str">
            <v>EA</v>
          </cell>
          <cell r="G9437">
            <v>0.87331000000000003</v>
          </cell>
        </row>
        <row r="9438">
          <cell r="B9438" t="str">
            <v>SLT0002843</v>
          </cell>
          <cell r="C9438" t="str">
            <v>固定板（主动） 6480连接板</v>
          </cell>
          <cell r="D9438" t="str">
            <v>A</v>
          </cell>
          <cell r="E9438">
            <v>973</v>
          </cell>
          <cell r="F9438" t="str">
            <v>EA</v>
          </cell>
          <cell r="G9438">
            <v>0.9006866</v>
          </cell>
        </row>
        <row r="9439">
          <cell r="B9439" t="str">
            <v>SLT0002844</v>
          </cell>
          <cell r="C9439" t="str">
            <v>固定板（从动） 6480连接板</v>
          </cell>
          <cell r="D9439" t="str">
            <v>A</v>
          </cell>
          <cell r="E9439">
            <v>800</v>
          </cell>
          <cell r="F9439" t="str">
            <v>EA</v>
          </cell>
          <cell r="G9439">
            <v>1.19049604</v>
          </cell>
        </row>
        <row r="9440">
          <cell r="B9440" t="str">
            <v>SBS0010102</v>
          </cell>
          <cell r="C9440" t="str">
            <v>主驾驶支腿上支撑管 福田奥杰EVC3</v>
          </cell>
          <cell r="D9440" t="str">
            <v>B</v>
          </cell>
          <cell r="E9440">
            <v>165</v>
          </cell>
          <cell r="F9440" t="str">
            <v>EA</v>
          </cell>
          <cell r="G9440">
            <v>4.6998997400000002</v>
          </cell>
        </row>
        <row r="9441">
          <cell r="B9441" t="str">
            <v>SBS0010104</v>
          </cell>
          <cell r="C9441" t="str">
            <v>副驾驶支腿上支撑管 福田奥杰EVC3</v>
          </cell>
          <cell r="D9441" t="str">
            <v>B</v>
          </cell>
          <cell r="E9441">
            <v>348</v>
          </cell>
          <cell r="F9441" t="str">
            <v>EA</v>
          </cell>
          <cell r="G9441">
            <v>4.6998997400000002</v>
          </cell>
        </row>
        <row r="9442">
          <cell r="B9442" t="str">
            <v>SBS0010106</v>
          </cell>
          <cell r="C9442" t="str">
            <v>主驾驶支腿加强管 福田奥杰EVC3</v>
          </cell>
          <cell r="D9442" t="str">
            <v>B</v>
          </cell>
          <cell r="E9442">
            <v>499</v>
          </cell>
          <cell r="F9442" t="str">
            <v>EA</v>
          </cell>
          <cell r="G9442">
            <v>2.6886991</v>
          </cell>
        </row>
        <row r="9443">
          <cell r="B9443" t="str">
            <v>SBS0010107</v>
          </cell>
          <cell r="C9443" t="str">
            <v>副驾驶支腿加强管 福田奥杰EVC3</v>
          </cell>
          <cell r="D9443" t="str">
            <v>B</v>
          </cell>
          <cell r="E9443">
            <v>911</v>
          </cell>
          <cell r="F9443" t="str">
            <v>EA</v>
          </cell>
          <cell r="G9443">
            <v>2.6886991</v>
          </cell>
        </row>
        <row r="9444">
          <cell r="B9444" t="str">
            <v>SBS0010144</v>
          </cell>
          <cell r="C9444" t="str">
            <v>支腿固定连接方管 福田奥杰EVC3</v>
          </cell>
          <cell r="D9444" t="str">
            <v>B</v>
          </cell>
          <cell r="E9444">
            <v>470</v>
          </cell>
          <cell r="F9444" t="str">
            <v>EA</v>
          </cell>
          <cell r="G9444">
            <v>1.8552006000000001</v>
          </cell>
        </row>
        <row r="9445">
          <cell r="B9445" t="str">
            <v>SCS0004801</v>
          </cell>
          <cell r="C9445" t="str">
            <v>座垫侧支撑钢管 B40L中改后排</v>
          </cell>
          <cell r="D9445" t="str">
            <v>A</v>
          </cell>
          <cell r="E9445">
            <v>7224</v>
          </cell>
          <cell r="F9445" t="str">
            <v>EA</v>
          </cell>
          <cell r="G9445">
            <v>0.60401459999999996</v>
          </cell>
        </row>
        <row r="9446">
          <cell r="B9446" t="str">
            <v>SCS0004809</v>
          </cell>
          <cell r="C9446" t="str">
            <v>右座椅靠背下横管 B40L中改后排</v>
          </cell>
          <cell r="D9446" t="str">
            <v>A</v>
          </cell>
          <cell r="E9446">
            <v>1188</v>
          </cell>
          <cell r="F9446" t="str">
            <v>EA</v>
          </cell>
          <cell r="G9446">
            <v>2.5916987100000002</v>
          </cell>
        </row>
        <row r="9447">
          <cell r="B9447" t="str">
            <v>SCS0004810</v>
          </cell>
          <cell r="C9447" t="str">
            <v>左座椅靠背竖管 B40L中改后排</v>
          </cell>
          <cell r="D9447" t="str">
            <v>A</v>
          </cell>
          <cell r="E9447">
            <v>935</v>
          </cell>
          <cell r="F9447" t="str">
            <v>EA</v>
          </cell>
          <cell r="G9447">
            <v>3.1064265299999998</v>
          </cell>
        </row>
        <row r="9448">
          <cell r="B9448" t="str">
            <v>SCS0004811</v>
          </cell>
          <cell r="C9448" t="str">
            <v>左座椅靠背下横管 B40L中改后排</v>
          </cell>
          <cell r="D9448" t="str">
            <v>A</v>
          </cell>
          <cell r="E9448">
            <v>400</v>
          </cell>
          <cell r="F9448" t="str">
            <v>EA</v>
          </cell>
          <cell r="G9448">
            <v>4.6198310999999999</v>
          </cell>
        </row>
        <row r="9449">
          <cell r="B9449" t="str">
            <v>SCS0004812</v>
          </cell>
          <cell r="C9449" t="str">
            <v>右座椅座垫后主管 B40L中改后排</v>
          </cell>
          <cell r="D9449" t="str">
            <v>A</v>
          </cell>
          <cell r="E9449">
            <v>949</v>
          </cell>
          <cell r="F9449" t="str">
            <v>EA</v>
          </cell>
          <cell r="G9449">
            <v>7.3725540000000001</v>
          </cell>
        </row>
        <row r="9450">
          <cell r="B9450" t="str">
            <v>SCS0004813</v>
          </cell>
          <cell r="C9450" t="str">
            <v>左座椅座垫后方管 B40L中改后排</v>
          </cell>
          <cell r="D9450" t="str">
            <v>A</v>
          </cell>
          <cell r="E9450">
            <v>900</v>
          </cell>
          <cell r="F9450" t="str">
            <v>EA</v>
          </cell>
          <cell r="G9450">
            <v>12.7779864</v>
          </cell>
        </row>
        <row r="9451">
          <cell r="B9451" t="str">
            <v>SCS0004814</v>
          </cell>
          <cell r="C9451" t="str">
            <v>座垫框架侧管 B40L中改后排</v>
          </cell>
          <cell r="D9451" t="str">
            <v>A</v>
          </cell>
          <cell r="E9451">
            <v>1747</v>
          </cell>
          <cell r="F9451" t="str">
            <v>EA</v>
          </cell>
          <cell r="G9451">
            <v>4.4487683999999996</v>
          </cell>
        </row>
        <row r="9452">
          <cell r="B9452" t="str">
            <v>SCS0004815</v>
          </cell>
          <cell r="C9452" t="str">
            <v>右座椅座垫前管 B40L中改后排</v>
          </cell>
          <cell r="D9452" t="str">
            <v>A</v>
          </cell>
          <cell r="E9452">
            <v>500</v>
          </cell>
          <cell r="F9452" t="str">
            <v>EA</v>
          </cell>
          <cell r="G9452">
            <v>6.2778042000000003</v>
          </cell>
        </row>
        <row r="9453">
          <cell r="B9453" t="str">
            <v>SHT0010133</v>
          </cell>
          <cell r="C9453" t="str">
            <v>座框后固定管 H6</v>
          </cell>
          <cell r="D9453" t="str">
            <v>C</v>
          </cell>
          <cell r="E9453">
            <v>775</v>
          </cell>
          <cell r="F9453" t="str">
            <v>EA</v>
          </cell>
          <cell r="G9453">
            <v>1.4170156700000001</v>
          </cell>
        </row>
        <row r="9454">
          <cell r="B9454" t="str">
            <v>SHT0010294</v>
          </cell>
          <cell r="C9454" t="str">
            <v>靠背上支撑方管 H6</v>
          </cell>
          <cell r="D9454" t="str">
            <v>C</v>
          </cell>
          <cell r="E9454">
            <v>508</v>
          </cell>
          <cell r="F9454" t="str">
            <v>EA</v>
          </cell>
          <cell r="G9454">
            <v>2.3136749999999999</v>
          </cell>
        </row>
        <row r="9455">
          <cell r="B9455" t="str">
            <v>SHT0011258</v>
          </cell>
          <cell r="C9455" t="str">
            <v>座框前固定管 H6</v>
          </cell>
          <cell r="D9455" t="str">
            <v>C</v>
          </cell>
          <cell r="E9455">
            <v>1031</v>
          </cell>
          <cell r="F9455" t="str">
            <v>EA</v>
          </cell>
          <cell r="G9455">
            <v>1.6892656699999999</v>
          </cell>
        </row>
        <row r="9456">
          <cell r="B9456" t="str">
            <v>SHT0011777</v>
          </cell>
          <cell r="C9456" t="str">
            <v>座框矩管 重汽T5-1.0</v>
          </cell>
          <cell r="D9456" t="str">
            <v>C</v>
          </cell>
          <cell r="E9456">
            <v>27</v>
          </cell>
          <cell r="F9456" t="str">
            <v>EA</v>
          </cell>
          <cell r="G9456">
            <v>3.9947025799999998</v>
          </cell>
        </row>
        <row r="9457">
          <cell r="B9457" t="str">
            <v>SHT0001927</v>
          </cell>
          <cell r="C9457" t="str">
            <v>头枕主体管 H4A</v>
          </cell>
          <cell r="D9457" t="str">
            <v>A</v>
          </cell>
          <cell r="E9457">
            <v>1370</v>
          </cell>
          <cell r="F9457" t="str">
            <v>EA</v>
          </cell>
          <cell r="G9457">
            <v>1.546694</v>
          </cell>
        </row>
        <row r="9458">
          <cell r="B9458" t="str">
            <v>SHT0001928</v>
          </cell>
          <cell r="C9458" t="str">
            <v>靠背钢管上横管 H5-6802114</v>
          </cell>
          <cell r="D9458" t="str">
            <v>A</v>
          </cell>
          <cell r="E9458">
            <v>231</v>
          </cell>
          <cell r="F9458" t="str">
            <v>EA</v>
          </cell>
          <cell r="G9458">
            <v>2.2492740000000002</v>
          </cell>
        </row>
        <row r="9459">
          <cell r="B9459" t="str">
            <v>SHT0012225</v>
          </cell>
          <cell r="C9459" t="str">
            <v>头枕主体管 重汽T5</v>
          </cell>
          <cell r="D9459" t="str">
            <v>C</v>
          </cell>
          <cell r="E9459">
            <v>237</v>
          </cell>
          <cell r="F9459" t="str">
            <v>EA</v>
          </cell>
          <cell r="G9459">
            <v>2.095154</v>
          </cell>
        </row>
        <row r="9460">
          <cell r="B9460" t="str">
            <v>SHT0013323</v>
          </cell>
          <cell r="C9460" t="str">
            <v>座框主管 重汽T5-2.0翻折</v>
          </cell>
          <cell r="D9460" t="str">
            <v>C</v>
          </cell>
          <cell r="E9460">
            <v>59</v>
          </cell>
          <cell r="F9460" t="str">
            <v>EA</v>
          </cell>
          <cell r="G9460">
            <v>9.1392064000000008</v>
          </cell>
        </row>
        <row r="9461">
          <cell r="B9461" t="str">
            <v>SHT0001209</v>
          </cell>
          <cell r="C9461" t="str">
            <v>内十字支撑架</v>
          </cell>
          <cell r="D9461" t="str">
            <v>A</v>
          </cell>
          <cell r="E9461">
            <v>600</v>
          </cell>
          <cell r="F9461" t="str">
            <v>EA</v>
          </cell>
          <cell r="G9461">
            <v>2.3072410032000001</v>
          </cell>
        </row>
        <row r="9462">
          <cell r="B9462" t="str">
            <v>SHT0001787</v>
          </cell>
          <cell r="C9462" t="str">
            <v>靠背钢管上横骨架 X3000</v>
          </cell>
          <cell r="D9462" t="str">
            <v>A</v>
          </cell>
          <cell r="E9462">
            <v>280</v>
          </cell>
          <cell r="F9462" t="str">
            <v>EA</v>
          </cell>
          <cell r="G9462">
            <v>1.8544099999999999</v>
          </cell>
        </row>
        <row r="9463">
          <cell r="B9463" t="str">
            <v>SHT0001788</v>
          </cell>
          <cell r="C9463" t="str">
            <v>靠背钢管下横骨架 X3000</v>
          </cell>
          <cell r="D9463" t="str">
            <v>A</v>
          </cell>
          <cell r="E9463">
            <v>230</v>
          </cell>
          <cell r="F9463" t="str">
            <v>EA</v>
          </cell>
          <cell r="G9463">
            <v>2.06901</v>
          </cell>
        </row>
        <row r="9464">
          <cell r="B9464" t="str">
            <v>SHT0001933</v>
          </cell>
          <cell r="C9464" t="str">
            <v>靠背钢管下横管 H5-6802115</v>
          </cell>
          <cell r="D9464" t="str">
            <v>A</v>
          </cell>
          <cell r="E9464">
            <v>658</v>
          </cell>
          <cell r="F9464" t="str">
            <v>EA</v>
          </cell>
          <cell r="G9464">
            <v>2.2492740000000002</v>
          </cell>
        </row>
        <row r="9465">
          <cell r="B9465" t="str">
            <v>SLT0010365</v>
          </cell>
          <cell r="C9465" t="str">
            <v>中间靠背下横支撑管 济南轻卡统帅</v>
          </cell>
          <cell r="D9465" t="str">
            <v>B</v>
          </cell>
          <cell r="E9465">
            <v>845</v>
          </cell>
          <cell r="F9465" t="str">
            <v>EA</v>
          </cell>
          <cell r="G9465">
            <v>1.6151289600000001</v>
          </cell>
        </row>
        <row r="9466">
          <cell r="B9466" t="str">
            <v>SHT0001197</v>
          </cell>
          <cell r="C9466" t="str">
            <v>前横档 H3改型/M4</v>
          </cell>
          <cell r="D9466" t="str">
            <v>A</v>
          </cell>
          <cell r="E9466">
            <v>598</v>
          </cell>
          <cell r="F9466" t="str">
            <v>EA</v>
          </cell>
          <cell r="G9466">
            <v>1.9438040000000001</v>
          </cell>
        </row>
        <row r="9467">
          <cell r="B9467" t="str">
            <v>SHT0001236</v>
          </cell>
          <cell r="C9467" t="str">
            <v>支撑横档 后支撑</v>
          </cell>
          <cell r="D9467" t="str">
            <v>C</v>
          </cell>
          <cell r="E9467">
            <v>800</v>
          </cell>
          <cell r="F9467" t="str">
            <v>EA</v>
          </cell>
          <cell r="G9467">
            <v>1.9438040000000001</v>
          </cell>
        </row>
        <row r="9468">
          <cell r="B9468" t="str">
            <v>SHT0001258</v>
          </cell>
          <cell r="C9468" t="str">
            <v>座框横管梁 2.0老座框</v>
          </cell>
          <cell r="D9468" t="str">
            <v>A</v>
          </cell>
          <cell r="E9468">
            <v>933</v>
          </cell>
          <cell r="F9468" t="str">
            <v>EA</v>
          </cell>
          <cell r="G9468">
            <v>1.841534</v>
          </cell>
        </row>
        <row r="9469">
          <cell r="B9469" t="str">
            <v>SLT0002552</v>
          </cell>
          <cell r="C9469" t="str">
            <v>主驾靠背下弯管 J7F/虎V</v>
          </cell>
          <cell r="D9469" t="str">
            <v>B</v>
          </cell>
          <cell r="E9469">
            <v>500</v>
          </cell>
          <cell r="F9469" t="str">
            <v>EA</v>
          </cell>
          <cell r="G9469">
            <v>2.3979609000000002</v>
          </cell>
        </row>
        <row r="9470">
          <cell r="B9470" t="str">
            <v>SHT0013305</v>
          </cell>
          <cell r="C9470" t="str">
            <v>座框横管梁 重汽T5-2.0翻折</v>
          </cell>
          <cell r="D9470" t="str">
            <v>C</v>
          </cell>
          <cell r="E9470">
            <v>32</v>
          </cell>
          <cell r="F9470" t="str">
            <v>EA</v>
          </cell>
          <cell r="G9470">
            <v>2.5962352000000002</v>
          </cell>
        </row>
        <row r="9471">
          <cell r="B9471" t="str">
            <v>SHT0001196</v>
          </cell>
          <cell r="C9471" t="str">
            <v>前横档 H3000</v>
          </cell>
          <cell r="D9471" t="str">
            <v>A</v>
          </cell>
          <cell r="E9471">
            <v>938</v>
          </cell>
          <cell r="F9471" t="str">
            <v>EA</v>
          </cell>
          <cell r="G9471">
            <v>1.9438040000000001</v>
          </cell>
        </row>
        <row r="9472">
          <cell r="B9472" t="str">
            <v>SHT0001238</v>
          </cell>
          <cell r="C9472" t="str">
            <v>座框横管梁 升降器通用</v>
          </cell>
          <cell r="D9472" t="str">
            <v>A</v>
          </cell>
          <cell r="E9472">
            <v>1254</v>
          </cell>
          <cell r="F9472" t="str">
            <v>EA</v>
          </cell>
          <cell r="G9472">
            <v>1.9831700000000001</v>
          </cell>
        </row>
        <row r="9473">
          <cell r="B9473" t="str">
            <v>SHT0013147</v>
          </cell>
          <cell r="C9473" t="str">
            <v>座框后横管梁 1.0升级</v>
          </cell>
          <cell r="D9473" t="str">
            <v>B</v>
          </cell>
          <cell r="E9473">
            <v>700</v>
          </cell>
          <cell r="F9473" t="str">
            <v>EA</v>
          </cell>
          <cell r="G9473">
            <v>3.0057567999999999</v>
          </cell>
        </row>
        <row r="9474">
          <cell r="B9474" t="str">
            <v>SHT0001211</v>
          </cell>
          <cell r="C9474" t="str">
            <v>升降导轨L</v>
          </cell>
          <cell r="D9474" t="str">
            <v>A</v>
          </cell>
          <cell r="E9474">
            <v>800</v>
          </cell>
          <cell r="F9474" t="str">
            <v>EA</v>
          </cell>
          <cell r="G9474">
            <v>5.7283439999999999</v>
          </cell>
        </row>
        <row r="9475">
          <cell r="B9475" t="str">
            <v>SHT0001226</v>
          </cell>
          <cell r="C9475" t="str">
            <v>内加强板 欧曼机械减震</v>
          </cell>
          <cell r="D9475" t="str">
            <v>A</v>
          </cell>
          <cell r="E9475">
            <v>194</v>
          </cell>
          <cell r="F9475" t="str">
            <v>EA</v>
          </cell>
          <cell r="G9475">
            <v>3.0548728000000001</v>
          </cell>
        </row>
        <row r="9476">
          <cell r="B9476" t="str">
            <v>SHT0011988</v>
          </cell>
          <cell r="C9476" t="str">
            <v>内十字支撑架 1.3平台</v>
          </cell>
          <cell r="D9476" t="str">
            <v>A</v>
          </cell>
          <cell r="E9476">
            <v>1095</v>
          </cell>
          <cell r="F9476" t="str">
            <v>EA</v>
          </cell>
          <cell r="G9476">
            <v>3.876655</v>
          </cell>
        </row>
        <row r="9477">
          <cell r="B9477" t="str">
            <v>SHT0011989</v>
          </cell>
          <cell r="C9477" t="str">
            <v>外十字支撑架 1.3平台</v>
          </cell>
          <cell r="D9477" t="str">
            <v>A</v>
          </cell>
          <cell r="E9477">
            <v>1160</v>
          </cell>
          <cell r="F9477" t="str">
            <v>EA</v>
          </cell>
          <cell r="G9477">
            <v>3.876655</v>
          </cell>
        </row>
        <row r="9478">
          <cell r="B9478" t="str">
            <v>SHT0012080</v>
          </cell>
          <cell r="C9478" t="str">
            <v>1.0升级左纵梁 1.3平台</v>
          </cell>
          <cell r="D9478" t="str">
            <v>B</v>
          </cell>
          <cell r="E9478">
            <v>870</v>
          </cell>
          <cell r="F9478" t="str">
            <v>EA</v>
          </cell>
          <cell r="G9478">
            <v>4.1292330000000002</v>
          </cell>
        </row>
        <row r="9479">
          <cell r="B9479" t="str">
            <v>SHT0012149</v>
          </cell>
          <cell r="C9479" t="str">
            <v>座框横管梁 2.0新座框</v>
          </cell>
          <cell r="D9479" t="str">
            <v>B</v>
          </cell>
          <cell r="E9479">
            <v>969</v>
          </cell>
          <cell r="F9479" t="str">
            <v>EA</v>
          </cell>
          <cell r="G9479">
            <v>1.841534</v>
          </cell>
        </row>
        <row r="9480">
          <cell r="B9480" t="str">
            <v>SHT0001158</v>
          </cell>
          <cell r="C9480" t="str">
            <v>内绞架右支撑板 机械减震内绞架</v>
          </cell>
          <cell r="D9480" t="str">
            <v>A</v>
          </cell>
          <cell r="E9480">
            <v>317</v>
          </cell>
          <cell r="F9480" t="str">
            <v>EA</v>
          </cell>
          <cell r="G9480">
            <v>5.3288799999999998</v>
          </cell>
        </row>
        <row r="9481">
          <cell r="B9481" t="str">
            <v>SHT0001159</v>
          </cell>
          <cell r="C9481" t="str">
            <v>内绞架左支撑板 机械减震内绞架</v>
          </cell>
          <cell r="D9481" t="str">
            <v>A</v>
          </cell>
          <cell r="E9481">
            <v>286</v>
          </cell>
          <cell r="F9481" t="str">
            <v>EA</v>
          </cell>
          <cell r="G9481">
            <v>5.1227799999999997</v>
          </cell>
        </row>
        <row r="9482">
          <cell r="B9482" t="str">
            <v>SHT0001227</v>
          </cell>
          <cell r="C9482" t="str">
            <v>上框后横梁 机械减震</v>
          </cell>
          <cell r="D9482" t="str">
            <v>A</v>
          </cell>
          <cell r="E9482">
            <v>400</v>
          </cell>
          <cell r="F9482" t="str">
            <v>EA</v>
          </cell>
          <cell r="G9482">
            <v>2.5179312600000001</v>
          </cell>
        </row>
        <row r="9483">
          <cell r="B9483" t="str">
            <v>SHT0001228</v>
          </cell>
          <cell r="C9483" t="str">
            <v>上框前横梁 机械减震</v>
          </cell>
          <cell r="D9483" t="str">
            <v>A</v>
          </cell>
          <cell r="E9483">
            <v>323</v>
          </cell>
          <cell r="F9483" t="str">
            <v>EA</v>
          </cell>
          <cell r="G9483">
            <v>1.89491575</v>
          </cell>
        </row>
        <row r="9484">
          <cell r="B9484" t="str">
            <v>SHT0001229</v>
          </cell>
          <cell r="C9484" t="str">
            <v>上框右侧板 机械减震</v>
          </cell>
          <cell r="D9484" t="str">
            <v>A</v>
          </cell>
          <cell r="E9484">
            <v>680</v>
          </cell>
          <cell r="F9484" t="str">
            <v>EA</v>
          </cell>
          <cell r="G9484">
            <v>4.9327079999999999</v>
          </cell>
        </row>
        <row r="9485">
          <cell r="B9485" t="str">
            <v>SHT0001230</v>
          </cell>
          <cell r="C9485" t="str">
            <v>上框左侧板 机械减震</v>
          </cell>
          <cell r="D9485" t="str">
            <v>A</v>
          </cell>
          <cell r="E9485">
            <v>681</v>
          </cell>
          <cell r="F9485" t="str">
            <v>EA</v>
          </cell>
          <cell r="G9485">
            <v>4.9327079999999999</v>
          </cell>
        </row>
        <row r="9486">
          <cell r="B9486" t="str">
            <v>SHT0000983</v>
          </cell>
          <cell r="C9486" t="str">
            <v>主驾座框骨架焊接总成电泳 陕汽机械</v>
          </cell>
          <cell r="D9486" t="str">
            <v>A</v>
          </cell>
          <cell r="E9486">
            <v>25</v>
          </cell>
          <cell r="F9486" t="str">
            <v>EA</v>
          </cell>
          <cell r="G9486">
            <v>45.344936650000001</v>
          </cell>
        </row>
        <row r="9487">
          <cell r="B9487" t="str">
            <v>SHT0000984</v>
          </cell>
          <cell r="C9487" t="str">
            <v>机械减震下框组件电泳 L3000</v>
          </cell>
          <cell r="D9487" t="str">
            <v>C</v>
          </cell>
          <cell r="E9487">
            <v>49</v>
          </cell>
          <cell r="F9487" t="str">
            <v>EA</v>
          </cell>
          <cell r="G9487">
            <v>20.4058529281</v>
          </cell>
        </row>
        <row r="9488">
          <cell r="B9488" t="str">
            <v>SHT0000985</v>
          </cell>
          <cell r="C9488" t="str">
            <v>机械减震上框组件电泳 陕汽/L3000</v>
          </cell>
          <cell r="D9488" t="str">
            <v>C</v>
          </cell>
          <cell r="E9488">
            <v>45</v>
          </cell>
          <cell r="F9488" t="str">
            <v>EA</v>
          </cell>
          <cell r="G9488">
            <v>29.660895935799999</v>
          </cell>
        </row>
        <row r="9489">
          <cell r="B9489" t="str">
            <v>SHT0001265</v>
          </cell>
          <cell r="C9489" t="str">
            <v>主驾坐框焊接总成电泳 H4-2019款</v>
          </cell>
          <cell r="D9489" t="str">
            <v>A</v>
          </cell>
          <cell r="E9489">
            <v>20</v>
          </cell>
          <cell r="F9489" t="str">
            <v>EA</v>
          </cell>
          <cell r="G9489">
            <v>50.210565218500001</v>
          </cell>
        </row>
        <row r="9490">
          <cell r="B9490" t="str">
            <v>SHT0001275</v>
          </cell>
          <cell r="C9490" t="str">
            <v>机械减震外绞架组件电泳</v>
          </cell>
          <cell r="D9490" t="str">
            <v>C</v>
          </cell>
          <cell r="E9490">
            <v>183</v>
          </cell>
          <cell r="F9490" t="str">
            <v>EA</v>
          </cell>
          <cell r="G9490">
            <v>22.495875442700001</v>
          </cell>
        </row>
        <row r="9491">
          <cell r="B9491" t="str">
            <v>SHT0001282</v>
          </cell>
          <cell r="C9491" t="str">
            <v>机械减震内绞架组件电泳</v>
          </cell>
          <cell r="D9491" t="str">
            <v>C</v>
          </cell>
          <cell r="E9491">
            <v>123</v>
          </cell>
          <cell r="F9491" t="str">
            <v>EA</v>
          </cell>
          <cell r="G9491">
            <v>21.8968913856</v>
          </cell>
        </row>
        <row r="9492">
          <cell r="B9492" t="str">
            <v>SHT0001306</v>
          </cell>
          <cell r="C9492" t="str">
            <v>机械减震下框组件电泳 陕汽</v>
          </cell>
          <cell r="D9492" t="str">
            <v>C</v>
          </cell>
          <cell r="E9492">
            <v>135</v>
          </cell>
          <cell r="F9492" t="str">
            <v>EA</v>
          </cell>
          <cell r="G9492">
            <v>18.940192395899999</v>
          </cell>
        </row>
        <row r="9493">
          <cell r="B9493" t="str">
            <v>SHT0001309</v>
          </cell>
          <cell r="C9493" t="str">
            <v>气囊减震器上框组件电泳 欧曼</v>
          </cell>
          <cell r="D9493" t="str">
            <v>C</v>
          </cell>
          <cell r="E9493">
            <v>72</v>
          </cell>
          <cell r="F9493" t="str">
            <v>EA</v>
          </cell>
          <cell r="G9493">
            <v>20.952555890100001</v>
          </cell>
        </row>
        <row r="9494">
          <cell r="B9494" t="str">
            <v>SHT0001310</v>
          </cell>
          <cell r="C9494" t="str">
            <v>气囊减震器下框组件电泳 欧曼</v>
          </cell>
          <cell r="D9494" t="str">
            <v>C</v>
          </cell>
          <cell r="E9494">
            <v>105</v>
          </cell>
          <cell r="F9494" t="str">
            <v>EA</v>
          </cell>
          <cell r="G9494">
            <v>17.8574367937</v>
          </cell>
        </row>
        <row r="9495">
          <cell r="B9495" t="str">
            <v>SHT0001311</v>
          </cell>
          <cell r="C9495" t="str">
            <v>内绞架组件电泳</v>
          </cell>
          <cell r="D9495" t="str">
            <v>A</v>
          </cell>
          <cell r="E9495">
            <v>344</v>
          </cell>
          <cell r="F9495" t="str">
            <v>EA</v>
          </cell>
          <cell r="G9495">
            <v>16.035299515599998</v>
          </cell>
        </row>
        <row r="9496">
          <cell r="B9496" t="str">
            <v>SHT0001312</v>
          </cell>
          <cell r="C9496" t="str">
            <v>外绞架组件电泳 欧曼</v>
          </cell>
          <cell r="D9496" t="str">
            <v>C</v>
          </cell>
          <cell r="E9496">
            <v>99</v>
          </cell>
          <cell r="F9496" t="str">
            <v>EA</v>
          </cell>
          <cell r="G9496">
            <v>13.9977160624</v>
          </cell>
        </row>
        <row r="9497">
          <cell r="B9497" t="str">
            <v>SHT0001321</v>
          </cell>
          <cell r="C9497" t="str">
            <v>主驾座框骨架焊接总成电泳 欧曼延伸</v>
          </cell>
          <cell r="D9497" t="str">
            <v>A</v>
          </cell>
          <cell r="E9497">
            <v>2</v>
          </cell>
          <cell r="F9497" t="str">
            <v>EA</v>
          </cell>
          <cell r="G9497">
            <v>43.857222120899998</v>
          </cell>
        </row>
        <row r="9498">
          <cell r="B9498" t="str">
            <v>SHT0001331</v>
          </cell>
          <cell r="C9498" t="str">
            <v>气囊减震器下框组件电泳 M3000</v>
          </cell>
          <cell r="D9498" t="str">
            <v>C</v>
          </cell>
          <cell r="E9498">
            <v>61</v>
          </cell>
          <cell r="F9498" t="str">
            <v>EA</v>
          </cell>
          <cell r="G9498">
            <v>22.959705767500001</v>
          </cell>
        </row>
        <row r="9499">
          <cell r="B9499" t="str">
            <v>SHT0001335</v>
          </cell>
          <cell r="C9499" t="str">
            <v>副驾座框骨架焊接总成电泳 陕汽</v>
          </cell>
          <cell r="D9499" t="str">
            <v>A</v>
          </cell>
          <cell r="E9499">
            <v>10</v>
          </cell>
          <cell r="F9499" t="str">
            <v>EA</v>
          </cell>
          <cell r="G9499">
            <v>45.328842189900001</v>
          </cell>
        </row>
        <row r="9500">
          <cell r="B9500" t="str">
            <v>SHT0001339</v>
          </cell>
          <cell r="C9500" t="str">
            <v>气囊减震器上框组件电泳 一汽</v>
          </cell>
          <cell r="D9500" t="str">
            <v>C</v>
          </cell>
          <cell r="E9500">
            <v>30</v>
          </cell>
          <cell r="F9500" t="str">
            <v>EA</v>
          </cell>
          <cell r="G9500">
            <v>16.259185995300001</v>
          </cell>
        </row>
        <row r="9501">
          <cell r="B9501" t="str">
            <v>SHT0001345</v>
          </cell>
          <cell r="C9501" t="str">
            <v>气囊减震器下框组件电泳 一汽</v>
          </cell>
          <cell r="D9501" t="str">
            <v>C</v>
          </cell>
          <cell r="E9501">
            <v>25</v>
          </cell>
          <cell r="F9501" t="str">
            <v>EA</v>
          </cell>
          <cell r="G9501">
            <v>21.2155724283</v>
          </cell>
        </row>
        <row r="9502">
          <cell r="B9502" t="str">
            <v>SHT0001346</v>
          </cell>
          <cell r="C9502" t="str">
            <v>主驾座框骨架焊接总成电泳 一汽</v>
          </cell>
          <cell r="D9502" t="str">
            <v>A</v>
          </cell>
          <cell r="E9502">
            <v>11</v>
          </cell>
          <cell r="F9502" t="str">
            <v>EA</v>
          </cell>
          <cell r="G9502">
            <v>49.8104692466</v>
          </cell>
        </row>
        <row r="9503">
          <cell r="B9503" t="str">
            <v>SHT0001350</v>
          </cell>
          <cell r="C9503" t="str">
            <v>气囊减震器上框组件电泳</v>
          </cell>
          <cell r="D9503" t="str">
            <v>C</v>
          </cell>
          <cell r="E9503">
            <v>135</v>
          </cell>
          <cell r="F9503" t="str">
            <v>EA</v>
          </cell>
          <cell r="G9503">
            <v>22.452055890099999</v>
          </cell>
        </row>
        <row r="9504">
          <cell r="B9504" t="str">
            <v>SHT0001351</v>
          </cell>
          <cell r="C9504" t="str">
            <v>气囊减震器下框组件电泳</v>
          </cell>
          <cell r="D9504" t="str">
            <v>C</v>
          </cell>
          <cell r="E9504">
            <v>185</v>
          </cell>
          <cell r="F9504" t="str">
            <v>EA</v>
          </cell>
          <cell r="G9504">
            <v>19.0708367937</v>
          </cell>
        </row>
        <row r="9505">
          <cell r="B9505" t="str">
            <v>SHT0001352</v>
          </cell>
          <cell r="C9505" t="str">
            <v>外十字支撑架组件电泳</v>
          </cell>
          <cell r="D9505" t="str">
            <v>C</v>
          </cell>
          <cell r="E9505">
            <v>15</v>
          </cell>
          <cell r="F9505" t="str">
            <v>EA</v>
          </cell>
          <cell r="G9505">
            <v>14.9950692016</v>
          </cell>
        </row>
        <row r="9506">
          <cell r="B9506" t="str">
            <v>SHT0001354</v>
          </cell>
          <cell r="C9506" t="str">
            <v>主驾座框骨架焊接总成电泳 H3A</v>
          </cell>
          <cell r="D9506" t="str">
            <v>C</v>
          </cell>
          <cell r="E9506">
            <v>285</v>
          </cell>
          <cell r="F9506" t="str">
            <v>EA</v>
          </cell>
          <cell r="G9506">
            <v>41.015799388399998</v>
          </cell>
        </row>
        <row r="9507">
          <cell r="B9507" t="str">
            <v>SHT0001370</v>
          </cell>
          <cell r="C9507" t="str">
            <v>减震器上框总成电泳 H4-2019款</v>
          </cell>
          <cell r="D9507" t="str">
            <v>A</v>
          </cell>
          <cell r="E9507">
            <v>3</v>
          </cell>
          <cell r="F9507" t="str">
            <v>EA</v>
          </cell>
          <cell r="G9507">
            <v>17.5303357586</v>
          </cell>
        </row>
        <row r="9508">
          <cell r="B9508" t="str">
            <v>SHT0001371</v>
          </cell>
          <cell r="C9508" t="str">
            <v>减震器下框总成电泳 H4-2019款</v>
          </cell>
          <cell r="D9508" t="str">
            <v>C</v>
          </cell>
          <cell r="E9508">
            <v>4</v>
          </cell>
          <cell r="F9508" t="str">
            <v>EA</v>
          </cell>
          <cell r="G9508">
            <v>20.466685845499999</v>
          </cell>
        </row>
        <row r="9509">
          <cell r="B9509" t="str">
            <v>SHT0001373</v>
          </cell>
          <cell r="C9509" t="str">
            <v>外十字绞架总成电泳 H4-2019款</v>
          </cell>
          <cell r="D9509" t="str">
            <v>A</v>
          </cell>
          <cell r="E9509">
            <v>33</v>
          </cell>
          <cell r="F9509" t="str">
            <v>EA</v>
          </cell>
          <cell r="G9509">
            <v>22.304684323899998</v>
          </cell>
        </row>
        <row r="9510">
          <cell r="B9510" t="str">
            <v>SHT0001411</v>
          </cell>
          <cell r="C9510" t="str">
            <v>主驾座框骨架焊接总成电泳 M4机械</v>
          </cell>
          <cell r="D9510" t="str">
            <v>A</v>
          </cell>
          <cell r="E9510">
            <v>130</v>
          </cell>
          <cell r="F9510" t="str">
            <v>EA</v>
          </cell>
          <cell r="G9510">
            <v>44.298634888899997</v>
          </cell>
        </row>
        <row r="9511">
          <cell r="B9511" t="str">
            <v>SHT0001416</v>
          </cell>
          <cell r="C9511" t="str">
            <v>机械减震上框组件电泳 欧曼</v>
          </cell>
          <cell r="D9511" t="str">
            <v>C</v>
          </cell>
          <cell r="E9511">
            <v>170</v>
          </cell>
          <cell r="F9511" t="str">
            <v>EA</v>
          </cell>
          <cell r="G9511">
            <v>29.339607433699999</v>
          </cell>
        </row>
        <row r="9512">
          <cell r="B9512" t="str">
            <v>SHT0001417</v>
          </cell>
          <cell r="C9512" t="str">
            <v>机械减震下框组件电泳 欧曼</v>
          </cell>
          <cell r="D9512" t="str">
            <v>C</v>
          </cell>
          <cell r="E9512">
            <v>124</v>
          </cell>
          <cell r="F9512" t="str">
            <v>EA</v>
          </cell>
          <cell r="G9512">
            <v>20.552107866899998</v>
          </cell>
        </row>
        <row r="9513">
          <cell r="B9513" t="str">
            <v>SHT0001518</v>
          </cell>
          <cell r="C9513" t="str">
            <v>外十字绞架总成电泳 H4-2017款</v>
          </cell>
          <cell r="D9513" t="str">
            <v>A</v>
          </cell>
          <cell r="E9513">
            <v>7</v>
          </cell>
          <cell r="F9513" t="str">
            <v>EA</v>
          </cell>
          <cell r="G9513">
            <v>22.147384323899999</v>
          </cell>
        </row>
        <row r="9514">
          <cell r="B9514" t="str">
            <v>SHT0001525</v>
          </cell>
          <cell r="C9514" t="str">
            <v>气囊减震器上框组件电泳 H3000</v>
          </cell>
          <cell r="D9514" t="str">
            <v>A</v>
          </cell>
          <cell r="E9514">
            <v>132</v>
          </cell>
          <cell r="F9514" t="str">
            <v>EA</v>
          </cell>
          <cell r="G9514">
            <v>22.472619352100001</v>
          </cell>
        </row>
        <row r="9515">
          <cell r="B9515" t="str">
            <v>SHT0001526</v>
          </cell>
          <cell r="C9515" t="str">
            <v>气囊减震器下框组件电泳 H3000</v>
          </cell>
          <cell r="D9515" t="str">
            <v>C</v>
          </cell>
          <cell r="E9515">
            <v>83</v>
          </cell>
          <cell r="F9515" t="str">
            <v>EA</v>
          </cell>
          <cell r="G9515">
            <v>22.089924849799999</v>
          </cell>
        </row>
        <row r="9516">
          <cell r="B9516" t="str">
            <v>SHT0001537</v>
          </cell>
          <cell r="C9516" t="str">
            <v>气囊减震器下框组件电泳 陕汽</v>
          </cell>
          <cell r="D9516" t="str">
            <v>C</v>
          </cell>
          <cell r="E9516">
            <v>24</v>
          </cell>
          <cell r="F9516" t="str">
            <v>EA</v>
          </cell>
          <cell r="G9516">
            <v>16.790555042400001</v>
          </cell>
        </row>
        <row r="9517">
          <cell r="B9517" t="str">
            <v>SHT0001980</v>
          </cell>
          <cell r="C9517" t="str">
            <v>主驾上框焊接组件电泳 X3000-2.0</v>
          </cell>
          <cell r="D9517" t="str">
            <v>A</v>
          </cell>
          <cell r="E9517">
            <v>672</v>
          </cell>
          <cell r="F9517" t="str">
            <v>EA</v>
          </cell>
          <cell r="G9517">
            <v>18.339687373299999</v>
          </cell>
        </row>
        <row r="9518">
          <cell r="B9518" t="str">
            <v>SHT0001982</v>
          </cell>
          <cell r="C9518" t="str">
            <v>主驾下框焊接组件电泳 X3000-2.0</v>
          </cell>
          <cell r="D9518" t="str">
            <v>A</v>
          </cell>
          <cell r="E9518">
            <v>200</v>
          </cell>
          <cell r="F9518" t="str">
            <v>EA</v>
          </cell>
          <cell r="G9518">
            <v>25.5476307118</v>
          </cell>
        </row>
        <row r="9519">
          <cell r="B9519" t="str">
            <v>SHT0001983</v>
          </cell>
          <cell r="C9519" t="str">
            <v>内绞架组件电泳 2.0平台</v>
          </cell>
          <cell r="D9519" t="str">
            <v>A</v>
          </cell>
          <cell r="E9519">
            <v>602</v>
          </cell>
          <cell r="F9519" t="str">
            <v>EA</v>
          </cell>
          <cell r="G9519">
            <v>32.718811907000003</v>
          </cell>
        </row>
        <row r="9520">
          <cell r="B9520" t="str">
            <v>SHT0001984</v>
          </cell>
          <cell r="C9520" t="str">
            <v>外绞架组件电泳 2.0平台</v>
          </cell>
          <cell r="D9520" t="str">
            <v>A</v>
          </cell>
          <cell r="E9520">
            <v>665</v>
          </cell>
          <cell r="F9520" t="str">
            <v>EA</v>
          </cell>
          <cell r="G9520">
            <v>25.408216916099999</v>
          </cell>
        </row>
        <row r="9521">
          <cell r="B9521" t="str">
            <v>SHT0001990</v>
          </cell>
          <cell r="C9521" t="str">
            <v>主驾坐框焊接总成电泳 F3000-2.0</v>
          </cell>
          <cell r="D9521" t="str">
            <v>A</v>
          </cell>
          <cell r="E9521">
            <v>109</v>
          </cell>
          <cell r="F9521" t="str">
            <v>EA</v>
          </cell>
          <cell r="G9521">
            <v>54.327345220799998</v>
          </cell>
        </row>
        <row r="9522">
          <cell r="B9522" t="str">
            <v>SHT0001993</v>
          </cell>
          <cell r="C9522" t="str">
            <v>副驾坐框焊接总成电泳 X3000</v>
          </cell>
          <cell r="D9522" t="str">
            <v>A</v>
          </cell>
          <cell r="E9522">
            <v>105</v>
          </cell>
          <cell r="F9522" t="str">
            <v>EA</v>
          </cell>
          <cell r="G9522">
            <v>53.362545220800001</v>
          </cell>
        </row>
        <row r="9523">
          <cell r="B9523" t="str">
            <v>SHT0002262</v>
          </cell>
          <cell r="C9523" t="str">
            <v>座框骨架焊接总成电泳 M4气囊右舵</v>
          </cell>
          <cell r="D9523" t="str">
            <v>C</v>
          </cell>
          <cell r="E9523">
            <v>37</v>
          </cell>
          <cell r="F9523" t="str">
            <v>EA</v>
          </cell>
          <cell r="G9523">
            <v>45.339968210499997</v>
          </cell>
        </row>
        <row r="9524">
          <cell r="B9524" t="str">
            <v>SHT0002271</v>
          </cell>
          <cell r="C9524" t="str">
            <v>副驾座框骨架焊接总成电泳 欧曼右舵</v>
          </cell>
          <cell r="D9524" t="str">
            <v>A</v>
          </cell>
          <cell r="E9524">
            <v>118</v>
          </cell>
          <cell r="F9524" t="str">
            <v>EA</v>
          </cell>
          <cell r="G9524">
            <v>43.761242189900003</v>
          </cell>
        </row>
        <row r="9525">
          <cell r="B9525" t="str">
            <v>SHT0002291</v>
          </cell>
          <cell r="C9525" t="str">
            <v>副驾减震器总成电泳 X3000</v>
          </cell>
          <cell r="D9525" t="str">
            <v>C</v>
          </cell>
          <cell r="E9525">
            <v>184</v>
          </cell>
          <cell r="F9525" t="str">
            <v>EA</v>
          </cell>
          <cell r="G9525">
            <v>31.8678247812</v>
          </cell>
        </row>
        <row r="9526">
          <cell r="B9526" t="str">
            <v>SHT0002300</v>
          </cell>
          <cell r="C9526" t="str">
            <v>主驾座框骨架焊接总成电泳 欧曼</v>
          </cell>
          <cell r="D9526" t="str">
            <v>A</v>
          </cell>
          <cell r="E9526">
            <v>20</v>
          </cell>
          <cell r="F9526" t="str">
            <v>EA</v>
          </cell>
          <cell r="G9526">
            <v>34.895659328400001</v>
          </cell>
        </row>
        <row r="9527">
          <cell r="B9527" t="str">
            <v>SHT0002320</v>
          </cell>
          <cell r="C9527" t="str">
            <v>主驾坐框焊接总成电泳 X3000-2.0</v>
          </cell>
          <cell r="D9527" t="str">
            <v>A</v>
          </cell>
          <cell r="E9527">
            <v>75</v>
          </cell>
          <cell r="F9527" t="str">
            <v>EA</v>
          </cell>
          <cell r="G9527">
            <v>54.548804418099998</v>
          </cell>
        </row>
        <row r="9528">
          <cell r="B9528" t="str">
            <v>SHT0002321</v>
          </cell>
          <cell r="C9528" t="str">
            <v>主驾下框焊接组件电泳 轩德6-2.0</v>
          </cell>
          <cell r="D9528" t="str">
            <v>A</v>
          </cell>
          <cell r="E9528">
            <v>59</v>
          </cell>
          <cell r="F9528" t="str">
            <v>EA</v>
          </cell>
          <cell r="G9528">
            <v>30.8532107666</v>
          </cell>
        </row>
        <row r="9529">
          <cell r="B9529" t="str">
            <v>SHT0002511</v>
          </cell>
          <cell r="C9529" t="str">
            <v>主驾上框焊接组件电泳 M3000-S</v>
          </cell>
          <cell r="D9529" t="str">
            <v>A</v>
          </cell>
          <cell r="E9529">
            <v>436</v>
          </cell>
          <cell r="F9529" t="str">
            <v>EA</v>
          </cell>
          <cell r="G9529">
            <v>18.103004956199999</v>
          </cell>
        </row>
        <row r="9530">
          <cell r="B9530" t="str">
            <v>SHT0002512</v>
          </cell>
          <cell r="C9530" t="str">
            <v>主驾下框焊接组件电泳 M3000-S</v>
          </cell>
          <cell r="D9530" t="str">
            <v>A</v>
          </cell>
          <cell r="E9530">
            <v>735</v>
          </cell>
          <cell r="F9530" t="str">
            <v>EA</v>
          </cell>
          <cell r="G9530">
            <v>50.090932720399998</v>
          </cell>
        </row>
        <row r="9531">
          <cell r="B9531" t="str">
            <v>SHT0002513</v>
          </cell>
          <cell r="C9531" t="str">
            <v>主驾座框骨架焊接总成电泳 M3000-S无安全带支架9档</v>
          </cell>
          <cell r="D9531" t="str">
            <v>A</v>
          </cell>
          <cell r="E9531">
            <v>428</v>
          </cell>
          <cell r="F9531" t="str">
            <v>EA</v>
          </cell>
          <cell r="G9531">
            <v>71.554735587600007</v>
          </cell>
        </row>
        <row r="9532">
          <cell r="B9532" t="str">
            <v>SHT0002558</v>
          </cell>
          <cell r="C9532" t="str">
            <v>减震器下框焊接组件电泳 重汽T5-2.0</v>
          </cell>
          <cell r="D9532" t="str">
            <v>C</v>
          </cell>
          <cell r="E9532">
            <v>129</v>
          </cell>
          <cell r="F9532" t="str">
            <v>EA</v>
          </cell>
          <cell r="G9532">
            <v>43.092847517000003</v>
          </cell>
        </row>
        <row r="9533">
          <cell r="B9533" t="str">
            <v>SHT0002602</v>
          </cell>
          <cell r="C9533" t="str">
            <v>上框焊接总成电泳 1.3-M3000&amp;M4</v>
          </cell>
          <cell r="D9533" t="str">
            <v>C</v>
          </cell>
          <cell r="E9533">
            <v>197</v>
          </cell>
          <cell r="F9533" t="str">
            <v>EA</v>
          </cell>
          <cell r="G9533">
            <v>26.318757872399999</v>
          </cell>
        </row>
        <row r="9534">
          <cell r="B9534" t="str">
            <v>SHT0002606</v>
          </cell>
          <cell r="C9534" t="str">
            <v>绞架总成电泳 1.3平台</v>
          </cell>
          <cell r="D9534" t="str">
            <v>C</v>
          </cell>
          <cell r="E9534">
            <v>44</v>
          </cell>
          <cell r="F9534" t="str">
            <v>EA</v>
          </cell>
          <cell r="G9534">
            <v>55.034780748800003</v>
          </cell>
        </row>
        <row r="9535">
          <cell r="B9535" t="str">
            <v>SHT0002607</v>
          </cell>
          <cell r="C9535" t="str">
            <v>座框骨架焊接总成电泳 1.3-M3000&amp;L5000</v>
          </cell>
          <cell r="D9535" t="str">
            <v>C</v>
          </cell>
          <cell r="E9535">
            <v>123</v>
          </cell>
          <cell r="F9535" t="str">
            <v>EA</v>
          </cell>
          <cell r="G9535">
            <v>111.4339175273</v>
          </cell>
        </row>
        <row r="9536">
          <cell r="B9536" t="str">
            <v>SHT0002609</v>
          </cell>
          <cell r="C9536" t="str">
            <v>下框焊接总成电泳 1.3-M3000</v>
          </cell>
          <cell r="D9536" t="str">
            <v>C</v>
          </cell>
          <cell r="E9536">
            <v>140</v>
          </cell>
          <cell r="F9536" t="str">
            <v>EA</v>
          </cell>
          <cell r="G9536">
            <v>25.301013378</v>
          </cell>
        </row>
        <row r="9537">
          <cell r="B9537" t="str">
            <v>SHT0002613</v>
          </cell>
          <cell r="C9537" t="str">
            <v>上框焊接总成电泳 重汽价值版</v>
          </cell>
          <cell r="D9537" t="str">
            <v>A</v>
          </cell>
          <cell r="E9537">
            <v>99</v>
          </cell>
          <cell r="F9537" t="str">
            <v>EA</v>
          </cell>
          <cell r="G9537">
            <v>23.5695737524</v>
          </cell>
        </row>
        <row r="9538">
          <cell r="B9538" t="str">
            <v>SHT0002615</v>
          </cell>
          <cell r="C9538" t="str">
            <v>内绞架电泳 汕德卡-2.0VDC阀</v>
          </cell>
          <cell r="D9538" t="str">
            <v>C</v>
          </cell>
          <cell r="E9538">
            <v>160</v>
          </cell>
          <cell r="F9538" t="str">
            <v>EA</v>
          </cell>
          <cell r="G9538">
            <v>35.569195747400002</v>
          </cell>
        </row>
        <row r="9539">
          <cell r="B9539" t="str">
            <v>SHT0002616</v>
          </cell>
          <cell r="C9539" t="str">
            <v>外绞架电泳 汕德卡-2.0VDC阀</v>
          </cell>
          <cell r="D9539" t="str">
            <v>C</v>
          </cell>
          <cell r="E9539">
            <v>160</v>
          </cell>
          <cell r="F9539" t="str">
            <v>EA</v>
          </cell>
          <cell r="G9539">
            <v>33.2332321775</v>
          </cell>
        </row>
        <row r="9540">
          <cell r="B9540" t="str">
            <v>SHT0002617</v>
          </cell>
          <cell r="C9540" t="str">
            <v>主驾座框总成电泳 5档卡板/座盆延伸</v>
          </cell>
          <cell r="D9540" t="str">
            <v>C</v>
          </cell>
          <cell r="E9540">
            <v>282</v>
          </cell>
          <cell r="F9540" t="str">
            <v>EA</v>
          </cell>
          <cell r="G9540">
            <v>74.733413877499999</v>
          </cell>
        </row>
        <row r="9541">
          <cell r="B9541" t="str">
            <v>SHT0002618</v>
          </cell>
          <cell r="C9541" t="str">
            <v>副驾座框焊接总成电泳 5档卡板/座盆延伸</v>
          </cell>
          <cell r="D9541" t="str">
            <v>C</v>
          </cell>
          <cell r="E9541">
            <v>59</v>
          </cell>
          <cell r="F9541" t="str">
            <v>EA</v>
          </cell>
          <cell r="G9541">
            <v>84.199977700999995</v>
          </cell>
        </row>
        <row r="9542">
          <cell r="B9542" t="str">
            <v>SHT0002621</v>
          </cell>
          <cell r="C9542" t="str">
            <v>主驾座框骨架焊接总成电泳 5档卡板无延伸</v>
          </cell>
          <cell r="D9542" t="str">
            <v>C</v>
          </cell>
          <cell r="E9542">
            <v>16</v>
          </cell>
          <cell r="F9542" t="str">
            <v>EA</v>
          </cell>
          <cell r="G9542">
            <v>74.715657119200003</v>
          </cell>
        </row>
        <row r="9543">
          <cell r="B9543" t="str">
            <v>SHT0002662</v>
          </cell>
          <cell r="C9543" t="str">
            <v>后升降连杆总成电泳 1.3平台</v>
          </cell>
          <cell r="D9543" t="str">
            <v>C</v>
          </cell>
          <cell r="E9543">
            <v>138</v>
          </cell>
          <cell r="F9543" t="str">
            <v>EA</v>
          </cell>
          <cell r="G9543">
            <v>21.2259959358</v>
          </cell>
        </row>
        <row r="9544">
          <cell r="B9544" t="str">
            <v>SHT0002688</v>
          </cell>
          <cell r="C9544" t="str">
            <v>副驾座框骨架焊接总成电泳 1.3-X5000</v>
          </cell>
          <cell r="D9544" t="str">
            <v>C</v>
          </cell>
          <cell r="E9544">
            <v>116</v>
          </cell>
          <cell r="F9544" t="str">
            <v>EA</v>
          </cell>
          <cell r="G9544">
            <v>95.4960461477</v>
          </cell>
        </row>
        <row r="9545">
          <cell r="B9545" t="str">
            <v>SHT0011013</v>
          </cell>
          <cell r="C9545" t="str">
            <v>主驾下框焊接组件电泳 H4-2.0</v>
          </cell>
          <cell r="D9545" t="str">
            <v>A</v>
          </cell>
          <cell r="E9545">
            <v>185</v>
          </cell>
          <cell r="F9545" t="str">
            <v>EA</v>
          </cell>
          <cell r="G9545">
            <v>32.245056395500001</v>
          </cell>
        </row>
        <row r="9546">
          <cell r="B9546" t="str">
            <v>SHT0014371</v>
          </cell>
          <cell r="C9546" t="str">
            <v>减震器下框电泳总成 X5000S</v>
          </cell>
          <cell r="D9546" t="str">
            <v>A</v>
          </cell>
          <cell r="E9546">
            <v>11</v>
          </cell>
          <cell r="F9546" t="str">
            <v>EA</v>
          </cell>
          <cell r="G9546">
            <v>29.332494003099999</v>
          </cell>
        </row>
        <row r="9547">
          <cell r="B9547" t="str">
            <v>SHT0014627</v>
          </cell>
          <cell r="C9547" t="str">
            <v>上框焊接总成电泳</v>
          </cell>
          <cell r="D9547" t="str">
            <v>A</v>
          </cell>
          <cell r="E9547">
            <v>522</v>
          </cell>
          <cell r="F9547" t="str">
            <v>EA</v>
          </cell>
          <cell r="G9547">
            <v>19.2922994362</v>
          </cell>
        </row>
        <row r="9548">
          <cell r="B9548" t="str">
            <v>SHT0014629</v>
          </cell>
          <cell r="C9548" t="str">
            <v>座框装配总成电泳 无仰角</v>
          </cell>
          <cell r="D9548" t="str">
            <v>A</v>
          </cell>
          <cell r="E9548">
            <v>10</v>
          </cell>
          <cell r="F9548" t="str">
            <v>EA</v>
          </cell>
          <cell r="G9548">
            <v>45.780402391000003</v>
          </cell>
        </row>
        <row r="9549">
          <cell r="B9549" t="str">
            <v>SHT0014686</v>
          </cell>
          <cell r="C9549" t="str">
            <v>主驾座框骨架电泳总成 重汽价值版</v>
          </cell>
          <cell r="D9549" t="str">
            <v>A</v>
          </cell>
          <cell r="E9549">
            <v>31</v>
          </cell>
          <cell r="F9549" t="str">
            <v>EA</v>
          </cell>
          <cell r="G9549">
            <v>95.883622517899994</v>
          </cell>
        </row>
        <row r="9550">
          <cell r="B9550" t="str">
            <v>SHT0014691</v>
          </cell>
          <cell r="C9550" t="str">
            <v>下框焊接总成电泳 重汽价值版</v>
          </cell>
          <cell r="D9550" t="str">
            <v>A</v>
          </cell>
          <cell r="E9550">
            <v>46</v>
          </cell>
          <cell r="F9550" t="str">
            <v>EA</v>
          </cell>
          <cell r="G9550">
            <v>46.208951818000003</v>
          </cell>
        </row>
        <row r="9551">
          <cell r="B9551" t="str">
            <v>SHT0014879</v>
          </cell>
          <cell r="C9551" t="str">
            <v>减震器下框电泳总成 汕德卡2.2</v>
          </cell>
          <cell r="D9551" t="str">
            <v>A</v>
          </cell>
          <cell r="E9551">
            <v>75</v>
          </cell>
          <cell r="F9551" t="str">
            <v>EA</v>
          </cell>
          <cell r="G9551">
            <v>43.094421637000003</v>
          </cell>
        </row>
        <row r="9552">
          <cell r="B9552" t="str">
            <v>SLT0010568</v>
          </cell>
          <cell r="C9552" t="str">
            <v>下底板焊接总成电泳 一汽轻卡减震</v>
          </cell>
          <cell r="D9552" t="str">
            <v>A</v>
          </cell>
          <cell r="E9552">
            <v>293</v>
          </cell>
          <cell r="F9552" t="str">
            <v>EA</v>
          </cell>
          <cell r="G9552">
            <v>73.146029660899998</v>
          </cell>
        </row>
        <row r="9553">
          <cell r="B9553" t="str">
            <v>SLT0010569</v>
          </cell>
          <cell r="C9553" t="str">
            <v>上盖板焊接总成电泳 一汽轻卡减震</v>
          </cell>
          <cell r="D9553" t="str">
            <v>A</v>
          </cell>
          <cell r="E9553">
            <v>288</v>
          </cell>
          <cell r="F9553" t="str">
            <v>EA</v>
          </cell>
          <cell r="G9553">
            <v>65.803323224300001</v>
          </cell>
        </row>
        <row r="9554">
          <cell r="B9554" t="str">
            <v>SLT0010571</v>
          </cell>
          <cell r="C9554" t="str">
            <v>绞架焊接总成电泳 一汽轻卡减震</v>
          </cell>
          <cell r="D9554" t="str">
            <v>A</v>
          </cell>
          <cell r="E9554">
            <v>131</v>
          </cell>
          <cell r="F9554" t="str">
            <v>EA</v>
          </cell>
          <cell r="G9554">
            <v>62.537326677300001</v>
          </cell>
        </row>
        <row r="9555">
          <cell r="B9555" t="str">
            <v>REM0003094</v>
          </cell>
          <cell r="C9555" t="str">
            <v>豪泺镜体镶件</v>
          </cell>
          <cell r="D9555" t="str">
            <v>B</v>
          </cell>
          <cell r="E9555">
            <v>320</v>
          </cell>
          <cell r="F9555" t="str">
            <v>Ea</v>
          </cell>
          <cell r="G9555">
            <v>3.2873507255000001</v>
          </cell>
        </row>
        <row r="9556">
          <cell r="B9556" t="str">
            <v>REM0003099</v>
          </cell>
          <cell r="C9556" t="str">
            <v>豪泺镜体镶件4</v>
          </cell>
          <cell r="D9556" t="str">
            <v>B</v>
          </cell>
          <cell r="E9556">
            <v>1209</v>
          </cell>
          <cell r="F9556" t="str">
            <v>Ea</v>
          </cell>
          <cell r="G9556">
            <v>3.2873507255000001</v>
          </cell>
        </row>
        <row r="9557">
          <cell r="B9557" t="str">
            <v>SHT0001249</v>
          </cell>
          <cell r="C9557" t="str">
            <v>前挂簧板电泳</v>
          </cell>
          <cell r="D9557" t="str">
            <v>A</v>
          </cell>
          <cell r="E9557">
            <v>572</v>
          </cell>
          <cell r="F9557" t="str">
            <v>EA</v>
          </cell>
          <cell r="G9557">
            <v>0.5248986792</v>
          </cell>
        </row>
        <row r="9558">
          <cell r="B9558" t="str">
            <v>SHT0001278</v>
          </cell>
          <cell r="C9558" t="str">
            <v>左调调节臂组件电泳</v>
          </cell>
          <cell r="D9558" t="str">
            <v>A</v>
          </cell>
          <cell r="E9558">
            <v>171</v>
          </cell>
          <cell r="F9558" t="str">
            <v>EA</v>
          </cell>
          <cell r="G9558">
            <v>6.3215616722999997</v>
          </cell>
        </row>
        <row r="9559">
          <cell r="B9559" t="str">
            <v>SHT0001279</v>
          </cell>
          <cell r="C9559" t="str">
            <v>前调调节臂组件电泳</v>
          </cell>
          <cell r="D9559" t="str">
            <v>A</v>
          </cell>
          <cell r="E9559">
            <v>242</v>
          </cell>
          <cell r="F9559" t="str">
            <v>EA</v>
          </cell>
          <cell r="G9559">
            <v>6.4791142899</v>
          </cell>
        </row>
        <row r="9560">
          <cell r="B9560" t="str">
            <v>SHT0001284</v>
          </cell>
          <cell r="C9560" t="str">
            <v>主驾前支撑焊接组件电泳</v>
          </cell>
          <cell r="D9560" t="str">
            <v>A</v>
          </cell>
          <cell r="E9560">
            <v>149</v>
          </cell>
          <cell r="F9560" t="str">
            <v>EA</v>
          </cell>
          <cell r="G9560">
            <v>6.3915577599000004</v>
          </cell>
        </row>
        <row r="9561">
          <cell r="B9561" t="str">
            <v>SHT0001285</v>
          </cell>
          <cell r="C9561" t="str">
            <v>后支撑焊接组件电泳 机械</v>
          </cell>
          <cell r="D9561" t="str">
            <v>C</v>
          </cell>
          <cell r="E9561">
            <v>100</v>
          </cell>
          <cell r="F9561" t="str">
            <v>EA</v>
          </cell>
          <cell r="G9561">
            <v>7.8518777598999998</v>
          </cell>
        </row>
        <row r="9562">
          <cell r="B9562" t="str">
            <v>SHT0001300</v>
          </cell>
          <cell r="C9562" t="str">
            <v>滑块固定板组件主后电泳 一汽</v>
          </cell>
          <cell r="D9562" t="str">
            <v>A</v>
          </cell>
          <cell r="E9562">
            <v>267</v>
          </cell>
          <cell r="F9562" t="str">
            <v>EA</v>
          </cell>
          <cell r="G9562">
            <v>2.1141740458</v>
          </cell>
        </row>
        <row r="9563">
          <cell r="B9563" t="str">
            <v>SHT0001301</v>
          </cell>
          <cell r="C9563" t="str">
            <v>滑块固定板组件主前电泳 一汽</v>
          </cell>
          <cell r="D9563" t="str">
            <v>C</v>
          </cell>
          <cell r="E9563">
            <v>165</v>
          </cell>
          <cell r="F9563" t="str">
            <v>EA</v>
          </cell>
          <cell r="G9563">
            <v>2.1141740458</v>
          </cell>
        </row>
        <row r="9564">
          <cell r="B9564" t="str">
            <v>SHT0001302</v>
          </cell>
          <cell r="C9564" t="str">
            <v>连杆板1电泳</v>
          </cell>
          <cell r="D9564" t="str">
            <v>A</v>
          </cell>
          <cell r="E9564">
            <v>1600</v>
          </cell>
          <cell r="F9564" t="str">
            <v>EA</v>
          </cell>
          <cell r="G9564">
            <v>0.48952073740000002</v>
          </cell>
        </row>
        <row r="9565">
          <cell r="B9565" t="str">
            <v>SHT0001323</v>
          </cell>
          <cell r="C9565" t="str">
            <v>后支撑焊接组件电泳 欧曼右舵</v>
          </cell>
          <cell r="D9565" t="str">
            <v>A</v>
          </cell>
          <cell r="E9565">
            <v>138</v>
          </cell>
          <cell r="F9565" t="str">
            <v>EA</v>
          </cell>
          <cell r="G9565">
            <v>5.4156928418000003</v>
          </cell>
        </row>
        <row r="9566">
          <cell r="B9566" t="str">
            <v>SHT0001324</v>
          </cell>
          <cell r="C9566" t="str">
            <v>滑块固定板组件主后电泳</v>
          </cell>
          <cell r="D9566" t="str">
            <v>A</v>
          </cell>
          <cell r="E9566">
            <v>801</v>
          </cell>
          <cell r="F9566" t="str">
            <v>EA</v>
          </cell>
          <cell r="G9566">
            <v>2.0807242659999998</v>
          </cell>
        </row>
        <row r="9567">
          <cell r="B9567" t="str">
            <v>SHT0001325</v>
          </cell>
          <cell r="C9567" t="str">
            <v>滑块固定板组件主前电泳</v>
          </cell>
          <cell r="D9567" t="str">
            <v>A</v>
          </cell>
          <cell r="E9567">
            <v>831</v>
          </cell>
          <cell r="F9567" t="str">
            <v>EA</v>
          </cell>
          <cell r="G9567">
            <v>2.0807242659999998</v>
          </cell>
        </row>
        <row r="9568">
          <cell r="B9568" t="str">
            <v>SHT0001343</v>
          </cell>
          <cell r="C9568" t="str">
            <v>减震扣组件电泳 一汽</v>
          </cell>
          <cell r="D9568" t="str">
            <v>A</v>
          </cell>
          <cell r="E9568">
            <v>37</v>
          </cell>
          <cell r="F9568" t="str">
            <v>EA</v>
          </cell>
          <cell r="G9568">
            <v>0.14849999999999999</v>
          </cell>
        </row>
        <row r="9569">
          <cell r="B9569" t="str">
            <v>SHT0001347</v>
          </cell>
          <cell r="C9569" t="str">
            <v>主驾前支撑焊接组件电泳 一汽</v>
          </cell>
          <cell r="D9569" t="str">
            <v>A</v>
          </cell>
          <cell r="E9569">
            <v>69</v>
          </cell>
          <cell r="F9569" t="str">
            <v>EA</v>
          </cell>
          <cell r="G9569">
            <v>7.5293025106</v>
          </cell>
        </row>
        <row r="9570">
          <cell r="B9570" t="str">
            <v>SHT0001348</v>
          </cell>
          <cell r="C9570" t="str">
            <v>后支撑焊接组件电泳 一汽</v>
          </cell>
          <cell r="D9570" t="str">
            <v>A</v>
          </cell>
          <cell r="E9570">
            <v>33</v>
          </cell>
          <cell r="F9570" t="str">
            <v>EA</v>
          </cell>
          <cell r="G9570">
            <v>7.0537208417999997</v>
          </cell>
        </row>
        <row r="9571">
          <cell r="B9571" t="str">
            <v>SHT0001353</v>
          </cell>
          <cell r="C9571" t="str">
            <v>安全带限位板电泳</v>
          </cell>
          <cell r="D9571" t="str">
            <v>A</v>
          </cell>
          <cell r="E9571">
            <v>2481</v>
          </cell>
          <cell r="F9571" t="str">
            <v>EA</v>
          </cell>
          <cell r="G9571">
            <v>0.47519867919999997</v>
          </cell>
        </row>
        <row r="9572">
          <cell r="B9572" t="str">
            <v>SHT0001357</v>
          </cell>
          <cell r="C9572" t="str">
            <v>左旋转钣金件总成电泳</v>
          </cell>
          <cell r="D9572" t="str">
            <v>A</v>
          </cell>
          <cell r="E9572">
            <v>36</v>
          </cell>
          <cell r="F9572" t="str">
            <v>EA</v>
          </cell>
          <cell r="G9572">
            <v>1.7520207037</v>
          </cell>
        </row>
        <row r="9573">
          <cell r="B9573" t="str">
            <v>SHT0001358</v>
          </cell>
          <cell r="C9573" t="str">
            <v>右旋转钣金件总成电泳</v>
          </cell>
          <cell r="D9573" t="str">
            <v>A</v>
          </cell>
          <cell r="E9573">
            <v>164</v>
          </cell>
          <cell r="F9573" t="str">
            <v>EA</v>
          </cell>
          <cell r="G9573">
            <v>1.7520207037</v>
          </cell>
        </row>
        <row r="9574">
          <cell r="B9574" t="str">
            <v>SHT0001369</v>
          </cell>
          <cell r="C9574" t="str">
            <v>上框前支架总成电泳 H4-2019款</v>
          </cell>
          <cell r="D9574" t="str">
            <v>A</v>
          </cell>
          <cell r="E9574">
            <v>16</v>
          </cell>
          <cell r="F9574" t="str">
            <v>EA</v>
          </cell>
          <cell r="G9574">
            <v>6.5158773490000002</v>
          </cell>
        </row>
        <row r="9575">
          <cell r="B9575" t="str">
            <v>SHT0001375</v>
          </cell>
          <cell r="C9575" t="str">
            <v>下框前支架电泳 H4-2019款</v>
          </cell>
          <cell r="D9575" t="str">
            <v>A</v>
          </cell>
          <cell r="E9575">
            <v>61</v>
          </cell>
          <cell r="F9575" t="str">
            <v>EA</v>
          </cell>
          <cell r="G9575">
            <v>3.2461653247000002</v>
          </cell>
        </row>
        <row r="9576">
          <cell r="B9576" t="str">
            <v>SHT0001396</v>
          </cell>
          <cell r="C9576" t="str">
            <v>前支撑焊接组件电泳 H3000气囊</v>
          </cell>
          <cell r="D9576" t="str">
            <v>A</v>
          </cell>
          <cell r="E9576">
            <v>175</v>
          </cell>
          <cell r="F9576" t="str">
            <v>EA</v>
          </cell>
          <cell r="G9576">
            <v>6.9906777598999996</v>
          </cell>
        </row>
        <row r="9577">
          <cell r="B9577" t="str">
            <v>SHT0001401</v>
          </cell>
          <cell r="C9577" t="str">
            <v>安全带固定板组件电泳 一汽</v>
          </cell>
          <cell r="D9577" t="str">
            <v>A</v>
          </cell>
          <cell r="E9577">
            <v>64</v>
          </cell>
          <cell r="F9577" t="str">
            <v>EA</v>
          </cell>
          <cell r="G9577">
            <v>7.4796601728000001</v>
          </cell>
        </row>
        <row r="9578">
          <cell r="B9578" t="str">
            <v>SHT0001516</v>
          </cell>
          <cell r="C9578" t="str">
            <v>主驾前支撑焊接组件电泳 H3改型/M4</v>
          </cell>
          <cell r="D9578" t="str">
            <v>A</v>
          </cell>
          <cell r="E9578">
            <v>179</v>
          </cell>
          <cell r="F9578" t="str">
            <v>EA</v>
          </cell>
          <cell r="G9578">
            <v>6.9906777598999996</v>
          </cell>
        </row>
        <row r="9579">
          <cell r="B9579" t="str">
            <v>SHT0001542</v>
          </cell>
          <cell r="C9579" t="str">
            <v>副驾前支撑焊接组件电泳 陕汽</v>
          </cell>
          <cell r="D9579" t="str">
            <v>A</v>
          </cell>
          <cell r="E9579">
            <v>21</v>
          </cell>
          <cell r="F9579" t="str">
            <v>EA</v>
          </cell>
          <cell r="G9579">
            <v>6.4509577598999996</v>
          </cell>
        </row>
        <row r="9580">
          <cell r="B9580" t="str">
            <v>SHT0001981</v>
          </cell>
          <cell r="C9580" t="str">
            <v>主驾上框后横梁总成电泳 2.0平台</v>
          </cell>
          <cell r="D9580" t="str">
            <v>A</v>
          </cell>
          <cell r="E9580">
            <v>1359</v>
          </cell>
          <cell r="F9580" t="str">
            <v>EA</v>
          </cell>
          <cell r="G9580">
            <v>4.3149409742999998</v>
          </cell>
        </row>
        <row r="9581">
          <cell r="B9581" t="str">
            <v>SHT0001985</v>
          </cell>
          <cell r="C9581" t="str">
            <v>拉线固定支架焊接总成电泳 2.0平台</v>
          </cell>
          <cell r="D9581" t="str">
            <v>A</v>
          </cell>
          <cell r="E9581">
            <v>7112</v>
          </cell>
          <cell r="F9581" t="str">
            <v>EA</v>
          </cell>
          <cell r="G9581">
            <v>0.79114889929999999</v>
          </cell>
        </row>
        <row r="9582">
          <cell r="B9582" t="str">
            <v>SHT0001986</v>
          </cell>
          <cell r="C9582" t="str">
            <v>旋转片电泳 2.0平台</v>
          </cell>
          <cell r="D9582" t="str">
            <v>C</v>
          </cell>
          <cell r="E9582">
            <v>2000</v>
          </cell>
          <cell r="F9582" t="str">
            <v>EA</v>
          </cell>
          <cell r="G9582">
            <v>0.56809955970000003</v>
          </cell>
        </row>
        <row r="9583">
          <cell r="B9583" t="str">
            <v>SHT0002393</v>
          </cell>
          <cell r="C9583" t="str">
            <v>H3齿板 H3A电泳件</v>
          </cell>
          <cell r="D9583" t="str">
            <v>A</v>
          </cell>
          <cell r="E9583">
            <v>1149</v>
          </cell>
          <cell r="F9583" t="str">
            <v>EA</v>
          </cell>
          <cell r="G9583">
            <v>1.3243191872</v>
          </cell>
        </row>
        <row r="9584">
          <cell r="B9584" t="str">
            <v>SHT0002455</v>
          </cell>
          <cell r="C9584" t="str">
            <v>下框后横梁组件电泳 2.0平台</v>
          </cell>
          <cell r="D9584" t="str">
            <v>A</v>
          </cell>
          <cell r="E9584">
            <v>572</v>
          </cell>
          <cell r="F9584" t="str">
            <v>EA</v>
          </cell>
          <cell r="G9584">
            <v>4.5219867008000003</v>
          </cell>
        </row>
        <row r="9585">
          <cell r="B9585" t="str">
            <v>SHT0002516</v>
          </cell>
          <cell r="C9585" t="str">
            <v>右调调节臂组件电泳</v>
          </cell>
          <cell r="D9585" t="str">
            <v>C</v>
          </cell>
          <cell r="E9585">
            <v>3</v>
          </cell>
          <cell r="F9585" t="str">
            <v>EA</v>
          </cell>
          <cell r="G9585">
            <v>6.3215616722999997</v>
          </cell>
        </row>
        <row r="9586">
          <cell r="B9586" t="str">
            <v>SHT0002530</v>
          </cell>
          <cell r="C9586" t="str">
            <v>M4升降器前手柄电泳</v>
          </cell>
          <cell r="E9586">
            <v>275</v>
          </cell>
          <cell r="F9586" t="str">
            <v>EA</v>
          </cell>
          <cell r="G9586">
            <v>1.4356385911</v>
          </cell>
        </row>
        <row r="9587">
          <cell r="B9587" t="str">
            <v>SHT0002531</v>
          </cell>
          <cell r="C9587" t="str">
            <v>M4升降器后手柄电泳</v>
          </cell>
          <cell r="E9587">
            <v>311</v>
          </cell>
          <cell r="F9587" t="str">
            <v>EA</v>
          </cell>
          <cell r="G9587">
            <v>1.3759385910999999</v>
          </cell>
        </row>
        <row r="9588">
          <cell r="B9588" t="str">
            <v>SHT0002537</v>
          </cell>
          <cell r="C9588" t="str">
            <v>前升降手柄焊接总成电泳 1.3-M3000&amp;L5000&amp;M4</v>
          </cell>
          <cell r="D9588" t="str">
            <v>C</v>
          </cell>
          <cell r="E9588">
            <v>126</v>
          </cell>
          <cell r="F9588" t="str">
            <v>EA</v>
          </cell>
          <cell r="G9588">
            <v>0.69639110360000001</v>
          </cell>
        </row>
        <row r="9589">
          <cell r="B9589" t="str">
            <v>SHT0002538</v>
          </cell>
          <cell r="C9589" t="str">
            <v>后升降手柄焊接总成电泳 1.3-M3000&amp;L5000&amp;M4</v>
          </cell>
          <cell r="D9589" t="str">
            <v>C</v>
          </cell>
          <cell r="E9589">
            <v>119</v>
          </cell>
          <cell r="F9589" t="str">
            <v>EA</v>
          </cell>
          <cell r="G9589">
            <v>0.66246282059999995</v>
          </cell>
        </row>
        <row r="9590">
          <cell r="B9590" t="str">
            <v>SHT0002605</v>
          </cell>
          <cell r="C9590" t="str">
            <v>下框前横梁组件电泳 1.3平台</v>
          </cell>
          <cell r="D9590" t="str">
            <v>A</v>
          </cell>
          <cell r="E9590">
            <v>242</v>
          </cell>
          <cell r="F9590" t="str">
            <v>EA</v>
          </cell>
          <cell r="G9590">
            <v>4.0022347194999996</v>
          </cell>
        </row>
        <row r="9591">
          <cell r="B9591" t="str">
            <v>SHT0002608</v>
          </cell>
          <cell r="C9591" t="str">
            <v>上框前横梁焊接组件电泳 1.3-M3000&amp;D03</v>
          </cell>
          <cell r="D9591" t="str">
            <v>A</v>
          </cell>
          <cell r="E9591">
            <v>424</v>
          </cell>
          <cell r="F9591" t="str">
            <v>EA</v>
          </cell>
          <cell r="G9591">
            <v>6.7220602699000001</v>
          </cell>
        </row>
        <row r="9592">
          <cell r="B9592" t="str">
            <v>SHT0002611</v>
          </cell>
          <cell r="C9592" t="str">
            <v>D03前升降手柄电泳总成</v>
          </cell>
          <cell r="D9592" t="str">
            <v>A</v>
          </cell>
          <cell r="E9592">
            <v>145</v>
          </cell>
          <cell r="F9592" t="str">
            <v>EA</v>
          </cell>
          <cell r="G9592">
            <v>2.6068126005000001</v>
          </cell>
        </row>
        <row r="9593">
          <cell r="B9593" t="str">
            <v>SHT0002612</v>
          </cell>
          <cell r="C9593" t="str">
            <v>D03后升降手柄电泳总成</v>
          </cell>
          <cell r="D9593" t="str">
            <v>A</v>
          </cell>
          <cell r="E9593">
            <v>150</v>
          </cell>
          <cell r="F9593" t="str">
            <v>EA</v>
          </cell>
          <cell r="G9593">
            <v>2.6068126005000001</v>
          </cell>
        </row>
        <row r="9594">
          <cell r="B9594" t="str">
            <v>SHT0002689</v>
          </cell>
          <cell r="C9594" t="str">
            <v>副驾前升降手柄组件电泳 1.3-X5000</v>
          </cell>
          <cell r="D9594" t="str">
            <v>C</v>
          </cell>
          <cell r="E9594">
            <v>162</v>
          </cell>
          <cell r="F9594" t="str">
            <v>EA</v>
          </cell>
          <cell r="G9594">
            <v>0.66681260050000002</v>
          </cell>
        </row>
        <row r="9595">
          <cell r="B9595" t="str">
            <v>SHT0002690</v>
          </cell>
          <cell r="C9595" t="str">
            <v>副驾后升降手柄组件电泳 1.3-X5000</v>
          </cell>
          <cell r="D9595" t="str">
            <v>C</v>
          </cell>
          <cell r="E9595">
            <v>152</v>
          </cell>
          <cell r="F9595" t="str">
            <v>EA</v>
          </cell>
          <cell r="G9595">
            <v>0.66594264449999996</v>
          </cell>
        </row>
        <row r="9596">
          <cell r="B9596" t="str">
            <v>SHT0002728</v>
          </cell>
          <cell r="C9596" t="str">
            <v>扶手支架总成电泳 H4-2.2靠背</v>
          </cell>
          <cell r="D9596" t="str">
            <v>A</v>
          </cell>
          <cell r="E9596">
            <v>23</v>
          </cell>
          <cell r="F9596" t="str">
            <v>EA</v>
          </cell>
          <cell r="G9596">
            <v>10.734862227000001</v>
          </cell>
        </row>
        <row r="9597">
          <cell r="B9597" t="str">
            <v>SHT0014368</v>
          </cell>
          <cell r="C9597" t="str">
            <v>扶手支架焊接总成电泳 H4-2.1靠背</v>
          </cell>
          <cell r="D9597" t="str">
            <v>A</v>
          </cell>
          <cell r="E9597">
            <v>1502</v>
          </cell>
          <cell r="F9597" t="str">
            <v>EA</v>
          </cell>
          <cell r="G9597">
            <v>6.1666099587999996</v>
          </cell>
        </row>
        <row r="9598">
          <cell r="B9598" t="str">
            <v>SHT0014874</v>
          </cell>
          <cell r="C9598" t="str">
            <v>左罩壳固定钣金总成电泳 H4-2.2</v>
          </cell>
          <cell r="D9598" t="str">
            <v>A</v>
          </cell>
          <cell r="E9598">
            <v>804</v>
          </cell>
          <cell r="F9598" t="str">
            <v>EA</v>
          </cell>
          <cell r="G9598">
            <v>1.1326995597</v>
          </cell>
        </row>
        <row r="9599">
          <cell r="B9599" t="str">
            <v>SHT0015011</v>
          </cell>
          <cell r="C9599" t="str">
            <v>气管支架电泳</v>
          </cell>
          <cell r="D9599" t="str">
            <v>a</v>
          </cell>
          <cell r="E9599">
            <v>1192</v>
          </cell>
          <cell r="F9599" t="str">
            <v>EA</v>
          </cell>
          <cell r="G9599">
            <v>2.1809955971999999</v>
          </cell>
        </row>
        <row r="9600">
          <cell r="B9600" t="str">
            <v>SLT0002392</v>
          </cell>
          <cell r="C9600" t="str">
            <v>小背折叠板主板电泳 L项目</v>
          </cell>
          <cell r="D9600" t="str">
            <v>B</v>
          </cell>
          <cell r="E9600">
            <v>36</v>
          </cell>
          <cell r="F9600" t="str">
            <v>EA</v>
          </cell>
          <cell r="G9600">
            <v>4.4888460958999996</v>
          </cell>
        </row>
        <row r="9601">
          <cell r="B9601" t="str">
            <v>SLT0002393</v>
          </cell>
          <cell r="C9601" t="str">
            <v>小背锁止板1总成电泳 L项目</v>
          </cell>
          <cell r="D9601" t="str">
            <v>C</v>
          </cell>
          <cell r="E9601">
            <v>73</v>
          </cell>
          <cell r="F9601" t="str">
            <v>EA</v>
          </cell>
          <cell r="G9601">
            <v>3.3520502869</v>
          </cell>
        </row>
        <row r="9602">
          <cell r="B9602" t="str">
            <v>SLT0002395</v>
          </cell>
          <cell r="C9602" t="str">
            <v>小背锁止板2电泳 L项目</v>
          </cell>
          <cell r="D9602" t="str">
            <v>C</v>
          </cell>
          <cell r="E9602">
            <v>77</v>
          </cell>
          <cell r="F9602" t="str">
            <v>EA</v>
          </cell>
          <cell r="G9602">
            <v>2.0217309359</v>
          </cell>
        </row>
        <row r="9603">
          <cell r="B9603" t="str">
            <v>SLT0002845</v>
          </cell>
          <cell r="C9603" t="str">
            <v>主动上板电泳 6480连接板</v>
          </cell>
          <cell r="D9603" t="str">
            <v>A</v>
          </cell>
          <cell r="E9603">
            <v>635</v>
          </cell>
          <cell r="F9603" t="str">
            <v>EA</v>
          </cell>
          <cell r="G9603">
            <v>5.2104089930999997</v>
          </cell>
        </row>
        <row r="9604">
          <cell r="B9604" t="str">
            <v>SLT0002846</v>
          </cell>
          <cell r="C9604" t="str">
            <v>被动上板电泳 6480连接板</v>
          </cell>
          <cell r="D9604" t="str">
            <v>A</v>
          </cell>
          <cell r="E9604">
            <v>74</v>
          </cell>
          <cell r="F9604" t="str">
            <v>EA</v>
          </cell>
          <cell r="G9604">
            <v>5.9841289930999997</v>
          </cell>
        </row>
        <row r="9605">
          <cell r="B9605" t="str">
            <v>SLT0002847</v>
          </cell>
          <cell r="C9605" t="str">
            <v>下板（右）电泳 6480连接板</v>
          </cell>
          <cell r="D9605" t="str">
            <v>A</v>
          </cell>
          <cell r="E9605">
            <v>81</v>
          </cell>
          <cell r="F9605" t="str">
            <v>EA</v>
          </cell>
          <cell r="G9605">
            <v>1.1501989931000001</v>
          </cell>
        </row>
        <row r="9606">
          <cell r="B9606" t="str">
            <v>SLT0002848</v>
          </cell>
          <cell r="C9606" t="str">
            <v>下板（左）电泳 6480连接板</v>
          </cell>
          <cell r="D9606" t="str">
            <v>A</v>
          </cell>
          <cell r="E9606">
            <v>183</v>
          </cell>
          <cell r="F9606" t="str">
            <v>EA</v>
          </cell>
          <cell r="G9606">
            <v>1.1501989931000001</v>
          </cell>
        </row>
        <row r="9607">
          <cell r="B9607" t="str">
            <v>SLT0002850</v>
          </cell>
          <cell r="C9607" t="str">
            <v>固定板（主动）电泳 6480连接板</v>
          </cell>
          <cell r="D9607" t="str">
            <v>A</v>
          </cell>
          <cell r="E9607">
            <v>801</v>
          </cell>
          <cell r="F9607" t="str">
            <v>EA</v>
          </cell>
          <cell r="G9607">
            <v>1.1775755931</v>
          </cell>
        </row>
        <row r="9608">
          <cell r="B9608" t="str">
            <v>SLT0002851</v>
          </cell>
          <cell r="C9608" t="str">
            <v>固定板（从动）电泳 6480连接板</v>
          </cell>
          <cell r="D9608" t="str">
            <v>A</v>
          </cell>
          <cell r="E9608">
            <v>87</v>
          </cell>
          <cell r="F9608" t="str">
            <v>EA</v>
          </cell>
          <cell r="G9608">
            <v>1.4673850331</v>
          </cell>
        </row>
        <row r="9609">
          <cell r="B9609" t="str">
            <v>BFA0000010</v>
          </cell>
          <cell r="C9609" t="str">
            <v>M8自锁螺母(白) 镀白锌</v>
          </cell>
          <cell r="D9609" t="str">
            <v>A</v>
          </cell>
          <cell r="E9609">
            <v>21000</v>
          </cell>
          <cell r="F9609" t="str">
            <v>Ea</v>
          </cell>
          <cell r="G9609">
            <v>4.9500000000000002E-2</v>
          </cell>
        </row>
        <row r="9610">
          <cell r="B9610" t="str">
            <v>BFA0000019</v>
          </cell>
          <cell r="C9610" t="str">
            <v>盖母黑M8</v>
          </cell>
          <cell r="D9610" t="str">
            <v>A</v>
          </cell>
          <cell r="E9610">
            <v>1000</v>
          </cell>
          <cell r="F9610" t="str">
            <v>EA</v>
          </cell>
          <cell r="G9610">
            <v>0.188</v>
          </cell>
        </row>
        <row r="9611">
          <cell r="B9611" t="str">
            <v>BFA0000130</v>
          </cell>
          <cell r="C9611" t="str">
            <v>M8*20六角头螺栓</v>
          </cell>
          <cell r="D9611" t="str">
            <v>B</v>
          </cell>
          <cell r="E9611">
            <v>750</v>
          </cell>
          <cell r="F9611" t="str">
            <v>Ea</v>
          </cell>
          <cell r="G9611">
            <v>8.9099999999999999E-2</v>
          </cell>
        </row>
        <row r="9612">
          <cell r="B9612" t="str">
            <v>BFA0000434</v>
          </cell>
          <cell r="C9612" t="str">
            <v>弹垫（Ф8)彩</v>
          </cell>
          <cell r="D9612" t="str">
            <v>A</v>
          </cell>
          <cell r="E9612">
            <v>28000</v>
          </cell>
          <cell r="F9612" t="str">
            <v>Ea</v>
          </cell>
          <cell r="G9612">
            <v>1.37E-2</v>
          </cell>
        </row>
        <row r="9613">
          <cell r="B9613" t="str">
            <v>BFA0010050</v>
          </cell>
          <cell r="C9613" t="str">
            <v>内六角圆柱头螺钉M8*45</v>
          </cell>
          <cell r="D9613" t="str">
            <v>A</v>
          </cell>
          <cell r="E9613">
            <v>200</v>
          </cell>
          <cell r="F9613" t="str">
            <v>Ea</v>
          </cell>
          <cell r="G9613">
            <v>0.28999999999999998</v>
          </cell>
        </row>
        <row r="9614">
          <cell r="B9614" t="str">
            <v>SLT0000366</v>
          </cell>
          <cell r="C9614" t="str">
            <v>K1副司机经济型支架左 电泳件</v>
          </cell>
          <cell r="D9614" t="str">
            <v>C</v>
          </cell>
          <cell r="E9614">
            <v>10</v>
          </cell>
          <cell r="F9614" t="str">
            <v>EA</v>
          </cell>
          <cell r="G9614">
            <v>8.2572590730000002</v>
          </cell>
        </row>
        <row r="9615">
          <cell r="B9615" t="str">
            <v>SLT0000367</v>
          </cell>
          <cell r="C9615" t="str">
            <v>K1副司机经济型支架右 电泳件</v>
          </cell>
          <cell r="D9615" t="str">
            <v>C</v>
          </cell>
          <cell r="E9615">
            <v>10</v>
          </cell>
          <cell r="F9615" t="str">
            <v>EA</v>
          </cell>
          <cell r="G9615">
            <v>8.7680742729999999</v>
          </cell>
        </row>
        <row r="9616">
          <cell r="B9616" t="str">
            <v>SLT0000396</v>
          </cell>
          <cell r="C9616" t="str">
            <v>K1通用左主动调角器 调角器</v>
          </cell>
          <cell r="D9616" t="str">
            <v>A</v>
          </cell>
          <cell r="E9616">
            <v>576</v>
          </cell>
          <cell r="F9616" t="str">
            <v>EA</v>
          </cell>
          <cell r="G9616">
            <v>28.459757798599998</v>
          </cell>
        </row>
        <row r="9617">
          <cell r="B9617" t="str">
            <v>SLT0000398</v>
          </cell>
          <cell r="C9617" t="str">
            <v>K1通用右主动调角器 调角器</v>
          </cell>
          <cell r="D9617" t="str">
            <v>A</v>
          </cell>
          <cell r="E9617">
            <v>400</v>
          </cell>
          <cell r="F9617" t="str">
            <v>EA</v>
          </cell>
          <cell r="G9617">
            <v>28.459757798599998</v>
          </cell>
        </row>
        <row r="9618">
          <cell r="B9618" t="str">
            <v>SLT0000410</v>
          </cell>
          <cell r="C9618" t="str">
            <v>K1左舵单人右被动调角器 调角器</v>
          </cell>
          <cell r="D9618" t="str">
            <v>A</v>
          </cell>
          <cell r="E9618">
            <v>144</v>
          </cell>
          <cell r="F9618" t="str">
            <v>EA</v>
          </cell>
          <cell r="G9618">
            <v>22.019259999999999</v>
          </cell>
        </row>
        <row r="9619">
          <cell r="B9619" t="str">
            <v>BFA0000003</v>
          </cell>
          <cell r="C9619" t="str">
            <v>F扣</v>
          </cell>
          <cell r="D9619" t="str">
            <v>A</v>
          </cell>
          <cell r="E9619">
            <v>4000</v>
          </cell>
          <cell r="F9619" t="str">
            <v>EA</v>
          </cell>
          <cell r="G9619">
            <v>6.7900000000000002E-2</v>
          </cell>
        </row>
        <row r="9620">
          <cell r="B9620" t="str">
            <v>BFA0000005</v>
          </cell>
          <cell r="C9620" t="str">
            <v>开口型扁圆头抽芯铆钉 3.2*7</v>
          </cell>
          <cell r="D9620" t="str">
            <v>B</v>
          </cell>
          <cell r="E9620">
            <v>1000</v>
          </cell>
          <cell r="F9620" t="str">
            <v>EA</v>
          </cell>
          <cell r="G9620">
            <v>1.67E-2</v>
          </cell>
        </row>
        <row r="9621">
          <cell r="B9621" t="str">
            <v>BFA0000006</v>
          </cell>
          <cell r="C9621" t="str">
            <v>平垫圈 φ10黑色</v>
          </cell>
          <cell r="D9621" t="str">
            <v>B</v>
          </cell>
          <cell r="E9621">
            <v>2000</v>
          </cell>
          <cell r="F9621" t="str">
            <v>EA</v>
          </cell>
          <cell r="G9621">
            <v>2.3400000000000001E-2</v>
          </cell>
        </row>
        <row r="9622">
          <cell r="B9622" t="str">
            <v>BFA0000009</v>
          </cell>
          <cell r="C9622" t="str">
            <v>弹簧垫圈 φ10黑色</v>
          </cell>
          <cell r="D9622" t="str">
            <v>B</v>
          </cell>
          <cell r="E9622">
            <v>1650</v>
          </cell>
          <cell r="F9622" t="str">
            <v>EA</v>
          </cell>
          <cell r="G9622">
            <v>1.89E-2</v>
          </cell>
        </row>
        <row r="9623">
          <cell r="B9623" t="str">
            <v>BFA0000011</v>
          </cell>
          <cell r="C9623" t="str">
            <v>六角头螺栓 M10*25黑</v>
          </cell>
          <cell r="D9623" t="str">
            <v>B</v>
          </cell>
          <cell r="E9623">
            <v>800</v>
          </cell>
          <cell r="F9623" t="str">
            <v>EA</v>
          </cell>
          <cell r="G9623">
            <v>0.31769999999999998</v>
          </cell>
        </row>
        <row r="9624">
          <cell r="B9624" t="str">
            <v>BFA0000013</v>
          </cell>
          <cell r="C9624" t="str">
            <v>ST4.2*13自攻螺钉达克罗黑 达克罗黑</v>
          </cell>
          <cell r="D9624" t="str">
            <v>B</v>
          </cell>
          <cell r="E9624">
            <v>1000</v>
          </cell>
          <cell r="F9624" t="str">
            <v>Ea</v>
          </cell>
          <cell r="G9624">
            <v>4.1399999999999999E-2</v>
          </cell>
        </row>
        <row r="9625">
          <cell r="B9625" t="str">
            <v>BFA0000016</v>
          </cell>
          <cell r="C9625" t="str">
            <v>6*16元机十字钉 环保兰白锌</v>
          </cell>
          <cell r="D9625" t="str">
            <v>B</v>
          </cell>
          <cell r="E9625">
            <v>1000</v>
          </cell>
          <cell r="F9625" t="str">
            <v>Ea</v>
          </cell>
          <cell r="G9625">
            <v>3.8699999999999998E-2</v>
          </cell>
        </row>
        <row r="9626">
          <cell r="B9626" t="str">
            <v>BFA0000029</v>
          </cell>
          <cell r="C9626" t="str">
            <v>六角头螺栓 M10*35黑</v>
          </cell>
          <cell r="D9626" t="str">
            <v>B</v>
          </cell>
          <cell r="E9626">
            <v>840</v>
          </cell>
          <cell r="F9626" t="str">
            <v>EA</v>
          </cell>
          <cell r="G9626">
            <v>0.19439999999999999</v>
          </cell>
        </row>
        <row r="9627">
          <cell r="B9627" t="str">
            <v>BFA0000083</v>
          </cell>
          <cell r="C9627" t="str">
            <v>十字槽盘头自攻螺钉-C型 ST5.5*13镀白锌</v>
          </cell>
          <cell r="D9627" t="str">
            <v>B</v>
          </cell>
          <cell r="E9627">
            <v>600</v>
          </cell>
          <cell r="F9627" t="str">
            <v>EA</v>
          </cell>
          <cell r="G9627">
            <v>3.3500000000000002E-2</v>
          </cell>
        </row>
        <row r="9628">
          <cell r="B9628" t="str">
            <v>BFA0000124</v>
          </cell>
          <cell r="C9628" t="str">
            <v>码钉1010</v>
          </cell>
          <cell r="E9628">
            <v>3000</v>
          </cell>
          <cell r="F9628" t="str">
            <v>EA</v>
          </cell>
          <cell r="G9628">
            <v>0</v>
          </cell>
        </row>
        <row r="9629">
          <cell r="B9629" t="str">
            <v>SCS0000907</v>
          </cell>
          <cell r="C9629" t="str">
            <v>主驾安全带固定板总成 301</v>
          </cell>
          <cell r="D9629" t="str">
            <v>B</v>
          </cell>
          <cell r="E9629">
            <v>679</v>
          </cell>
          <cell r="F9629" t="str">
            <v>EA</v>
          </cell>
          <cell r="G9629">
            <v>8.6199999999999992</v>
          </cell>
        </row>
        <row r="9630">
          <cell r="B9630" t="str">
            <v>SCS0001010</v>
          </cell>
          <cell r="C9630" t="str">
            <v>主驾左侧调角器总成 C33D基本型</v>
          </cell>
          <cell r="D9630" t="str">
            <v>B</v>
          </cell>
          <cell r="E9630">
            <v>152</v>
          </cell>
          <cell r="F9630" t="str">
            <v>EA</v>
          </cell>
          <cell r="G9630">
            <v>29.900688561399999</v>
          </cell>
        </row>
        <row r="9631">
          <cell r="B9631" t="str">
            <v>SCS0001011</v>
          </cell>
          <cell r="C9631" t="str">
            <v>副驾右侧调角器总成 C33D基本型</v>
          </cell>
          <cell r="D9631" t="str">
            <v>B</v>
          </cell>
          <cell r="E9631">
            <v>179</v>
          </cell>
          <cell r="F9631" t="str">
            <v>EA</v>
          </cell>
          <cell r="G9631">
            <v>30.632288561399999</v>
          </cell>
        </row>
        <row r="9632">
          <cell r="B9632" t="str">
            <v>SCS0001072</v>
          </cell>
          <cell r="C9632" t="str">
            <v>连动杆 301豪华型</v>
          </cell>
          <cell r="D9632" t="str">
            <v>B</v>
          </cell>
          <cell r="E9632">
            <v>402</v>
          </cell>
          <cell r="F9632" t="str">
            <v>EA</v>
          </cell>
          <cell r="G9632">
            <v>2.2650000000000001</v>
          </cell>
        </row>
        <row r="9633">
          <cell r="B9633" t="str">
            <v>SCS0001079</v>
          </cell>
          <cell r="C9633" t="str">
            <v>主驾右侧调角器总成 C33D豪华型</v>
          </cell>
          <cell r="D9633" t="str">
            <v>B</v>
          </cell>
          <cell r="E9633">
            <v>21</v>
          </cell>
          <cell r="F9633" t="str">
            <v>EA</v>
          </cell>
          <cell r="G9633">
            <v>30.527588561400002</v>
          </cell>
        </row>
        <row r="9634">
          <cell r="B9634" t="str">
            <v>SCS0001080</v>
          </cell>
          <cell r="C9634" t="str">
            <v>副驾左侧调角器总成 C33D豪华型</v>
          </cell>
          <cell r="D9634" t="str">
            <v>B</v>
          </cell>
          <cell r="E9634">
            <v>147</v>
          </cell>
          <cell r="F9634" t="str">
            <v>EA</v>
          </cell>
          <cell r="G9634">
            <v>32.369588561400001</v>
          </cell>
        </row>
        <row r="9635">
          <cell r="B9635" t="str">
            <v>SCS0001081</v>
          </cell>
          <cell r="C9635" t="str">
            <v>副驾右侧调角器总成 C33D豪华型</v>
          </cell>
          <cell r="D9635" t="str">
            <v>B</v>
          </cell>
          <cell r="E9635">
            <v>147</v>
          </cell>
          <cell r="F9635" t="str">
            <v>EA</v>
          </cell>
          <cell r="G9635">
            <v>33.023288561400001</v>
          </cell>
        </row>
        <row r="9636">
          <cell r="B9636" t="str">
            <v>SCS0001109</v>
          </cell>
          <cell r="C9636" t="str">
            <v>主驾左侧调角器总成 C33D豪华型</v>
          </cell>
          <cell r="D9636" t="str">
            <v>B</v>
          </cell>
          <cell r="E9636">
            <v>31</v>
          </cell>
          <cell r="F9636" t="str">
            <v>EA</v>
          </cell>
          <cell r="G9636">
            <v>35.390588561400001</v>
          </cell>
        </row>
        <row r="9637">
          <cell r="B9637" t="str">
            <v>SCS0001311</v>
          </cell>
          <cell r="C9637" t="str">
            <v>主驾左侧调角器总成 C32B力乐无侧气囊</v>
          </cell>
          <cell r="D9637" t="str">
            <v>B</v>
          </cell>
          <cell r="E9637">
            <v>234</v>
          </cell>
          <cell r="F9637" t="str">
            <v>EA</v>
          </cell>
          <cell r="G9637">
            <v>29.913175365400001</v>
          </cell>
        </row>
        <row r="9638">
          <cell r="B9638" t="str">
            <v>SCS0001312</v>
          </cell>
          <cell r="C9638" t="str">
            <v>主驾右侧调角器总成 C32B力乐</v>
          </cell>
          <cell r="D9638" t="str">
            <v>B</v>
          </cell>
          <cell r="E9638">
            <v>234</v>
          </cell>
          <cell r="F9638" t="str">
            <v>EA</v>
          </cell>
          <cell r="G9638">
            <v>29.913359341900001</v>
          </cell>
        </row>
        <row r="9639">
          <cell r="B9639" t="str">
            <v>SCS0001313</v>
          </cell>
          <cell r="C9639" t="str">
            <v>主驾左侧调角器总成 H32B带气囊</v>
          </cell>
          <cell r="D9639" t="str">
            <v>A</v>
          </cell>
          <cell r="E9639">
            <v>9</v>
          </cell>
          <cell r="F9639" t="str">
            <v>EA</v>
          </cell>
          <cell r="G9639">
            <v>0</v>
          </cell>
        </row>
        <row r="9640">
          <cell r="B9640" t="str">
            <v>SCS0001314</v>
          </cell>
          <cell r="C9640" t="str">
            <v>副驾右侧调角器总成 C32B力乐无侧气囊</v>
          </cell>
          <cell r="D9640" t="str">
            <v>B</v>
          </cell>
          <cell r="E9640">
            <v>234</v>
          </cell>
          <cell r="F9640" t="str">
            <v>EA</v>
          </cell>
          <cell r="G9640">
            <v>29.913175365400001</v>
          </cell>
        </row>
        <row r="9641">
          <cell r="B9641" t="str">
            <v>SCS0001315</v>
          </cell>
          <cell r="C9641" t="str">
            <v>副驾左侧调角器总成 C32B力乐</v>
          </cell>
          <cell r="D9641" t="str">
            <v>B</v>
          </cell>
          <cell r="E9641">
            <v>234</v>
          </cell>
          <cell r="F9641" t="str">
            <v>EA</v>
          </cell>
          <cell r="G9641">
            <v>29.913175365400001</v>
          </cell>
        </row>
        <row r="9642">
          <cell r="B9642" t="str">
            <v>SCS0003190</v>
          </cell>
          <cell r="C9642" t="str">
            <v>弹簧盖大 C50</v>
          </cell>
          <cell r="D9642" t="str">
            <v>B</v>
          </cell>
          <cell r="E9642">
            <v>25379</v>
          </cell>
          <cell r="F9642" t="str">
            <v>EA</v>
          </cell>
          <cell r="G9642">
            <v>0.30680000000000002</v>
          </cell>
        </row>
        <row r="9643">
          <cell r="B9643" t="str">
            <v>SCS0003191</v>
          </cell>
          <cell r="C9643" t="str">
            <v>弹簧盖小 C50</v>
          </cell>
          <cell r="D9643" t="str">
            <v>B</v>
          </cell>
          <cell r="E9643">
            <v>23002</v>
          </cell>
          <cell r="F9643" t="str">
            <v>EA</v>
          </cell>
          <cell r="G9643">
            <v>0.38140000000000002</v>
          </cell>
        </row>
        <row r="9644">
          <cell r="B9644" t="str">
            <v>SCS0004885</v>
          </cell>
          <cell r="C9644" t="str">
            <v>前支撑板 301</v>
          </cell>
          <cell r="D9644" t="str">
            <v>B</v>
          </cell>
          <cell r="E9644">
            <v>7174</v>
          </cell>
          <cell r="F9644" t="str">
            <v>EA</v>
          </cell>
          <cell r="G9644">
            <v>3.57522867</v>
          </cell>
        </row>
        <row r="9645">
          <cell r="B9645" t="str">
            <v>SCS0004932</v>
          </cell>
          <cell r="C9645" t="str">
            <v>副驾右侧调角器总成 C32B无侧气囊富昌泰</v>
          </cell>
          <cell r="D9645" t="str">
            <v>B</v>
          </cell>
          <cell r="E9645">
            <v>2447</v>
          </cell>
          <cell r="F9645" t="str">
            <v>EA</v>
          </cell>
          <cell r="G9645">
            <v>32.189500732200003</v>
          </cell>
        </row>
        <row r="9646">
          <cell r="B9646" t="str">
            <v>SCS0004933</v>
          </cell>
          <cell r="C9646" t="str">
            <v>主驾左侧调角器总成 C32B富昌泰无侧气囊</v>
          </cell>
          <cell r="D9646" t="str">
            <v>B</v>
          </cell>
          <cell r="E9646">
            <v>2532</v>
          </cell>
          <cell r="F9646" t="str">
            <v>EA</v>
          </cell>
          <cell r="G9646">
            <v>27.536877232199998</v>
          </cell>
        </row>
        <row r="9647">
          <cell r="B9647" t="str">
            <v>SCS0004934</v>
          </cell>
          <cell r="C9647" t="str">
            <v>副驾左侧调角器总成 C32B富昌泰</v>
          </cell>
          <cell r="D9647" t="str">
            <v>B</v>
          </cell>
          <cell r="E9647">
            <v>2389</v>
          </cell>
          <cell r="F9647" t="str">
            <v>EA</v>
          </cell>
          <cell r="G9647">
            <v>34.581077232200002</v>
          </cell>
        </row>
        <row r="9648">
          <cell r="B9648" t="str">
            <v>SCS0004935</v>
          </cell>
          <cell r="C9648" t="str">
            <v>主驾右侧调角器总成 C32B富昌泰</v>
          </cell>
          <cell r="D9648" t="str">
            <v>B</v>
          </cell>
          <cell r="E9648">
            <v>2473</v>
          </cell>
          <cell r="F9648" t="str">
            <v>EA</v>
          </cell>
          <cell r="G9648">
            <v>32.189500732200003</v>
          </cell>
        </row>
        <row r="9649">
          <cell r="B9649" t="str">
            <v>SCS0005388</v>
          </cell>
          <cell r="C9649" t="str">
            <v>主驾左侧调角器总成 P203电动无侧气囊</v>
          </cell>
          <cell r="D9649" t="str">
            <v>C</v>
          </cell>
          <cell r="E9649">
            <v>545</v>
          </cell>
          <cell r="F9649" t="str">
            <v>EA</v>
          </cell>
          <cell r="G9649">
            <v>61.8882780474</v>
          </cell>
        </row>
        <row r="9650">
          <cell r="B9650" t="str">
            <v>SCS0005389</v>
          </cell>
          <cell r="C9650" t="str">
            <v>主驾右侧调角器总成 P203电动</v>
          </cell>
          <cell r="D9650" t="str">
            <v>C</v>
          </cell>
          <cell r="E9650">
            <v>663</v>
          </cell>
          <cell r="F9650" t="str">
            <v>EA</v>
          </cell>
          <cell r="G9650">
            <v>61.370178047400003</v>
          </cell>
        </row>
        <row r="9651">
          <cell r="B9651" t="str">
            <v>SCS0005396</v>
          </cell>
          <cell r="C9651" t="str">
            <v>主驾左侧调角器总成 P203电动侧气囊</v>
          </cell>
          <cell r="D9651" t="str">
            <v>C</v>
          </cell>
          <cell r="E9651">
            <v>190</v>
          </cell>
          <cell r="F9651" t="str">
            <v>EA</v>
          </cell>
          <cell r="G9651">
            <v>62.710652468200003</v>
          </cell>
        </row>
        <row r="9652">
          <cell r="B9652" t="str">
            <v>SCS0005503</v>
          </cell>
          <cell r="C9652" t="str">
            <v>主驾左侧调角器总成 P203手动</v>
          </cell>
          <cell r="D9652" t="str">
            <v>A</v>
          </cell>
          <cell r="E9652">
            <v>1558</v>
          </cell>
          <cell r="F9652" t="str">
            <v>EA</v>
          </cell>
          <cell r="G9652">
            <v>42.089878047399999</v>
          </cell>
        </row>
        <row r="9653">
          <cell r="B9653" t="str">
            <v>SCS0005504</v>
          </cell>
          <cell r="C9653" t="str">
            <v>主驾右侧调角器总成 P203手动</v>
          </cell>
          <cell r="D9653" t="str">
            <v>A</v>
          </cell>
          <cell r="E9653">
            <v>1558</v>
          </cell>
          <cell r="F9653" t="str">
            <v>EA</v>
          </cell>
          <cell r="G9653">
            <v>37.378233271399999</v>
          </cell>
        </row>
        <row r="9654">
          <cell r="B9654" t="str">
            <v>SCS0005509</v>
          </cell>
          <cell r="C9654" t="str">
            <v>副驾左侧调角器总成 P203手动</v>
          </cell>
          <cell r="D9654" t="str">
            <v>C</v>
          </cell>
          <cell r="E9654">
            <v>1925</v>
          </cell>
          <cell r="F9654" t="str">
            <v>EA</v>
          </cell>
          <cell r="G9654">
            <v>37.378233271399999</v>
          </cell>
        </row>
        <row r="9655">
          <cell r="B9655" t="str">
            <v>SCS0005510</v>
          </cell>
          <cell r="C9655" t="str">
            <v>副驾右侧调角器总成 P203手动侧气囊</v>
          </cell>
          <cell r="D9655" t="str">
            <v>C</v>
          </cell>
          <cell r="E9655">
            <v>181</v>
          </cell>
          <cell r="F9655" t="str">
            <v>EA</v>
          </cell>
          <cell r="G9655">
            <v>42.955405530599997</v>
          </cell>
        </row>
        <row r="9656">
          <cell r="B9656" t="str">
            <v>SCS0005514</v>
          </cell>
          <cell r="C9656" t="str">
            <v>副驾右侧调角器总成 P203手动无侧气囊</v>
          </cell>
          <cell r="D9656" t="str">
            <v>C</v>
          </cell>
          <cell r="E9656">
            <v>1810</v>
          </cell>
          <cell r="F9656" t="str">
            <v>EA</v>
          </cell>
          <cell r="G9656">
            <v>42.089878047399999</v>
          </cell>
        </row>
        <row r="9657">
          <cell r="B9657" t="str">
            <v>SCS0010577</v>
          </cell>
          <cell r="C9657" t="str">
            <v>主驾左侧调角器总成 C40DB手动</v>
          </cell>
          <cell r="D9657" t="str">
            <v>C</v>
          </cell>
          <cell r="E9657">
            <v>5</v>
          </cell>
          <cell r="F9657" t="str">
            <v>EA</v>
          </cell>
          <cell r="G9657">
            <v>35.076086046599997</v>
          </cell>
        </row>
        <row r="9658">
          <cell r="B9658" t="str">
            <v>SCS0010580</v>
          </cell>
          <cell r="C9658" t="str">
            <v>主驾右侧调角器总成 C40DB手动</v>
          </cell>
          <cell r="D9658" t="str">
            <v>C</v>
          </cell>
          <cell r="E9658">
            <v>5</v>
          </cell>
          <cell r="F9658" t="str">
            <v>EA</v>
          </cell>
          <cell r="G9658">
            <v>31.5760860466</v>
          </cell>
        </row>
        <row r="9659">
          <cell r="B9659" t="str">
            <v>SCS0010659</v>
          </cell>
          <cell r="C9659" t="str">
            <v>副驾左侧调角器总成 C40DB手动</v>
          </cell>
          <cell r="D9659" t="str">
            <v>C</v>
          </cell>
          <cell r="E9659">
            <v>8</v>
          </cell>
          <cell r="F9659" t="str">
            <v>EA</v>
          </cell>
          <cell r="G9659">
            <v>32.076086046599997</v>
          </cell>
        </row>
        <row r="9660">
          <cell r="B9660" t="str">
            <v>SCS0010660</v>
          </cell>
          <cell r="C9660" t="str">
            <v>副驾右侧调角器总成 C40DB手动</v>
          </cell>
          <cell r="D9660" t="str">
            <v>C</v>
          </cell>
          <cell r="E9660">
            <v>8</v>
          </cell>
          <cell r="F9660" t="str">
            <v>EA</v>
          </cell>
          <cell r="G9660">
            <v>34.576086046599997</v>
          </cell>
        </row>
        <row r="9661">
          <cell r="B9661" t="str">
            <v>SHT0000088</v>
          </cell>
          <cell r="C9661" t="str">
            <v>司机靠背骨架总成 M4中重卡</v>
          </cell>
          <cell r="E9661">
            <v>200</v>
          </cell>
          <cell r="F9661" t="str">
            <v>EA</v>
          </cell>
          <cell r="G9661">
            <v>0</v>
          </cell>
        </row>
        <row r="9662">
          <cell r="B9662" t="str">
            <v>SHT0000089</v>
          </cell>
          <cell r="C9662" t="str">
            <v>座盆组件 M4中重卡</v>
          </cell>
          <cell r="E9662">
            <v>200</v>
          </cell>
          <cell r="F9662" t="str">
            <v>EA</v>
          </cell>
          <cell r="G9662">
            <v>0</v>
          </cell>
        </row>
        <row r="9663">
          <cell r="B9663" t="str">
            <v>SHT0000096</v>
          </cell>
          <cell r="C9663" t="str">
            <v>左侧副边调角器总成 M4</v>
          </cell>
          <cell r="D9663" t="str">
            <v>A</v>
          </cell>
          <cell r="E9663">
            <v>100</v>
          </cell>
          <cell r="F9663" t="str">
            <v>EA</v>
          </cell>
          <cell r="G9663">
            <v>14.861446579700001</v>
          </cell>
        </row>
        <row r="9664">
          <cell r="B9664" t="str">
            <v>SHT0000097</v>
          </cell>
          <cell r="C9664" t="str">
            <v>左侧升降器手柄前 M4中重卡气囊升降</v>
          </cell>
          <cell r="E9664">
            <v>100</v>
          </cell>
          <cell r="F9664" t="str">
            <v>EA</v>
          </cell>
          <cell r="G9664">
            <v>0</v>
          </cell>
        </row>
        <row r="9665">
          <cell r="B9665" t="str">
            <v>SHT0000098</v>
          </cell>
          <cell r="C9665" t="str">
            <v>气控升降手柄总成 M4中重卡</v>
          </cell>
          <cell r="E9665">
            <v>100</v>
          </cell>
          <cell r="F9665" t="str">
            <v>EA</v>
          </cell>
          <cell r="G9665">
            <v>0</v>
          </cell>
        </row>
        <row r="9666">
          <cell r="B9666" t="str">
            <v>SHT0000099</v>
          </cell>
          <cell r="C9666" t="str">
            <v>主驾底座模块化总成 M4中重卡左舵气囊升降</v>
          </cell>
          <cell r="D9666" t="str">
            <v>A</v>
          </cell>
          <cell r="E9666">
            <v>27</v>
          </cell>
          <cell r="F9666" t="str">
            <v>EA</v>
          </cell>
          <cell r="G9666">
            <v>336.6673745091</v>
          </cell>
        </row>
        <row r="9667">
          <cell r="B9667" t="str">
            <v>SHT0000102</v>
          </cell>
          <cell r="C9667" t="str">
            <v>副司机标牌</v>
          </cell>
          <cell r="E9667">
            <v>100</v>
          </cell>
          <cell r="F9667" t="str">
            <v>EA</v>
          </cell>
          <cell r="G9667">
            <v>0</v>
          </cell>
        </row>
        <row r="9668">
          <cell r="B9668" t="str">
            <v>SHT0000103</v>
          </cell>
          <cell r="C9668" t="str">
            <v>副驾底座总成 M4中重卡左舵</v>
          </cell>
          <cell r="E9668">
            <v>100</v>
          </cell>
          <cell r="F9668" t="str">
            <v>EA</v>
          </cell>
          <cell r="G9668">
            <v>0</v>
          </cell>
        </row>
        <row r="9669">
          <cell r="B9669" t="str">
            <v>SHT0000170</v>
          </cell>
          <cell r="C9669" t="str">
            <v>右侧副边调角器总成 金王子</v>
          </cell>
          <cell r="D9669" t="str">
            <v>C</v>
          </cell>
          <cell r="E9669">
            <v>260</v>
          </cell>
          <cell r="F9669" t="str">
            <v>EA</v>
          </cell>
          <cell r="G9669">
            <v>14.6010465797</v>
          </cell>
        </row>
        <row r="9670">
          <cell r="B9670" t="str">
            <v>SHT0000182</v>
          </cell>
          <cell r="C9670" t="str">
            <v>左侧副边调角器总成 金王子</v>
          </cell>
          <cell r="D9670" t="str">
            <v>A</v>
          </cell>
          <cell r="E9670">
            <v>260</v>
          </cell>
          <cell r="F9670" t="str">
            <v>EA</v>
          </cell>
          <cell r="G9670">
            <v>14.5983641735</v>
          </cell>
        </row>
        <row r="9671">
          <cell r="B9671" t="str">
            <v>SHT0000192</v>
          </cell>
          <cell r="C9671" t="str">
            <v>机械升降器总成 陕汽</v>
          </cell>
          <cell r="D9671" t="str">
            <v>A</v>
          </cell>
          <cell r="E9671">
            <v>30</v>
          </cell>
          <cell r="F9671" t="str">
            <v>EA</v>
          </cell>
          <cell r="G9671">
            <v>98.259809851399993</v>
          </cell>
        </row>
        <row r="9672">
          <cell r="B9672" t="str">
            <v>SHT0013339</v>
          </cell>
          <cell r="C9672" t="str">
            <v>主驾底座模块化总成 中联重科</v>
          </cell>
          <cell r="D9672" t="str">
            <v>C</v>
          </cell>
          <cell r="E9672">
            <v>259</v>
          </cell>
          <cell r="F9672" t="str">
            <v>EA</v>
          </cell>
          <cell r="G9672">
            <v>275.51049191200002</v>
          </cell>
        </row>
        <row r="9673">
          <cell r="B9673" t="str">
            <v>SHT0013349</v>
          </cell>
          <cell r="C9673" t="str">
            <v>副驾底座模块化总成 中联重科</v>
          </cell>
          <cell r="D9673" t="str">
            <v>C</v>
          </cell>
          <cell r="E9673">
            <v>60</v>
          </cell>
          <cell r="F9673" t="str">
            <v>EA</v>
          </cell>
          <cell r="G9673">
            <v>290.97978568780002</v>
          </cell>
        </row>
        <row r="9674">
          <cell r="B9674" t="str">
            <v>SHT0013353</v>
          </cell>
          <cell r="C9674" t="str">
            <v>副驾低配座框总成 中联重科</v>
          </cell>
          <cell r="D9674" t="str">
            <v>C</v>
          </cell>
          <cell r="E9674">
            <v>199</v>
          </cell>
          <cell r="F9674" t="str">
            <v>EA</v>
          </cell>
          <cell r="G9674">
            <v>96.029452698</v>
          </cell>
        </row>
        <row r="9675">
          <cell r="B9675" t="str">
            <v>SLT0000833</v>
          </cell>
          <cell r="C9675" t="str">
            <v>右侧副边调角器总成 M4</v>
          </cell>
          <cell r="D9675" t="str">
            <v>B</v>
          </cell>
          <cell r="E9675">
            <v>100</v>
          </cell>
          <cell r="F9675" t="str">
            <v>EA</v>
          </cell>
          <cell r="G9675">
            <v>17.7767354247</v>
          </cell>
        </row>
        <row r="9676">
          <cell r="B9676" t="str">
            <v>SLT0001680</v>
          </cell>
          <cell r="C9676" t="str">
            <v>主驾支撑杆短 M31RB</v>
          </cell>
          <cell r="D9676" t="str">
            <v>C</v>
          </cell>
          <cell r="E9676">
            <v>97</v>
          </cell>
          <cell r="F9676" t="str">
            <v>EA</v>
          </cell>
          <cell r="G9676">
            <v>0.99760000000000004</v>
          </cell>
        </row>
        <row r="9677">
          <cell r="B9677" t="str">
            <v>SLT0001690</v>
          </cell>
          <cell r="C9677" t="str">
            <v>主驾右侧调角器总成 M31RB</v>
          </cell>
          <cell r="E9677">
            <v>49</v>
          </cell>
          <cell r="F9677" t="str">
            <v>EA</v>
          </cell>
          <cell r="G9677">
            <v>0</v>
          </cell>
        </row>
        <row r="9678">
          <cell r="B9678" t="str">
            <v>SLT0001691</v>
          </cell>
          <cell r="C9678" t="str">
            <v>主驾左侧调角器总成 M31RB</v>
          </cell>
          <cell r="E9678">
            <v>40</v>
          </cell>
          <cell r="F9678" t="str">
            <v>EA</v>
          </cell>
          <cell r="G9678">
            <v>0</v>
          </cell>
        </row>
        <row r="9679">
          <cell r="B9679" t="str">
            <v>SLT0001951</v>
          </cell>
          <cell r="C9679" t="str">
            <v>靠背右侧下连接板总成 M31RB软垫轴承</v>
          </cell>
          <cell r="D9679" t="str">
            <v>B</v>
          </cell>
          <cell r="E9679">
            <v>80</v>
          </cell>
          <cell r="F9679" t="str">
            <v>EA</v>
          </cell>
          <cell r="G9679">
            <v>4.54</v>
          </cell>
        </row>
        <row r="9680">
          <cell r="B9680" t="str">
            <v>SLT0001993</v>
          </cell>
          <cell r="C9680" t="str">
            <v>M31RB锁扣总成</v>
          </cell>
          <cell r="E9680">
            <v>80</v>
          </cell>
          <cell r="F9680" t="str">
            <v>EA</v>
          </cell>
          <cell r="G9680">
            <v>0</v>
          </cell>
        </row>
        <row r="9681">
          <cell r="B9681" t="str">
            <v>SLT0002243</v>
          </cell>
          <cell r="C9681" t="str">
            <v>M31RB副驾上端座盆总成 电泳状态</v>
          </cell>
          <cell r="D9681" t="str">
            <v>C</v>
          </cell>
          <cell r="E9681">
            <v>60</v>
          </cell>
          <cell r="F9681" t="str">
            <v>EA</v>
          </cell>
          <cell r="G9681">
            <v>16.327984337</v>
          </cell>
        </row>
        <row r="9682">
          <cell r="B9682" t="str">
            <v>SLT0002360</v>
          </cell>
          <cell r="C9682" t="str">
            <v>气囊标牌 M4中重卡</v>
          </cell>
          <cell r="E9682">
            <v>100</v>
          </cell>
          <cell r="F9682" t="str">
            <v>EA</v>
          </cell>
          <cell r="G9682">
            <v>0</v>
          </cell>
        </row>
        <row r="9683">
          <cell r="B9683" t="str">
            <v>BFA0000003</v>
          </cell>
          <cell r="C9683" t="str">
            <v>F扣</v>
          </cell>
          <cell r="D9683" t="str">
            <v>A</v>
          </cell>
          <cell r="E9683">
            <v>41000</v>
          </cell>
          <cell r="F9683" t="str">
            <v>EA</v>
          </cell>
          <cell r="G9683">
            <v>6.7900000000000002E-2</v>
          </cell>
        </row>
        <row r="9684">
          <cell r="B9684" t="str">
            <v>BFA0000004</v>
          </cell>
          <cell r="C9684" t="str">
            <v>4*200扎带 4*200</v>
          </cell>
          <cell r="D9684" t="str">
            <v>A</v>
          </cell>
          <cell r="E9684">
            <v>20000</v>
          </cell>
          <cell r="F9684" t="str">
            <v>Ea</v>
          </cell>
          <cell r="G9684">
            <v>6.4699999999999994E-2</v>
          </cell>
        </row>
        <row r="9685">
          <cell r="B9685" t="str">
            <v>BFA0000131</v>
          </cell>
          <cell r="C9685" t="str">
            <v>尼龙垫圈</v>
          </cell>
          <cell r="D9685" t="str">
            <v>B</v>
          </cell>
          <cell r="E9685">
            <v>1000</v>
          </cell>
          <cell r="F9685" t="str">
            <v>EA</v>
          </cell>
          <cell r="G9685">
            <v>0.17</v>
          </cell>
        </row>
        <row r="9686">
          <cell r="B9686" t="str">
            <v>BPC0000004</v>
          </cell>
          <cell r="C9686" t="str">
            <v>阻尼器总成 欧曼气囊</v>
          </cell>
          <cell r="D9686" t="str">
            <v>A</v>
          </cell>
          <cell r="E9686">
            <v>30</v>
          </cell>
          <cell r="F9686" t="str">
            <v>EA</v>
          </cell>
          <cell r="G9686">
            <v>21.238900000000001</v>
          </cell>
        </row>
        <row r="9687">
          <cell r="B9687" t="str">
            <v>BPC0000044</v>
          </cell>
          <cell r="C9687" t="str">
            <v>直通快速插头 φ6-φ6</v>
          </cell>
          <cell r="D9687" t="str">
            <v>A</v>
          </cell>
          <cell r="E9687">
            <v>450</v>
          </cell>
          <cell r="F9687" t="str">
            <v>EA</v>
          </cell>
          <cell r="G9687">
            <v>1.95</v>
          </cell>
        </row>
        <row r="9688">
          <cell r="B9688" t="str">
            <v>BPC0000049</v>
          </cell>
          <cell r="C9688" t="str">
            <v>阻尼器总成 机械减震</v>
          </cell>
          <cell r="D9688" t="str">
            <v>A</v>
          </cell>
          <cell r="E9688">
            <v>30</v>
          </cell>
          <cell r="F9688" t="str">
            <v>EA</v>
          </cell>
          <cell r="G9688">
            <v>21.238900000000001</v>
          </cell>
        </row>
        <row r="9689">
          <cell r="B9689" t="str">
            <v>BSP0000052</v>
          </cell>
          <cell r="C9689" t="str">
            <v>大拉簧 机械减震</v>
          </cell>
          <cell r="D9689" t="str">
            <v>A</v>
          </cell>
          <cell r="E9689">
            <v>60</v>
          </cell>
          <cell r="F9689" t="str">
            <v>EA</v>
          </cell>
          <cell r="G9689">
            <v>5.476</v>
          </cell>
        </row>
        <row r="9690">
          <cell r="B9690" t="str">
            <v>SHT0000133</v>
          </cell>
          <cell r="C9690" t="str">
            <v>气囊减震器总成 H3000</v>
          </cell>
          <cell r="D9690" t="str">
            <v>A</v>
          </cell>
          <cell r="E9690">
            <v>1240</v>
          </cell>
          <cell r="F9690" t="str">
            <v>EA</v>
          </cell>
          <cell r="G9690">
            <v>201.25545589750001</v>
          </cell>
        </row>
        <row r="9691">
          <cell r="B9691" t="str">
            <v>SHT0000134</v>
          </cell>
          <cell r="C9691" t="str">
            <v>气囊升降器总成 H3000</v>
          </cell>
          <cell r="D9691" t="str">
            <v>A</v>
          </cell>
          <cell r="E9691">
            <v>1634</v>
          </cell>
          <cell r="F9691" t="str">
            <v>EA</v>
          </cell>
          <cell r="G9691">
            <v>87.759077310199999</v>
          </cell>
        </row>
        <row r="9692">
          <cell r="B9692" t="str">
            <v>SHT0000138</v>
          </cell>
          <cell r="C9692" t="str">
            <v>右侧副边调角器总成 H3000</v>
          </cell>
          <cell r="D9692" t="str">
            <v>A</v>
          </cell>
          <cell r="E9692">
            <v>2002</v>
          </cell>
          <cell r="F9692" t="str">
            <v>EA</v>
          </cell>
          <cell r="G9692">
            <v>14.837583973499999</v>
          </cell>
        </row>
        <row r="9693">
          <cell r="B9693" t="str">
            <v>SHT0000139</v>
          </cell>
          <cell r="C9693" t="str">
            <v>H3改型司机总座罩壳</v>
          </cell>
          <cell r="D9693" t="str">
            <v>A</v>
          </cell>
          <cell r="E9693">
            <v>1889</v>
          </cell>
          <cell r="F9693" t="str">
            <v>EA</v>
          </cell>
          <cell r="G9693">
            <v>0</v>
          </cell>
        </row>
        <row r="9694">
          <cell r="B9694" t="str">
            <v>SHT0000140</v>
          </cell>
          <cell r="C9694" t="str">
            <v>驾驶员调角器右侧罩壳 H3改型</v>
          </cell>
          <cell r="D9694" t="str">
            <v>A</v>
          </cell>
          <cell r="E9694">
            <v>2800</v>
          </cell>
          <cell r="F9694" t="str">
            <v>EA</v>
          </cell>
          <cell r="G9694">
            <v>7.7782</v>
          </cell>
        </row>
        <row r="9695">
          <cell r="B9695" t="str">
            <v>SHT0000156</v>
          </cell>
          <cell r="C9695" t="str">
            <v>H3改型副司机右侧罩壳</v>
          </cell>
          <cell r="D9695" t="str">
            <v>A</v>
          </cell>
          <cell r="E9695">
            <v>1507</v>
          </cell>
          <cell r="F9695" t="str">
            <v>EA</v>
          </cell>
          <cell r="G9695">
            <v>0</v>
          </cell>
        </row>
        <row r="9696">
          <cell r="B9696" t="str">
            <v>SHT0000157</v>
          </cell>
          <cell r="C9696" t="str">
            <v>H3改型副司机左侧罩壳</v>
          </cell>
          <cell r="D9696" t="str">
            <v>A</v>
          </cell>
          <cell r="E9696">
            <v>1520</v>
          </cell>
          <cell r="F9696" t="str">
            <v>EA</v>
          </cell>
          <cell r="G9696">
            <v>0</v>
          </cell>
        </row>
        <row r="9697">
          <cell r="B9697" t="str">
            <v>SHT0000161</v>
          </cell>
          <cell r="C9697" t="str">
            <v>左侧副边调角器总成 欧曼</v>
          </cell>
          <cell r="D9697" t="str">
            <v>A</v>
          </cell>
          <cell r="E9697">
            <v>1350</v>
          </cell>
          <cell r="F9697" t="str">
            <v>EA</v>
          </cell>
          <cell r="G9697">
            <v>14.731246579700001</v>
          </cell>
        </row>
        <row r="9698">
          <cell r="B9698" t="str">
            <v>SHT0000162</v>
          </cell>
          <cell r="C9698" t="str">
            <v>小较链护罩黑色</v>
          </cell>
          <cell r="D9698" t="str">
            <v>A</v>
          </cell>
          <cell r="E9698">
            <v>8000</v>
          </cell>
          <cell r="F9698" t="str">
            <v>EA</v>
          </cell>
          <cell r="G9698">
            <v>0.15</v>
          </cell>
        </row>
        <row r="9699">
          <cell r="B9699" t="str">
            <v>SHT0000163</v>
          </cell>
          <cell r="C9699" t="str">
            <v>气囊减震器总成 M3000</v>
          </cell>
          <cell r="D9699" t="str">
            <v>C</v>
          </cell>
          <cell r="E9699">
            <v>58</v>
          </cell>
          <cell r="F9699" t="str">
            <v>EA</v>
          </cell>
          <cell r="G9699">
            <v>216.01662285559999</v>
          </cell>
        </row>
        <row r="9700">
          <cell r="B9700" t="str">
            <v>SHT0000165</v>
          </cell>
          <cell r="C9700" t="str">
            <v>气囊升降器总成 陕汽</v>
          </cell>
          <cell r="D9700" t="str">
            <v>C</v>
          </cell>
          <cell r="E9700">
            <v>117</v>
          </cell>
          <cell r="F9700" t="str">
            <v>EA</v>
          </cell>
          <cell r="G9700">
            <v>102.1259047333</v>
          </cell>
        </row>
        <row r="9701">
          <cell r="B9701" t="str">
            <v>SHT0000170</v>
          </cell>
          <cell r="C9701" t="str">
            <v>右侧副边调角器总成 金王子</v>
          </cell>
          <cell r="D9701" t="str">
            <v>C</v>
          </cell>
          <cell r="E9701">
            <v>404</v>
          </cell>
          <cell r="F9701" t="str">
            <v>EA</v>
          </cell>
          <cell r="G9701">
            <v>14.6010465797</v>
          </cell>
        </row>
        <row r="9702">
          <cell r="B9702" t="str">
            <v>SHT0000172</v>
          </cell>
          <cell r="C9702" t="str">
            <v>左侧调节把手浅灰色</v>
          </cell>
          <cell r="D9702" t="str">
            <v>C</v>
          </cell>
          <cell r="E9702">
            <v>1000</v>
          </cell>
          <cell r="F9702" t="str">
            <v>EA</v>
          </cell>
          <cell r="G9702">
            <v>0.72</v>
          </cell>
        </row>
        <row r="9703">
          <cell r="B9703" t="str">
            <v>SHT0000173</v>
          </cell>
          <cell r="C9703" t="str">
            <v>正司机升降把手前浅灰色</v>
          </cell>
          <cell r="D9703" t="str">
            <v>A</v>
          </cell>
          <cell r="E9703">
            <v>502</v>
          </cell>
          <cell r="F9703" t="str">
            <v>EA</v>
          </cell>
          <cell r="G9703">
            <v>0.5605</v>
          </cell>
        </row>
        <row r="9704">
          <cell r="B9704" t="str">
            <v>SHT0000174</v>
          </cell>
          <cell r="C9704" t="str">
            <v>正司机升降把手后浅灰色</v>
          </cell>
          <cell r="D9704" t="str">
            <v>A</v>
          </cell>
          <cell r="E9704">
            <v>500</v>
          </cell>
          <cell r="F9704" t="str">
            <v>EA</v>
          </cell>
          <cell r="G9704">
            <v>0.5605</v>
          </cell>
        </row>
        <row r="9705">
          <cell r="B9705" t="str">
            <v>SHT0000175</v>
          </cell>
          <cell r="C9705" t="str">
            <v>SQDZ总座罩壳主动边黑色</v>
          </cell>
          <cell r="D9705" t="str">
            <v>A</v>
          </cell>
          <cell r="E9705">
            <v>3339</v>
          </cell>
          <cell r="F9705" t="str">
            <v>EA</v>
          </cell>
          <cell r="G9705">
            <v>0</v>
          </cell>
        </row>
        <row r="9706">
          <cell r="B9706" t="str">
            <v>SHT0000176</v>
          </cell>
          <cell r="C9706" t="str">
            <v>SQDZ总座罩壳副边黑色</v>
          </cell>
          <cell r="D9706" t="str">
            <v>A</v>
          </cell>
          <cell r="E9706">
            <v>3294</v>
          </cell>
          <cell r="F9706" t="str">
            <v>EA</v>
          </cell>
          <cell r="G9706">
            <v>0</v>
          </cell>
        </row>
        <row r="9707">
          <cell r="B9707" t="str">
            <v>SHT0000182</v>
          </cell>
          <cell r="C9707" t="str">
            <v>左侧副边调角器总成 金王子</v>
          </cell>
          <cell r="D9707" t="str">
            <v>A</v>
          </cell>
          <cell r="E9707">
            <v>3112</v>
          </cell>
          <cell r="F9707" t="str">
            <v>EA</v>
          </cell>
          <cell r="G9707">
            <v>14.5983641735</v>
          </cell>
        </row>
        <row r="9708">
          <cell r="B9708" t="str">
            <v>SHT0000183</v>
          </cell>
          <cell r="C9708" t="str">
            <v>右侧调节把手浅灰色</v>
          </cell>
          <cell r="D9708" t="str">
            <v>C</v>
          </cell>
          <cell r="E9708">
            <v>498</v>
          </cell>
          <cell r="F9708" t="str">
            <v>EA</v>
          </cell>
          <cell r="G9708">
            <v>0.72</v>
          </cell>
        </row>
        <row r="9709">
          <cell r="B9709" t="str">
            <v>SHT0000184</v>
          </cell>
          <cell r="C9709" t="str">
            <v>大运减震器总成 M3000机械</v>
          </cell>
          <cell r="D9709" t="str">
            <v>A</v>
          </cell>
          <cell r="E9709">
            <v>239</v>
          </cell>
          <cell r="F9709" t="str">
            <v>EA</v>
          </cell>
          <cell r="G9709">
            <v>238.23598672290001</v>
          </cell>
        </row>
        <row r="9710">
          <cell r="B9710" t="str">
            <v>SHT0000192</v>
          </cell>
          <cell r="C9710" t="str">
            <v>机械升降器总成 陕汽</v>
          </cell>
          <cell r="D9710" t="str">
            <v>A</v>
          </cell>
          <cell r="E9710">
            <v>332</v>
          </cell>
          <cell r="F9710" t="str">
            <v>EA</v>
          </cell>
          <cell r="G9710">
            <v>98.259809851399993</v>
          </cell>
        </row>
        <row r="9711">
          <cell r="B9711" t="str">
            <v>SHT0000257</v>
          </cell>
          <cell r="C9711" t="str">
            <v>右侧副边调角器总成 欧曼</v>
          </cell>
          <cell r="D9711" t="str">
            <v>A</v>
          </cell>
          <cell r="E9711">
            <v>300</v>
          </cell>
          <cell r="F9711" t="str">
            <v>EA</v>
          </cell>
          <cell r="G9711">
            <v>14.731246579700001</v>
          </cell>
        </row>
        <row r="9712">
          <cell r="B9712" t="str">
            <v>SHT0000268</v>
          </cell>
          <cell r="C9712" t="str">
            <v>副驾升降器总成 陕汽</v>
          </cell>
          <cell r="D9712" t="str">
            <v>C</v>
          </cell>
          <cell r="E9712">
            <v>268</v>
          </cell>
          <cell r="F9712" t="str">
            <v>EA</v>
          </cell>
          <cell r="G9712">
            <v>102.0034002732</v>
          </cell>
        </row>
        <row r="9713">
          <cell r="B9713" t="str">
            <v>SHT0000275</v>
          </cell>
          <cell r="C9713" t="str">
            <v>陕汽机械靠背骨架总成 大运</v>
          </cell>
          <cell r="D9713" t="str">
            <v>C</v>
          </cell>
          <cell r="E9713">
            <v>406</v>
          </cell>
          <cell r="F9713" t="str">
            <v>EA</v>
          </cell>
          <cell r="G9713">
            <v>47.036151283700001</v>
          </cell>
        </row>
        <row r="9714">
          <cell r="B9714" t="str">
            <v>SHT0000279</v>
          </cell>
          <cell r="C9714" t="str">
            <v>G项目头枕插管</v>
          </cell>
          <cell r="D9714" t="str">
            <v>C</v>
          </cell>
          <cell r="E9714">
            <v>300</v>
          </cell>
          <cell r="F9714" t="str">
            <v>EA</v>
          </cell>
          <cell r="G9714">
            <v>0.90390000000000004</v>
          </cell>
        </row>
        <row r="9715">
          <cell r="B9715" t="str">
            <v>SHT0000359</v>
          </cell>
          <cell r="C9715" t="str">
            <v>气囊减震器总成 L3000</v>
          </cell>
          <cell r="D9715" t="str">
            <v>A</v>
          </cell>
          <cell r="E9715">
            <v>150</v>
          </cell>
          <cell r="F9715" t="str">
            <v>EA</v>
          </cell>
          <cell r="G9715">
            <v>201.25545589750001</v>
          </cell>
        </row>
        <row r="9716">
          <cell r="B9716" t="str">
            <v>SHT0000403</v>
          </cell>
          <cell r="C9716" t="str">
            <v>副司机升降把手前黑色</v>
          </cell>
          <cell r="D9716" t="str">
            <v>a</v>
          </cell>
          <cell r="E9716">
            <v>578</v>
          </cell>
          <cell r="F9716" t="str">
            <v>EA</v>
          </cell>
          <cell r="G9716">
            <v>0.78</v>
          </cell>
        </row>
        <row r="9717">
          <cell r="B9717" t="str">
            <v>SHT0000404</v>
          </cell>
          <cell r="C9717" t="str">
            <v>副司机升降把手后黑色</v>
          </cell>
          <cell r="D9717" t="str">
            <v>a</v>
          </cell>
          <cell r="E9717">
            <v>580</v>
          </cell>
          <cell r="F9717" t="str">
            <v>EA</v>
          </cell>
          <cell r="G9717">
            <v>0.98</v>
          </cell>
        </row>
        <row r="9718">
          <cell r="B9718" t="str">
            <v>SHT0000425</v>
          </cell>
          <cell r="C9718" t="str">
            <v>调节手柄右黑色</v>
          </cell>
          <cell r="D9718" t="str">
            <v>C</v>
          </cell>
          <cell r="E9718">
            <v>1994</v>
          </cell>
          <cell r="F9718" t="str">
            <v>EA</v>
          </cell>
          <cell r="G9718">
            <v>0.59940000000000004</v>
          </cell>
        </row>
        <row r="9719">
          <cell r="B9719" t="str">
            <v>SHT0000493</v>
          </cell>
          <cell r="C9719" t="str">
            <v>H4安全带外部罩壳浅灰</v>
          </cell>
          <cell r="E9719">
            <v>975</v>
          </cell>
          <cell r="F9719" t="str">
            <v>Ea</v>
          </cell>
          <cell r="G9719">
            <v>0</v>
          </cell>
        </row>
        <row r="9720">
          <cell r="B9720" t="str">
            <v>SHT0001643</v>
          </cell>
          <cell r="C9720" t="str">
            <v>主驾靠背骨架总成电泳 X3000</v>
          </cell>
          <cell r="D9720" t="str">
            <v>A</v>
          </cell>
          <cell r="E9720">
            <v>300</v>
          </cell>
          <cell r="F9720" t="str">
            <v>EA</v>
          </cell>
          <cell r="G9720">
            <v>50.294075058700003</v>
          </cell>
        </row>
        <row r="9721">
          <cell r="B9721" t="str">
            <v>SHT0001644</v>
          </cell>
          <cell r="C9721" t="str">
            <v>主驾驶调角器总成 X3000/F3000</v>
          </cell>
          <cell r="D9721" t="str">
            <v>A</v>
          </cell>
          <cell r="E9721">
            <v>808</v>
          </cell>
          <cell r="F9721" t="str">
            <v>EA</v>
          </cell>
          <cell r="G9721">
            <v>76.137893086399998</v>
          </cell>
        </row>
        <row r="9722">
          <cell r="B9722" t="str">
            <v>SHT0001666</v>
          </cell>
          <cell r="C9722" t="str">
            <v>副驾调角器总成 X3000/F3000</v>
          </cell>
          <cell r="D9722" t="str">
            <v>A</v>
          </cell>
          <cell r="E9722">
            <v>6</v>
          </cell>
          <cell r="F9722" t="str">
            <v>EA</v>
          </cell>
          <cell r="G9722">
            <v>76.1377773711</v>
          </cell>
        </row>
        <row r="9723">
          <cell r="B9723" t="str">
            <v>SHT0001838</v>
          </cell>
          <cell r="C9723" t="str">
            <v>主驾主边调角器总成 M3000-H</v>
          </cell>
          <cell r="D9723" t="str">
            <v>A</v>
          </cell>
          <cell r="E9723">
            <v>499</v>
          </cell>
          <cell r="F9723" t="str">
            <v>EA</v>
          </cell>
          <cell r="G9723">
            <v>40.713772567500001</v>
          </cell>
        </row>
        <row r="9724">
          <cell r="B9724" t="str">
            <v>SHT0001839</v>
          </cell>
          <cell r="C9724" t="str">
            <v>主驾副边调角器总成 M3000-H</v>
          </cell>
          <cell r="D9724" t="str">
            <v>A</v>
          </cell>
          <cell r="E9724">
            <v>1400</v>
          </cell>
          <cell r="F9724" t="str">
            <v>EA</v>
          </cell>
          <cell r="G9724">
            <v>51.938367829199997</v>
          </cell>
        </row>
        <row r="9725">
          <cell r="B9725" t="str">
            <v>SHT0002429</v>
          </cell>
          <cell r="C9725" t="str">
            <v>升降器总成 L3000右舵</v>
          </cell>
          <cell r="D9725" t="str">
            <v>C</v>
          </cell>
          <cell r="E9725">
            <v>50</v>
          </cell>
          <cell r="F9725" t="str">
            <v>EA</v>
          </cell>
          <cell r="G9725">
            <v>99.789315391299994</v>
          </cell>
        </row>
        <row r="9726">
          <cell r="B9726" t="str">
            <v>SHT0002614</v>
          </cell>
          <cell r="C9726" t="str">
            <v>扶手支架总成电泳 重汽T5-2.0</v>
          </cell>
          <cell r="D9726" t="str">
            <v>C</v>
          </cell>
          <cell r="E9726">
            <v>638</v>
          </cell>
          <cell r="F9726" t="str">
            <v>EA</v>
          </cell>
          <cell r="G9726">
            <v>10.529611897100001</v>
          </cell>
        </row>
        <row r="9727">
          <cell r="B9727" t="str">
            <v>SHT0002639</v>
          </cell>
          <cell r="C9727" t="str">
            <v>副司机座框总成电泳 重汽T5-2.0翻折</v>
          </cell>
          <cell r="D9727" t="str">
            <v>C</v>
          </cell>
          <cell r="E9727">
            <v>432</v>
          </cell>
          <cell r="F9727" t="str">
            <v>EA</v>
          </cell>
          <cell r="G9727">
            <v>45.824819311200002</v>
          </cell>
        </row>
        <row r="9728">
          <cell r="B9728" t="str">
            <v>SHT0002704</v>
          </cell>
          <cell r="C9728" t="str">
            <v>驾驶员靠背焊接总成电泳 M3000-S无扶手</v>
          </cell>
          <cell r="D9728" t="str">
            <v>C</v>
          </cell>
          <cell r="E9728">
            <v>80</v>
          </cell>
          <cell r="F9728" t="str">
            <v>EA</v>
          </cell>
          <cell r="G9728">
            <v>50.856882756799997</v>
          </cell>
        </row>
        <row r="9729">
          <cell r="B9729" t="str">
            <v>SHT0010554</v>
          </cell>
          <cell r="C9729" t="str">
            <v>副驾靠背骨架总成电泳 轩德6</v>
          </cell>
          <cell r="D9729" t="str">
            <v>C</v>
          </cell>
          <cell r="E9729">
            <v>89</v>
          </cell>
          <cell r="F9729" t="str">
            <v>EA</v>
          </cell>
          <cell r="G9729">
            <v>41.402780590399999</v>
          </cell>
        </row>
        <row r="9730">
          <cell r="B9730" t="str">
            <v>SHT0010598</v>
          </cell>
          <cell r="C9730" t="str">
            <v>机械减震器总成 L3000右舵</v>
          </cell>
          <cell r="D9730" t="str">
            <v>C</v>
          </cell>
          <cell r="E9730">
            <v>50</v>
          </cell>
          <cell r="F9730" t="str">
            <v>EA</v>
          </cell>
          <cell r="G9730">
            <v>195.97542034290001</v>
          </cell>
        </row>
        <row r="9731">
          <cell r="B9731" t="str">
            <v>SHT0010631</v>
          </cell>
          <cell r="C9731" t="str">
            <v>主驾靠背骨架总成电泳 轩德6</v>
          </cell>
          <cell r="D9731" t="str">
            <v>C</v>
          </cell>
          <cell r="E9731">
            <v>111</v>
          </cell>
          <cell r="F9731" t="str">
            <v>EA</v>
          </cell>
          <cell r="G9731">
            <v>44.085630034300003</v>
          </cell>
        </row>
        <row r="9732">
          <cell r="B9732" t="str">
            <v>SHT0010844</v>
          </cell>
          <cell r="C9732" t="str">
            <v>司机座椅底支架总成 A9606602340</v>
          </cell>
          <cell r="D9732" t="str">
            <v>C</v>
          </cell>
          <cell r="E9732">
            <v>56</v>
          </cell>
          <cell r="F9732" t="str">
            <v>EA</v>
          </cell>
          <cell r="G9732">
            <v>99.990650847699996</v>
          </cell>
        </row>
        <row r="9733">
          <cell r="B9733" t="str">
            <v>SHT0012077</v>
          </cell>
          <cell r="C9733" t="str">
            <v>减震器总成 1.3平台-M3000</v>
          </cell>
          <cell r="D9733" t="str">
            <v>B</v>
          </cell>
          <cell r="E9733">
            <v>644</v>
          </cell>
          <cell r="F9733" t="str">
            <v>EA</v>
          </cell>
          <cell r="G9733">
            <v>315.02491098860003</v>
          </cell>
        </row>
        <row r="9734">
          <cell r="B9734" t="str">
            <v>SHT0012107</v>
          </cell>
          <cell r="C9734" t="str">
            <v>升降器总成 1.3平台-M3000</v>
          </cell>
          <cell r="D9734" t="str">
            <v>B</v>
          </cell>
          <cell r="E9734">
            <v>651</v>
          </cell>
          <cell r="F9734" t="str">
            <v>EA</v>
          </cell>
          <cell r="G9734">
            <v>228.60644628310001</v>
          </cell>
        </row>
        <row r="9735">
          <cell r="B9735" t="str">
            <v>SHT0012165</v>
          </cell>
          <cell r="C9735" t="str">
            <v>主驾底座模块化总成 M3000-S无安全带支架9档</v>
          </cell>
          <cell r="D9735" t="str">
            <v>B</v>
          </cell>
          <cell r="E9735">
            <v>2016</v>
          </cell>
          <cell r="F9735" t="str">
            <v>EA</v>
          </cell>
          <cell r="G9735">
            <v>583.21594513950004</v>
          </cell>
        </row>
        <row r="9736">
          <cell r="B9736" t="str">
            <v>SHT0012590</v>
          </cell>
          <cell r="C9736" t="str">
            <v>主驾底座模块化总成 X3000-2.0</v>
          </cell>
          <cell r="D9736" t="str">
            <v>B</v>
          </cell>
          <cell r="E9736">
            <v>456</v>
          </cell>
          <cell r="F9736" t="str">
            <v>EA</v>
          </cell>
          <cell r="G9736">
            <v>529.45749437849997</v>
          </cell>
        </row>
        <row r="9737">
          <cell r="B9737" t="str">
            <v>SHT0012592</v>
          </cell>
          <cell r="C9737" t="str">
            <v>主驾底座模块化总成 轩德6低配-2.0</v>
          </cell>
          <cell r="D9737" t="str">
            <v>B</v>
          </cell>
          <cell r="E9737">
            <v>103</v>
          </cell>
          <cell r="F9737" t="str">
            <v>EA</v>
          </cell>
          <cell r="G9737">
            <v>424.42262523599999</v>
          </cell>
        </row>
        <row r="9738">
          <cell r="B9738" t="str">
            <v>SHT0012956</v>
          </cell>
          <cell r="C9738" t="str">
            <v>主驾驶调角器总成 汕德卡-2.0</v>
          </cell>
          <cell r="D9738" t="str">
            <v>C</v>
          </cell>
          <cell r="E9738">
            <v>352</v>
          </cell>
          <cell r="F9738" t="str">
            <v>EA</v>
          </cell>
          <cell r="G9738">
            <v>75.768821675300003</v>
          </cell>
        </row>
        <row r="9739">
          <cell r="B9739" t="str">
            <v>SHT0013142</v>
          </cell>
          <cell r="C9739" t="str">
            <v>扶手支架总成 L5000电泳件</v>
          </cell>
          <cell r="D9739" t="str">
            <v>C</v>
          </cell>
          <cell r="E9739">
            <v>790</v>
          </cell>
          <cell r="F9739" t="str">
            <v>EA</v>
          </cell>
          <cell r="G9739">
            <v>7.2277304077000002</v>
          </cell>
        </row>
        <row r="9740">
          <cell r="B9740" t="str">
            <v>SHT0013282</v>
          </cell>
          <cell r="C9740" t="str">
            <v>主驾靠背焊接总成电泳 汕德卡-2.0右扶手</v>
          </cell>
          <cell r="D9740" t="str">
            <v>C</v>
          </cell>
          <cell r="E9740">
            <v>88</v>
          </cell>
          <cell r="F9740" t="str">
            <v>EA</v>
          </cell>
          <cell r="G9740">
            <v>56.828353904899998</v>
          </cell>
        </row>
        <row r="9741">
          <cell r="B9741" t="str">
            <v>SHT0013330</v>
          </cell>
          <cell r="C9741" t="str">
            <v>副驾驶调角器总成 重汽T5-2.0翻折</v>
          </cell>
          <cell r="D9741" t="str">
            <v>C</v>
          </cell>
          <cell r="E9741">
            <v>410</v>
          </cell>
          <cell r="F9741" t="str">
            <v>EA</v>
          </cell>
          <cell r="G9741">
            <v>85.841263627100005</v>
          </cell>
        </row>
        <row r="9742">
          <cell r="B9742" t="str">
            <v>SHT0013338</v>
          </cell>
          <cell r="C9742" t="str">
            <v>主边调角器总成 M3000-S新罩壳</v>
          </cell>
          <cell r="D9742" t="str">
            <v>B</v>
          </cell>
          <cell r="E9742">
            <v>1119</v>
          </cell>
          <cell r="F9742" t="str">
            <v>EA</v>
          </cell>
          <cell r="G9742">
            <v>41.057303201400003</v>
          </cell>
        </row>
        <row r="9743">
          <cell r="B9743" t="str">
            <v>SHT0013701</v>
          </cell>
          <cell r="C9743" t="str">
            <v>副驾升降器总成 1.3-X5000</v>
          </cell>
          <cell r="D9743" t="str">
            <v>C</v>
          </cell>
          <cell r="E9743">
            <v>120</v>
          </cell>
          <cell r="F9743" t="str">
            <v>EA</v>
          </cell>
          <cell r="G9743">
            <v>212.04627622429999</v>
          </cell>
        </row>
        <row r="9744">
          <cell r="B9744" t="str">
            <v>SHT0013867</v>
          </cell>
          <cell r="C9744" t="str">
            <v>副驾调角器总成 X5000</v>
          </cell>
          <cell r="D9744" t="str">
            <v>A</v>
          </cell>
          <cell r="E9744">
            <v>4</v>
          </cell>
          <cell r="F9744" t="str">
            <v>EA</v>
          </cell>
          <cell r="G9744">
            <v>70.324405209800005</v>
          </cell>
        </row>
        <row r="9745">
          <cell r="B9745" t="str">
            <v>SHT0013921</v>
          </cell>
          <cell r="C9745" t="str">
            <v>主驾底座模块化总成 X3000一体式</v>
          </cell>
          <cell r="D9745" t="str">
            <v>A</v>
          </cell>
          <cell r="E9745">
            <v>24</v>
          </cell>
          <cell r="F9745" t="str">
            <v>EA</v>
          </cell>
          <cell r="G9745">
            <v>504.10985518119998</v>
          </cell>
        </row>
        <row r="9746">
          <cell r="B9746" t="str">
            <v>SHT0014202</v>
          </cell>
          <cell r="C9746" t="str">
            <v>座框减震器总成 X5000S</v>
          </cell>
          <cell r="D9746" t="str">
            <v>A</v>
          </cell>
          <cell r="E9746">
            <v>330</v>
          </cell>
          <cell r="F9746" t="str">
            <v>EA</v>
          </cell>
          <cell r="G9746">
            <v>575.47603985139995</v>
          </cell>
        </row>
        <row r="9747">
          <cell r="B9747" t="str">
            <v>SHT0014369</v>
          </cell>
          <cell r="C9747" t="str">
            <v>驾驶员靠背焊接总成电泳 X5000S</v>
          </cell>
          <cell r="D9747" t="str">
            <v>A</v>
          </cell>
          <cell r="E9747">
            <v>436</v>
          </cell>
          <cell r="F9747" t="str">
            <v>EA</v>
          </cell>
          <cell r="G9747">
            <v>52.944852536600003</v>
          </cell>
        </row>
        <row r="9748">
          <cell r="B9748" t="str">
            <v>SHT0014370</v>
          </cell>
          <cell r="C9748" t="str">
            <v>副驾靠背骨架焊接总成电泳 X5000S</v>
          </cell>
          <cell r="D9748" t="str">
            <v>A</v>
          </cell>
          <cell r="E9748">
            <v>421</v>
          </cell>
          <cell r="F9748" t="str">
            <v>EA</v>
          </cell>
          <cell r="G9748">
            <v>46.539895307099997</v>
          </cell>
        </row>
        <row r="9749">
          <cell r="B9749" t="str">
            <v>SHT0014418</v>
          </cell>
          <cell r="C9749" t="str">
            <v>底座模块化总成 L6000</v>
          </cell>
          <cell r="D9749" t="str">
            <v>A</v>
          </cell>
          <cell r="E9749">
            <v>20</v>
          </cell>
          <cell r="F9749" t="str">
            <v>EA</v>
          </cell>
          <cell r="G9749">
            <v>504.01695141340002</v>
          </cell>
        </row>
        <row r="9750">
          <cell r="B9750" t="str">
            <v>SHT0014781</v>
          </cell>
          <cell r="C9750" t="str">
            <v>底座模块化总成 王牌V5V7-固定阻尼</v>
          </cell>
          <cell r="D9750" t="str">
            <v>A</v>
          </cell>
          <cell r="E9750">
            <v>30</v>
          </cell>
          <cell r="F9750" t="str">
            <v>EA</v>
          </cell>
          <cell r="G9750">
            <v>419.27786639559997</v>
          </cell>
        </row>
        <row r="9751">
          <cell r="B9751" t="str">
            <v>SHT0014782</v>
          </cell>
          <cell r="C9751" t="str">
            <v>底座模块化总成 王牌V5V7-可调阻尼</v>
          </cell>
          <cell r="D9751" t="str">
            <v>A</v>
          </cell>
          <cell r="E9751">
            <v>20</v>
          </cell>
          <cell r="F9751" t="str">
            <v>EA</v>
          </cell>
          <cell r="G9751">
            <v>503.2136663956</v>
          </cell>
        </row>
        <row r="9752">
          <cell r="B9752" t="str">
            <v>SHT0014992</v>
          </cell>
          <cell r="C9752" t="str">
            <v>底座模块化总成 M3000升级</v>
          </cell>
          <cell r="D9752" t="str">
            <v>a</v>
          </cell>
          <cell r="E9752">
            <v>388</v>
          </cell>
          <cell r="F9752" t="str">
            <v>EA</v>
          </cell>
          <cell r="G9752">
            <v>453.96276840420001</v>
          </cell>
        </row>
        <row r="9753">
          <cell r="B9753" t="str">
            <v>SHT0015014</v>
          </cell>
          <cell r="C9753" t="str">
            <v>调高机构支架电泳</v>
          </cell>
          <cell r="D9753" t="str">
            <v>A</v>
          </cell>
          <cell r="E9753">
            <v>30</v>
          </cell>
          <cell r="F9753" t="str">
            <v>EA</v>
          </cell>
          <cell r="G9753">
            <v>1.1944694791999999</v>
          </cell>
        </row>
        <row r="9754">
          <cell r="B9754" t="str">
            <v>BFA0010089</v>
          </cell>
          <cell r="C9754" t="str">
            <v>内六角花形盘头螺钉 M8*16</v>
          </cell>
          <cell r="D9754" t="str">
            <v>A</v>
          </cell>
          <cell r="E9754">
            <v>6000</v>
          </cell>
          <cell r="F9754" t="str">
            <v>EA</v>
          </cell>
          <cell r="G9754">
            <v>0.8</v>
          </cell>
        </row>
        <row r="9755">
          <cell r="B9755" t="str">
            <v>SHT0010844</v>
          </cell>
          <cell r="C9755" t="str">
            <v>司机座椅底支架总成 A9606602340</v>
          </cell>
          <cell r="D9755" t="str">
            <v>C</v>
          </cell>
          <cell r="E9755">
            <v>238</v>
          </cell>
          <cell r="F9755" t="str">
            <v>EA</v>
          </cell>
          <cell r="G9755">
            <v>99.990650847699996</v>
          </cell>
        </row>
        <row r="9756">
          <cell r="B9756" t="str">
            <v>SHT0011878</v>
          </cell>
          <cell r="C9756" t="str">
            <v>副司机座椅底支架总成 A9609100711</v>
          </cell>
          <cell r="D9756" t="str">
            <v>C</v>
          </cell>
          <cell r="E9756">
            <v>220</v>
          </cell>
          <cell r="F9756" t="str">
            <v>EA</v>
          </cell>
          <cell r="G9756">
            <v>143.53330268440001</v>
          </cell>
        </row>
        <row r="9757">
          <cell r="B9757" t="str">
            <v>SHT0001773</v>
          </cell>
          <cell r="C9757" t="str">
            <v>可变阻尼总成K24501 2.0平台</v>
          </cell>
          <cell r="D9757" t="str">
            <v>A</v>
          </cell>
          <cell r="E9757">
            <v>7</v>
          </cell>
          <cell r="F9757" t="str">
            <v>EA</v>
          </cell>
          <cell r="G9757">
            <v>118.71</v>
          </cell>
        </row>
        <row r="9758">
          <cell r="B9758" t="str">
            <v>SHT0002777</v>
          </cell>
          <cell r="C9758" t="str">
            <v>主驾底座模块化总成 H468100000280</v>
          </cell>
          <cell r="D9758" t="str">
            <v>A</v>
          </cell>
          <cell r="E9758">
            <v>1</v>
          </cell>
          <cell r="F9758" t="str">
            <v>EA</v>
          </cell>
          <cell r="G9758">
            <v>526.1875703462</v>
          </cell>
        </row>
        <row r="9759">
          <cell r="B9759" t="str">
            <v>SHT0013134</v>
          </cell>
          <cell r="C9759" t="str">
            <v>2.0气囊总成</v>
          </cell>
          <cell r="D9759" t="str">
            <v>B</v>
          </cell>
          <cell r="E9759">
            <v>10</v>
          </cell>
          <cell r="F9759" t="str">
            <v>EA</v>
          </cell>
          <cell r="G9759">
            <v>61.73</v>
          </cell>
        </row>
        <row r="9760">
          <cell r="B9760" t="str">
            <v>TST0000033</v>
          </cell>
          <cell r="C9760" t="str">
            <v>板材SAPH440 2.5*1250*2500</v>
          </cell>
          <cell r="D9760" t="str">
            <v>C</v>
          </cell>
          <cell r="E9760">
            <v>12464</v>
          </cell>
          <cell r="F9760" t="str">
            <v>KG</v>
          </cell>
          <cell r="G9760">
            <v>5.1326999999999998</v>
          </cell>
        </row>
        <row r="9761">
          <cell r="B9761" t="str">
            <v>TST0001796</v>
          </cell>
          <cell r="C9761" t="str">
            <v>板材SPFH590 4.0*1250*2500</v>
          </cell>
          <cell r="D9761" t="str">
            <v>C</v>
          </cell>
          <cell r="E9761">
            <v>198</v>
          </cell>
          <cell r="F9761" t="str">
            <v>KG</v>
          </cell>
          <cell r="G9761">
            <v>6.1769999999999996</v>
          </cell>
        </row>
        <row r="9762">
          <cell r="B9762" t="str">
            <v>TST0001894</v>
          </cell>
          <cell r="C9762" t="str">
            <v>卷材SPCC 1.0*1280</v>
          </cell>
          <cell r="D9762" t="str">
            <v>a</v>
          </cell>
          <cell r="E9762">
            <v>3680</v>
          </cell>
          <cell r="F9762" t="str">
            <v>KG</v>
          </cell>
          <cell r="G9762">
            <v>5.3097000000000003</v>
          </cell>
        </row>
        <row r="9763">
          <cell r="B9763" t="str">
            <v>TST0000006</v>
          </cell>
          <cell r="C9763" t="str">
            <v>板材SAPH440 2.0*1250*2500</v>
          </cell>
          <cell r="D9763" t="str">
            <v>B</v>
          </cell>
          <cell r="E9763">
            <v>147</v>
          </cell>
          <cell r="F9763" t="str">
            <v>KG</v>
          </cell>
          <cell r="G9763">
            <v>5.2123999999999997</v>
          </cell>
        </row>
        <row r="9764">
          <cell r="B9764" t="str">
            <v>TST0000033</v>
          </cell>
          <cell r="C9764" t="str">
            <v>板材SAPH440 2.5*1250*2500</v>
          </cell>
          <cell r="D9764" t="str">
            <v>C</v>
          </cell>
          <cell r="E9764">
            <v>2705</v>
          </cell>
          <cell r="F9764" t="str">
            <v>KG</v>
          </cell>
          <cell r="G9764">
            <v>5.1326999999999998</v>
          </cell>
        </row>
        <row r="9765">
          <cell r="B9765" t="str">
            <v>BCL0010006</v>
          </cell>
          <cell r="C9765" t="str">
            <v>气管卡扣（2*4mm）</v>
          </cell>
          <cell r="D9765" t="str">
            <v>A</v>
          </cell>
          <cell r="E9765">
            <v>100</v>
          </cell>
          <cell r="F9765" t="str">
            <v>EA</v>
          </cell>
          <cell r="G9765">
            <v>0.2</v>
          </cell>
        </row>
        <row r="9766">
          <cell r="B9766" t="str">
            <v>BFA0000003</v>
          </cell>
          <cell r="C9766" t="str">
            <v>F扣</v>
          </cell>
          <cell r="D9766" t="str">
            <v>A</v>
          </cell>
          <cell r="E9766">
            <v>30000</v>
          </cell>
          <cell r="F9766" t="str">
            <v>EA</v>
          </cell>
          <cell r="G9766">
            <v>6.7900000000000002E-2</v>
          </cell>
        </row>
        <row r="9767">
          <cell r="B9767" t="str">
            <v>SHT0000001</v>
          </cell>
          <cell r="C9767" t="str">
            <v>福田H4安全带导向板 福田H4</v>
          </cell>
          <cell r="D9767" t="str">
            <v>C</v>
          </cell>
          <cell r="E9767">
            <v>700</v>
          </cell>
          <cell r="F9767" t="str">
            <v>EA</v>
          </cell>
          <cell r="G9767">
            <v>2.1257999999999999</v>
          </cell>
        </row>
        <row r="9768">
          <cell r="B9768" t="str">
            <v>SHT0000017</v>
          </cell>
          <cell r="C9768" t="str">
            <v>副驾靠背骨架总成电泳 一汽D04</v>
          </cell>
          <cell r="D9768" t="str">
            <v>C</v>
          </cell>
          <cell r="E9768">
            <v>44</v>
          </cell>
          <cell r="F9768" t="str">
            <v>EA</v>
          </cell>
          <cell r="G9768">
            <v>72.144496653199994</v>
          </cell>
        </row>
        <row r="9769">
          <cell r="B9769" t="str">
            <v>SHT0000024</v>
          </cell>
          <cell r="C9769" t="str">
            <v>气囊减震器总成 一汽</v>
          </cell>
          <cell r="D9769" t="str">
            <v>C</v>
          </cell>
          <cell r="E9769">
            <v>98</v>
          </cell>
          <cell r="F9769" t="str">
            <v>EA</v>
          </cell>
          <cell r="G9769">
            <v>225.03977847359999</v>
          </cell>
        </row>
        <row r="9770">
          <cell r="B9770" t="str">
            <v>SHT0000025</v>
          </cell>
          <cell r="C9770" t="str">
            <v>气囊升降器总成 一汽</v>
          </cell>
          <cell r="D9770" t="str">
            <v>C</v>
          </cell>
          <cell r="E9770">
            <v>945</v>
          </cell>
          <cell r="F9770" t="str">
            <v>EA</v>
          </cell>
          <cell r="G9770">
            <v>118.85250388599999</v>
          </cell>
        </row>
        <row r="9771">
          <cell r="B9771" t="str">
            <v>SHT0000055</v>
          </cell>
          <cell r="C9771" t="str">
            <v>升降机构调节手柄(前） 一汽左侧</v>
          </cell>
          <cell r="D9771" t="str">
            <v>A</v>
          </cell>
          <cell r="E9771">
            <v>1050</v>
          </cell>
          <cell r="F9771" t="str">
            <v>EA</v>
          </cell>
          <cell r="G9771">
            <v>0.74460000000000004</v>
          </cell>
        </row>
        <row r="9772">
          <cell r="B9772" t="str">
            <v>SHT0000056</v>
          </cell>
          <cell r="C9772" t="str">
            <v>升降机构调节手柄(后） 一汽左侧</v>
          </cell>
          <cell r="D9772" t="str">
            <v>A</v>
          </cell>
          <cell r="E9772">
            <v>1050</v>
          </cell>
          <cell r="F9772" t="str">
            <v>EA</v>
          </cell>
          <cell r="G9772">
            <v>0.74460000000000004</v>
          </cell>
        </row>
        <row r="9773">
          <cell r="B9773" t="str">
            <v>SHT0000057</v>
          </cell>
          <cell r="C9773" t="str">
            <v>一汽正司机调角器手柄标识 YJ-6806006</v>
          </cell>
          <cell r="D9773" t="str">
            <v>C</v>
          </cell>
          <cell r="E9773">
            <v>500</v>
          </cell>
          <cell r="F9773" t="str">
            <v>Ea</v>
          </cell>
          <cell r="G9773">
            <v>0.84799999999999998</v>
          </cell>
        </row>
        <row r="9774">
          <cell r="B9774" t="str">
            <v>SHT0000058</v>
          </cell>
          <cell r="C9774" t="str">
            <v>副驾调角器总成 一汽</v>
          </cell>
          <cell r="D9774" t="str">
            <v>A</v>
          </cell>
          <cell r="E9774">
            <v>84</v>
          </cell>
          <cell r="F9774" t="str">
            <v>EA</v>
          </cell>
          <cell r="G9774">
            <v>73.499668765500004</v>
          </cell>
        </row>
        <row r="9775">
          <cell r="B9775" t="str">
            <v>SHT0000059</v>
          </cell>
          <cell r="C9775" t="str">
            <v>主驾调角器总成 一汽</v>
          </cell>
          <cell r="D9775" t="str">
            <v>A</v>
          </cell>
          <cell r="E9775">
            <v>658</v>
          </cell>
          <cell r="F9775" t="str">
            <v>EA</v>
          </cell>
          <cell r="G9775">
            <v>74.753052732</v>
          </cell>
        </row>
        <row r="9776">
          <cell r="B9776" t="str">
            <v>SHT0000096</v>
          </cell>
          <cell r="C9776" t="str">
            <v>左侧副边调角器总成 M4</v>
          </cell>
          <cell r="D9776" t="str">
            <v>A</v>
          </cell>
          <cell r="E9776">
            <v>25</v>
          </cell>
          <cell r="F9776" t="str">
            <v>EA</v>
          </cell>
          <cell r="G9776">
            <v>14.861446579700001</v>
          </cell>
        </row>
        <row r="9777">
          <cell r="B9777" t="str">
            <v>SHT0000130</v>
          </cell>
          <cell r="C9777" t="str">
            <v>主驾靠背骨架总成 一汽D04</v>
          </cell>
          <cell r="D9777" t="str">
            <v>C</v>
          </cell>
          <cell r="E9777">
            <v>44</v>
          </cell>
          <cell r="F9777" t="str">
            <v>EA</v>
          </cell>
          <cell r="G9777">
            <v>74.8456728277</v>
          </cell>
        </row>
        <row r="9778">
          <cell r="B9778" t="str">
            <v>SHT0000161</v>
          </cell>
          <cell r="C9778" t="str">
            <v>左侧副边调角器总成 欧曼</v>
          </cell>
          <cell r="D9778" t="str">
            <v>A</v>
          </cell>
          <cell r="E9778">
            <v>100</v>
          </cell>
          <cell r="F9778" t="str">
            <v>EA</v>
          </cell>
          <cell r="G9778">
            <v>14.731246579700001</v>
          </cell>
        </row>
        <row r="9779">
          <cell r="B9779" t="str">
            <v>SHT0001838</v>
          </cell>
          <cell r="C9779" t="str">
            <v>主驾主边调角器总成 M3000-H</v>
          </cell>
          <cell r="D9779" t="str">
            <v>A</v>
          </cell>
          <cell r="E9779">
            <v>2</v>
          </cell>
          <cell r="F9779" t="str">
            <v>EA</v>
          </cell>
          <cell r="G9779">
            <v>40.713772567500001</v>
          </cell>
        </row>
        <row r="9780">
          <cell r="B9780" t="str">
            <v>SHT0001839</v>
          </cell>
          <cell r="C9780" t="str">
            <v>主驾副边调角器总成 M3000-H</v>
          </cell>
          <cell r="D9780" t="str">
            <v>A</v>
          </cell>
          <cell r="E9780">
            <v>127</v>
          </cell>
          <cell r="F9780" t="str">
            <v>EA</v>
          </cell>
          <cell r="G9780">
            <v>51.938367829199997</v>
          </cell>
        </row>
        <row r="9781">
          <cell r="B9781" t="str">
            <v>SHT0010728</v>
          </cell>
          <cell r="C9781" t="str">
            <v>主驾靠背骨架总成电泳 一汽D03扶手</v>
          </cell>
          <cell r="D9781" t="str">
            <v>C</v>
          </cell>
          <cell r="E9781">
            <v>158</v>
          </cell>
          <cell r="F9781" t="str">
            <v>EA</v>
          </cell>
          <cell r="G9781">
            <v>79.043967275699998</v>
          </cell>
        </row>
        <row r="9782">
          <cell r="B9782" t="str">
            <v>SHT0011334</v>
          </cell>
          <cell r="C9782" t="str">
            <v>一汽缓冲减震器 消音阀+黑管+螺母</v>
          </cell>
          <cell r="D9782" t="str">
            <v>C</v>
          </cell>
          <cell r="E9782">
            <v>218</v>
          </cell>
          <cell r="F9782" t="str">
            <v>EA</v>
          </cell>
          <cell r="G9782">
            <v>228.37262285360001</v>
          </cell>
        </row>
        <row r="9783">
          <cell r="B9783" t="str">
            <v>SHT0013338</v>
          </cell>
          <cell r="C9783" t="str">
            <v>主边调角器总成 M3000-S新罩壳</v>
          </cell>
          <cell r="D9783" t="str">
            <v>B</v>
          </cell>
          <cell r="E9783">
            <v>125</v>
          </cell>
          <cell r="F9783" t="str">
            <v>EA</v>
          </cell>
          <cell r="G9783">
            <v>41.057303201400003</v>
          </cell>
        </row>
        <row r="9784">
          <cell r="B9784" t="str">
            <v>SHT0014482</v>
          </cell>
          <cell r="C9784" t="str">
            <v>主驾底座模块化总成 解放J6L高配</v>
          </cell>
          <cell r="D9784" t="str">
            <v>A</v>
          </cell>
          <cell r="E9784">
            <v>25</v>
          </cell>
          <cell r="F9784" t="str">
            <v>EA</v>
          </cell>
          <cell r="G9784">
            <v>592.00441812839995</v>
          </cell>
        </row>
        <row r="9785">
          <cell r="B9785" t="str">
            <v>SHT0014483</v>
          </cell>
          <cell r="C9785" t="str">
            <v>低配底座模块化总成 解放J6L</v>
          </cell>
          <cell r="D9785" t="str">
            <v>A</v>
          </cell>
          <cell r="E9785">
            <v>2</v>
          </cell>
          <cell r="F9785" t="str">
            <v>EA</v>
          </cell>
          <cell r="G9785">
            <v>455.57276840420002</v>
          </cell>
        </row>
        <row r="9786">
          <cell r="B9786" t="str">
            <v>BFA0010063</v>
          </cell>
          <cell r="C9786" t="str">
            <v>台阶螺栓M10*18.3</v>
          </cell>
          <cell r="D9786" t="str">
            <v>A</v>
          </cell>
          <cell r="E9786">
            <v>800</v>
          </cell>
          <cell r="F9786" t="str">
            <v>EA</v>
          </cell>
          <cell r="G9786">
            <v>0</v>
          </cell>
        </row>
        <row r="9787">
          <cell r="B9787" t="str">
            <v>SHT0002553</v>
          </cell>
          <cell r="C9787" t="str">
            <v>旋转座框焊接总成电泳 M3000-S宽靠背</v>
          </cell>
          <cell r="D9787" t="str">
            <v>C</v>
          </cell>
          <cell r="E9787">
            <v>20</v>
          </cell>
          <cell r="F9787" t="str">
            <v>EA</v>
          </cell>
          <cell r="G9787">
            <v>29.577121339600001</v>
          </cell>
        </row>
        <row r="9788">
          <cell r="B9788" t="str">
            <v>SHT0014781</v>
          </cell>
          <cell r="C9788" t="str">
            <v>底座模块化总成 王牌V5V7-固定阻尼</v>
          </cell>
          <cell r="D9788" t="str">
            <v>A</v>
          </cell>
          <cell r="E9788">
            <v>20</v>
          </cell>
          <cell r="F9788" t="str">
            <v>EA</v>
          </cell>
          <cell r="G9788">
            <v>419.27786639559997</v>
          </cell>
        </row>
        <row r="9789">
          <cell r="B9789" t="str">
            <v>SHT0015014</v>
          </cell>
          <cell r="C9789" t="str">
            <v>调高机构支架电泳</v>
          </cell>
          <cell r="D9789" t="str">
            <v>A</v>
          </cell>
          <cell r="E9789">
            <v>20</v>
          </cell>
          <cell r="F9789" t="str">
            <v>EA</v>
          </cell>
          <cell r="G9789">
            <v>1.1944694791999999</v>
          </cell>
        </row>
        <row r="9790">
          <cell r="B9790" t="str">
            <v>BCL0010006</v>
          </cell>
          <cell r="C9790" t="str">
            <v>气管卡扣（2*4mm）</v>
          </cell>
          <cell r="D9790" t="str">
            <v>A</v>
          </cell>
          <cell r="E9790">
            <v>38200</v>
          </cell>
          <cell r="F9790" t="str">
            <v>EA</v>
          </cell>
          <cell r="G9790">
            <v>0.2</v>
          </cell>
        </row>
        <row r="9791">
          <cell r="B9791" t="str">
            <v>BCL0010010</v>
          </cell>
          <cell r="C9791" t="str">
            <v>四管夹</v>
          </cell>
          <cell r="D9791" t="str">
            <v>B</v>
          </cell>
          <cell r="E9791">
            <v>1252</v>
          </cell>
          <cell r="F9791" t="str">
            <v>EA</v>
          </cell>
          <cell r="G9791">
            <v>0.32</v>
          </cell>
        </row>
        <row r="9792">
          <cell r="B9792" t="str">
            <v>BFA0000003</v>
          </cell>
          <cell r="C9792" t="str">
            <v>F扣</v>
          </cell>
          <cell r="D9792" t="str">
            <v>A</v>
          </cell>
          <cell r="E9792">
            <v>8000</v>
          </cell>
          <cell r="F9792" t="str">
            <v>EA</v>
          </cell>
          <cell r="G9792">
            <v>6.7900000000000002E-2</v>
          </cell>
        </row>
        <row r="9793">
          <cell r="B9793" t="str">
            <v>BFA0000004</v>
          </cell>
          <cell r="C9793" t="str">
            <v>4*200扎带 4*200</v>
          </cell>
          <cell r="D9793" t="str">
            <v>A</v>
          </cell>
          <cell r="E9793">
            <v>195000</v>
          </cell>
          <cell r="F9793" t="str">
            <v>Ea</v>
          </cell>
          <cell r="G9793">
            <v>6.4699999999999994E-2</v>
          </cell>
        </row>
        <row r="9794">
          <cell r="B9794" t="str">
            <v>BFA0000006</v>
          </cell>
          <cell r="C9794" t="str">
            <v>平垫圈 φ10黑色</v>
          </cell>
          <cell r="D9794" t="str">
            <v>B</v>
          </cell>
          <cell r="E9794">
            <v>-1500</v>
          </cell>
          <cell r="F9794" t="str">
            <v>EA</v>
          </cell>
          <cell r="G9794">
            <v>2.3400000000000001E-2</v>
          </cell>
        </row>
        <row r="9795">
          <cell r="B9795" t="str">
            <v>BFA0000007</v>
          </cell>
          <cell r="C9795" t="str">
            <v>φ8平垫(黑色) 黑色</v>
          </cell>
          <cell r="D9795" t="str">
            <v>A</v>
          </cell>
          <cell r="E9795">
            <v>6016</v>
          </cell>
          <cell r="F9795" t="str">
            <v>Ea</v>
          </cell>
          <cell r="G9795">
            <v>1.35E-2</v>
          </cell>
        </row>
        <row r="9796">
          <cell r="B9796" t="str">
            <v>BFA0000008</v>
          </cell>
          <cell r="C9796" t="str">
            <v>φ8弹簧垫(黑色) 黑色</v>
          </cell>
          <cell r="D9796" t="str">
            <v>A</v>
          </cell>
          <cell r="E9796">
            <v>334000</v>
          </cell>
          <cell r="F9796" t="str">
            <v>Ea</v>
          </cell>
          <cell r="G9796">
            <v>1.14E-2</v>
          </cell>
        </row>
        <row r="9797">
          <cell r="B9797" t="str">
            <v>BFA0000010</v>
          </cell>
          <cell r="C9797" t="str">
            <v>M8自锁螺母(白) 镀白锌</v>
          </cell>
          <cell r="D9797" t="str">
            <v>A</v>
          </cell>
          <cell r="E9797">
            <v>97450</v>
          </cell>
          <cell r="F9797" t="str">
            <v>Ea</v>
          </cell>
          <cell r="G9797">
            <v>4.9500000000000002E-2</v>
          </cell>
        </row>
        <row r="9798">
          <cell r="B9798" t="str">
            <v>BFA0000012</v>
          </cell>
          <cell r="C9798" t="str">
            <v>外方螺栓(黑)M8*25</v>
          </cell>
          <cell r="D9798" t="str">
            <v>B</v>
          </cell>
          <cell r="E9798">
            <v>-7200</v>
          </cell>
          <cell r="F9798" t="str">
            <v>Ea</v>
          </cell>
          <cell r="G9798">
            <v>9.9000000000000005E-2</v>
          </cell>
        </row>
        <row r="9799">
          <cell r="B9799" t="str">
            <v>BFA0000017</v>
          </cell>
          <cell r="C9799" t="str">
            <v>内六角圆柱头螺钉 M8*20黑</v>
          </cell>
          <cell r="D9799" t="str">
            <v>B</v>
          </cell>
          <cell r="E9799">
            <v>36564</v>
          </cell>
          <cell r="F9799" t="str">
            <v>EA</v>
          </cell>
          <cell r="G9799">
            <v>9.6000000000000002E-2</v>
          </cell>
        </row>
        <row r="9800">
          <cell r="B9800" t="str">
            <v>BFA0000018</v>
          </cell>
          <cell r="C9800" t="str">
            <v>内六角圆柱头螺钉 M8*16黑</v>
          </cell>
          <cell r="D9800" t="str">
            <v>A</v>
          </cell>
          <cell r="E9800">
            <v>35200</v>
          </cell>
          <cell r="F9800" t="str">
            <v>EA</v>
          </cell>
          <cell r="G9800">
            <v>8.8999999999999996E-2</v>
          </cell>
        </row>
        <row r="9801">
          <cell r="B9801" t="str">
            <v>BFA0000019</v>
          </cell>
          <cell r="C9801" t="str">
            <v>盖母黑M8</v>
          </cell>
          <cell r="D9801" t="str">
            <v>A</v>
          </cell>
          <cell r="E9801">
            <v>13500</v>
          </cell>
          <cell r="F9801" t="str">
            <v>EA</v>
          </cell>
          <cell r="G9801">
            <v>0.188</v>
          </cell>
        </row>
        <row r="9802">
          <cell r="B9802" t="str">
            <v>BFA0000021</v>
          </cell>
          <cell r="C9802" t="str">
            <v>十字自攻钉ST4.8*16 镀黑锌</v>
          </cell>
          <cell r="D9802" t="str">
            <v>B</v>
          </cell>
          <cell r="E9802">
            <v>-1000</v>
          </cell>
          <cell r="F9802" t="str">
            <v>Ea</v>
          </cell>
          <cell r="G9802">
            <v>3.78E-2</v>
          </cell>
        </row>
        <row r="9803">
          <cell r="B9803" t="str">
            <v>BFA0000042</v>
          </cell>
          <cell r="C9803" t="str">
            <v>M10自锁螺母</v>
          </cell>
          <cell r="D9803" t="str">
            <v>A</v>
          </cell>
          <cell r="E9803">
            <v>2500</v>
          </cell>
          <cell r="F9803" t="str">
            <v>Ea</v>
          </cell>
          <cell r="G9803">
            <v>0.11</v>
          </cell>
        </row>
        <row r="9804">
          <cell r="B9804" t="str">
            <v>BFA0000083</v>
          </cell>
          <cell r="C9804" t="str">
            <v>十字槽盘头自攻螺钉-C型 ST5.5*13镀白锌</v>
          </cell>
          <cell r="D9804" t="str">
            <v>B</v>
          </cell>
          <cell r="E9804">
            <v>-600</v>
          </cell>
          <cell r="F9804" t="str">
            <v>EA</v>
          </cell>
          <cell r="G9804">
            <v>3.3500000000000002E-2</v>
          </cell>
        </row>
        <row r="9805">
          <cell r="B9805" t="str">
            <v>BFA0000110</v>
          </cell>
          <cell r="C9805" t="str">
            <v>全金属六角法兰面锁紧螺母 M8镀黑锌</v>
          </cell>
          <cell r="D9805" t="str">
            <v>B</v>
          </cell>
          <cell r="E9805">
            <v>-7200</v>
          </cell>
          <cell r="F9805" t="str">
            <v>EA</v>
          </cell>
          <cell r="G9805">
            <v>0.2</v>
          </cell>
        </row>
        <row r="9806">
          <cell r="B9806" t="str">
            <v>BFA0000112</v>
          </cell>
          <cell r="C9806" t="str">
            <v>六角法兰承面带齿螺栓 M8*16</v>
          </cell>
          <cell r="D9806" t="str">
            <v>B</v>
          </cell>
          <cell r="E9806">
            <v>5400</v>
          </cell>
          <cell r="F9806" t="str">
            <v>EA</v>
          </cell>
          <cell r="G9806">
            <v>0.35</v>
          </cell>
        </row>
        <row r="9807">
          <cell r="B9807" t="str">
            <v>BFA0000129</v>
          </cell>
          <cell r="C9807" t="str">
            <v>4.2*16十字槽盘头自攻螺钉 白锌</v>
          </cell>
          <cell r="D9807" t="str">
            <v>B</v>
          </cell>
          <cell r="E9807">
            <v>-29760</v>
          </cell>
          <cell r="F9807" t="str">
            <v>EA</v>
          </cell>
          <cell r="G9807">
            <v>2.0299999999999999E-2</v>
          </cell>
        </row>
        <row r="9808">
          <cell r="B9808" t="str">
            <v>BFA0000130</v>
          </cell>
          <cell r="C9808" t="str">
            <v>M8*20六角头螺栓</v>
          </cell>
          <cell r="D9808" t="str">
            <v>B</v>
          </cell>
          <cell r="E9808">
            <v>16600</v>
          </cell>
          <cell r="F9808" t="str">
            <v>Ea</v>
          </cell>
          <cell r="G9808">
            <v>8.9099999999999999E-2</v>
          </cell>
        </row>
        <row r="9809">
          <cell r="B9809" t="str">
            <v>BFA0000285</v>
          </cell>
          <cell r="C9809" t="str">
            <v>开口挡圈 φ4镀黑锌</v>
          </cell>
          <cell r="D9809" t="str">
            <v>A</v>
          </cell>
          <cell r="E9809">
            <v>14935</v>
          </cell>
          <cell r="F9809" t="str">
            <v>EA</v>
          </cell>
          <cell r="G9809">
            <v>0.05</v>
          </cell>
        </row>
        <row r="9810">
          <cell r="B9810" t="str">
            <v>BFA0000292</v>
          </cell>
          <cell r="C9810" t="str">
            <v>φ4.2*16元机自攻螺丝 ST 4.2×16-C(镀黑锌)</v>
          </cell>
          <cell r="D9810" t="str">
            <v>B</v>
          </cell>
          <cell r="E9810">
            <v>-7000</v>
          </cell>
          <cell r="F9810" t="str">
            <v>Ea</v>
          </cell>
          <cell r="G9810">
            <v>7.0000000000000007E-2</v>
          </cell>
        </row>
        <row r="9811">
          <cell r="B9811" t="str">
            <v>BFA0000307</v>
          </cell>
          <cell r="C9811" t="str">
            <v>开口型扁圆头抽芯铆钉 5*10镀白锌</v>
          </cell>
          <cell r="D9811" t="str">
            <v>B</v>
          </cell>
          <cell r="E9811">
            <v>-5000</v>
          </cell>
          <cell r="F9811" t="str">
            <v>EA</v>
          </cell>
          <cell r="G9811">
            <v>0.1134</v>
          </cell>
        </row>
        <row r="9812">
          <cell r="B9812" t="str">
            <v>BFA0000396</v>
          </cell>
          <cell r="C9812" t="str">
            <v>内六角圆柱头螺钉 M6*25镀黑锌</v>
          </cell>
          <cell r="D9812" t="str">
            <v>A</v>
          </cell>
          <cell r="E9812">
            <v>800</v>
          </cell>
          <cell r="F9812" t="str">
            <v>EA</v>
          </cell>
          <cell r="G9812">
            <v>6.9000000000000006E-2</v>
          </cell>
        </row>
        <row r="9813">
          <cell r="B9813" t="str">
            <v>BFA0000397</v>
          </cell>
          <cell r="C9813" t="str">
            <v>六角头螺母 M10*P1.5黑</v>
          </cell>
          <cell r="D9813" t="str">
            <v>A</v>
          </cell>
          <cell r="E9813">
            <v>500</v>
          </cell>
          <cell r="F9813" t="str">
            <v>EA</v>
          </cell>
          <cell r="G9813">
            <v>0.1</v>
          </cell>
        </row>
        <row r="9814">
          <cell r="B9814" t="str">
            <v>BFA0000418</v>
          </cell>
          <cell r="C9814" t="str">
            <v>外六角螺栓M8*50</v>
          </cell>
          <cell r="D9814" t="str">
            <v>A</v>
          </cell>
          <cell r="E9814">
            <v>2700</v>
          </cell>
          <cell r="F9814" t="str">
            <v>Ea</v>
          </cell>
          <cell r="G9814">
            <v>0.17</v>
          </cell>
        </row>
        <row r="9815">
          <cell r="B9815" t="str">
            <v>BFA0000420</v>
          </cell>
          <cell r="C9815" t="str">
            <v>Φ8平垫 镀彩</v>
          </cell>
          <cell r="D9815" t="str">
            <v>A</v>
          </cell>
          <cell r="E9815">
            <v>5000</v>
          </cell>
          <cell r="F9815" t="str">
            <v>Ea</v>
          </cell>
          <cell r="G9815">
            <v>1.4999999999999999E-2</v>
          </cell>
        </row>
        <row r="9816">
          <cell r="B9816" t="str">
            <v>BFA0000475</v>
          </cell>
          <cell r="C9816" t="str">
            <v>十字槽盘头螺钉 M5*10镀黑锌</v>
          </cell>
          <cell r="D9816" t="str">
            <v>A</v>
          </cell>
          <cell r="E9816">
            <v>1000</v>
          </cell>
          <cell r="F9816" t="str">
            <v>Ea</v>
          </cell>
          <cell r="G9816">
            <v>4.2500000000000003E-2</v>
          </cell>
        </row>
        <row r="9817">
          <cell r="B9817" t="str">
            <v>BFA0000491</v>
          </cell>
          <cell r="C9817" t="str">
            <v>∮6平垫 镀彩</v>
          </cell>
          <cell r="D9817" t="str">
            <v>A</v>
          </cell>
          <cell r="E9817">
            <v>25150</v>
          </cell>
          <cell r="F9817" t="str">
            <v>Ea</v>
          </cell>
          <cell r="G9817">
            <v>8.8000000000000005E-3</v>
          </cell>
        </row>
        <row r="9818">
          <cell r="B9818" t="str">
            <v>BFA0010014</v>
          </cell>
          <cell r="C9818" t="str">
            <v>扶手锁止销</v>
          </cell>
          <cell r="D9818" t="str">
            <v>A</v>
          </cell>
          <cell r="E9818">
            <v>9935</v>
          </cell>
          <cell r="F9818" t="str">
            <v>EA</v>
          </cell>
          <cell r="G9818">
            <v>0.95</v>
          </cell>
        </row>
        <row r="9819">
          <cell r="B9819" t="str">
            <v>BFA0010018</v>
          </cell>
          <cell r="C9819" t="str">
            <v>六角头螺栓 M8*25镀黑锌带螺纹紧固胶</v>
          </cell>
          <cell r="D9819" t="str">
            <v>A</v>
          </cell>
          <cell r="E9819">
            <v>2910</v>
          </cell>
          <cell r="F9819" t="str">
            <v>EA</v>
          </cell>
          <cell r="G9819">
            <v>0.24</v>
          </cell>
        </row>
        <row r="9820">
          <cell r="B9820" t="str">
            <v>BFA0010021</v>
          </cell>
          <cell r="C9820" t="str">
            <v>内六角花形盘头螺钉 M6*12不锈钢</v>
          </cell>
          <cell r="D9820" t="str">
            <v>B</v>
          </cell>
          <cell r="E9820">
            <v>-13700</v>
          </cell>
          <cell r="F9820" t="str">
            <v>EA</v>
          </cell>
          <cell r="G9820">
            <v>0.25</v>
          </cell>
        </row>
        <row r="9821">
          <cell r="B9821" t="str">
            <v>BFA0010027</v>
          </cell>
          <cell r="C9821" t="str">
            <v>内六角花形圆柱头螺钉 M8*16镀黑锌</v>
          </cell>
          <cell r="D9821" t="str">
            <v>A</v>
          </cell>
          <cell r="E9821">
            <v>5133</v>
          </cell>
          <cell r="F9821" t="str">
            <v>EA</v>
          </cell>
          <cell r="G9821">
            <v>0.48</v>
          </cell>
        </row>
        <row r="9822">
          <cell r="B9822" t="str">
            <v>BFA0010031</v>
          </cell>
          <cell r="C9822" t="str">
            <v>内六角花型盘头螺钉 M5*12镀黑锌</v>
          </cell>
          <cell r="E9822">
            <v>845</v>
          </cell>
          <cell r="F9822" t="str">
            <v>EA</v>
          </cell>
          <cell r="G9822">
            <v>0.2</v>
          </cell>
        </row>
        <row r="9823">
          <cell r="B9823" t="str">
            <v>BFA0010037</v>
          </cell>
          <cell r="C9823" t="str">
            <v>内梅花盘头三角牙自攻螺钉 M5*10镀黑锌</v>
          </cell>
          <cell r="D9823" t="str">
            <v>A</v>
          </cell>
          <cell r="E9823">
            <v>-7500</v>
          </cell>
          <cell r="F9823" t="str">
            <v>EA</v>
          </cell>
          <cell r="G9823">
            <v>0.14000000000000001</v>
          </cell>
        </row>
        <row r="9824">
          <cell r="B9824" t="str">
            <v>BFA0010050</v>
          </cell>
          <cell r="C9824" t="str">
            <v>内六角圆柱头螺钉M8*45</v>
          </cell>
          <cell r="D9824" t="str">
            <v>A</v>
          </cell>
          <cell r="E9824">
            <v>240</v>
          </cell>
          <cell r="F9824" t="str">
            <v>Ea</v>
          </cell>
          <cell r="G9824">
            <v>0.28999999999999998</v>
          </cell>
        </row>
        <row r="9825">
          <cell r="B9825" t="str">
            <v>BFA0010068</v>
          </cell>
          <cell r="C9825" t="str">
            <v>六角头螺栓 M8*45镀黑锌</v>
          </cell>
          <cell r="D9825" t="str">
            <v>A</v>
          </cell>
          <cell r="E9825">
            <v>23045</v>
          </cell>
          <cell r="F9825" t="str">
            <v>EA</v>
          </cell>
          <cell r="G9825">
            <v>0.25659999999999999</v>
          </cell>
        </row>
        <row r="9826">
          <cell r="B9826" t="str">
            <v>BPC0000044</v>
          </cell>
          <cell r="C9826" t="str">
            <v>直通快速插头 φ6-φ6</v>
          </cell>
          <cell r="D9826" t="str">
            <v>A</v>
          </cell>
          <cell r="E9826">
            <v>98</v>
          </cell>
          <cell r="F9826" t="str">
            <v>EA</v>
          </cell>
          <cell r="G9826">
            <v>1.95</v>
          </cell>
        </row>
        <row r="9827">
          <cell r="B9827" t="str">
            <v>BPC0010012</v>
          </cell>
          <cell r="C9827" t="str">
            <v>4mm卡箍 国产</v>
          </cell>
          <cell r="D9827" t="str">
            <v>B</v>
          </cell>
          <cell r="E9827">
            <v>-1114</v>
          </cell>
          <cell r="F9827" t="str">
            <v>EA</v>
          </cell>
          <cell r="G9827">
            <v>0.2</v>
          </cell>
        </row>
        <row r="9828">
          <cell r="B9828" t="str">
            <v>REM0002134</v>
          </cell>
          <cell r="C9828" t="str">
            <v>豪骏镜座</v>
          </cell>
          <cell r="D9828" t="str">
            <v>B</v>
          </cell>
          <cell r="E9828">
            <v>100</v>
          </cell>
          <cell r="F9828" t="str">
            <v>EA</v>
          </cell>
          <cell r="G9828">
            <v>10.7</v>
          </cell>
        </row>
        <row r="9829">
          <cell r="B9829" t="str">
            <v>REM0002677</v>
          </cell>
          <cell r="C9829" t="str">
            <v>1580左镜杆总成</v>
          </cell>
          <cell r="D9829" t="str">
            <v>B</v>
          </cell>
          <cell r="E9829">
            <v>7694</v>
          </cell>
          <cell r="F9829" t="str">
            <v>EA</v>
          </cell>
          <cell r="G9829">
            <v>8.4350734662000004</v>
          </cell>
        </row>
        <row r="9830">
          <cell r="B9830" t="str">
            <v>REM0002678</v>
          </cell>
          <cell r="C9830" t="str">
            <v>1580右镜杆总成</v>
          </cell>
          <cell r="D9830" t="str">
            <v>B</v>
          </cell>
          <cell r="E9830">
            <v>7363</v>
          </cell>
          <cell r="F9830" t="str">
            <v>EA</v>
          </cell>
          <cell r="G9830">
            <v>11.226121600700001</v>
          </cell>
        </row>
        <row r="9831">
          <cell r="B9831" t="str">
            <v>REM0002938</v>
          </cell>
          <cell r="C9831" t="str">
            <v>奥铃镜杆17</v>
          </cell>
          <cell r="D9831" t="str">
            <v>B</v>
          </cell>
          <cell r="E9831">
            <v>683</v>
          </cell>
          <cell r="F9831" t="str">
            <v>EA</v>
          </cell>
          <cell r="G9831">
            <v>6.7254757054000001</v>
          </cell>
        </row>
        <row r="9832">
          <cell r="B9832" t="str">
            <v>REM0002939</v>
          </cell>
          <cell r="C9832" t="str">
            <v>奥铃镜杆18</v>
          </cell>
          <cell r="D9832" t="str">
            <v>B</v>
          </cell>
          <cell r="E9832">
            <v>993</v>
          </cell>
          <cell r="F9832" t="str">
            <v>EA</v>
          </cell>
          <cell r="G9832">
            <v>12.440603299899999</v>
          </cell>
        </row>
        <row r="9833">
          <cell r="B9833" t="str">
            <v>REM0002940</v>
          </cell>
          <cell r="C9833" t="str">
            <v>1780-31右镜杆</v>
          </cell>
          <cell r="D9833" t="str">
            <v>B</v>
          </cell>
          <cell r="E9833">
            <v>2351</v>
          </cell>
          <cell r="F9833" t="str">
            <v>EA</v>
          </cell>
          <cell r="G9833">
            <v>14.871733000700001</v>
          </cell>
        </row>
        <row r="9834">
          <cell r="B9834" t="str">
            <v>REM0002941</v>
          </cell>
          <cell r="C9834" t="str">
            <v>1780-03左镜杆</v>
          </cell>
          <cell r="D9834" t="str">
            <v>B</v>
          </cell>
          <cell r="E9834">
            <v>4995</v>
          </cell>
          <cell r="F9834" t="str">
            <v>EA</v>
          </cell>
          <cell r="G9834">
            <v>12.286568366199999</v>
          </cell>
        </row>
        <row r="9835">
          <cell r="B9835" t="str">
            <v>REM0002942</v>
          </cell>
          <cell r="C9835" t="str">
            <v>奥驰V左镜杆</v>
          </cell>
          <cell r="D9835" t="str">
            <v>B</v>
          </cell>
          <cell r="E9835">
            <v>533</v>
          </cell>
          <cell r="F9835" t="str">
            <v>EA</v>
          </cell>
          <cell r="G9835">
            <v>5.0531951721999997</v>
          </cell>
        </row>
        <row r="9836">
          <cell r="B9836" t="str">
            <v>REM0002943</v>
          </cell>
          <cell r="C9836" t="str">
            <v>奥驰V右镜杆</v>
          </cell>
          <cell r="D9836" t="str">
            <v>B</v>
          </cell>
          <cell r="E9836">
            <v>501</v>
          </cell>
          <cell r="F9836" t="str">
            <v>EA</v>
          </cell>
          <cell r="G9836">
            <v>13.7774598522</v>
          </cell>
        </row>
        <row r="9837">
          <cell r="B9837" t="str">
            <v>REM0002944</v>
          </cell>
          <cell r="C9837" t="str">
            <v>奥驰A左镜杆</v>
          </cell>
          <cell r="D9837" t="str">
            <v>B</v>
          </cell>
          <cell r="E9837">
            <v>1871</v>
          </cell>
          <cell r="F9837" t="str">
            <v>EA</v>
          </cell>
          <cell r="G9837">
            <v>15.507474412200001</v>
          </cell>
        </row>
        <row r="9838">
          <cell r="B9838" t="str">
            <v>REM0002945</v>
          </cell>
          <cell r="C9838" t="str">
            <v>奥驰A右镜杆</v>
          </cell>
          <cell r="D9838" t="str">
            <v>B</v>
          </cell>
          <cell r="E9838">
            <v>1630</v>
          </cell>
          <cell r="F9838" t="str">
            <v>EA</v>
          </cell>
          <cell r="G9838">
            <v>15.993739012200001</v>
          </cell>
        </row>
        <row r="9839">
          <cell r="B9839" t="str">
            <v>REM0002946</v>
          </cell>
          <cell r="C9839" t="str">
            <v>H3改型宽车左镜杆</v>
          </cell>
          <cell r="D9839" t="str">
            <v>B</v>
          </cell>
          <cell r="E9839">
            <v>300</v>
          </cell>
          <cell r="F9839" t="str">
            <v>EA</v>
          </cell>
          <cell r="G9839">
            <v>11.7715534844</v>
          </cell>
        </row>
        <row r="9840">
          <cell r="B9840" t="str">
            <v>REM0002947</v>
          </cell>
          <cell r="C9840" t="str">
            <v>H3改型宽车右镜杆</v>
          </cell>
          <cell r="D9840" t="str">
            <v>B</v>
          </cell>
          <cell r="E9840">
            <v>345</v>
          </cell>
          <cell r="F9840" t="str">
            <v>EA</v>
          </cell>
          <cell r="G9840">
            <v>9.1266534844000002</v>
          </cell>
        </row>
        <row r="9841">
          <cell r="B9841" t="str">
            <v>REM0002948</v>
          </cell>
          <cell r="C9841" t="str">
            <v>H3改型窄车左镜杆</v>
          </cell>
          <cell r="D9841" t="str">
            <v>B</v>
          </cell>
          <cell r="E9841">
            <v>2314</v>
          </cell>
          <cell r="F9841" t="str">
            <v>EA</v>
          </cell>
          <cell r="G9841">
            <v>11.292869404399999</v>
          </cell>
        </row>
        <row r="9842">
          <cell r="B9842" t="str">
            <v>REM0002949</v>
          </cell>
          <cell r="C9842" t="str">
            <v>H3改型窄车右镜杆</v>
          </cell>
          <cell r="D9842" t="str">
            <v>B</v>
          </cell>
          <cell r="E9842">
            <v>2378</v>
          </cell>
          <cell r="F9842" t="str">
            <v>EA</v>
          </cell>
          <cell r="G9842">
            <v>11.5799110044</v>
          </cell>
        </row>
        <row r="9843">
          <cell r="B9843" t="str">
            <v>REM0002950</v>
          </cell>
          <cell r="C9843" t="str">
            <v>欧马可右舵左后视镜杆</v>
          </cell>
          <cell r="D9843" t="str">
            <v>B</v>
          </cell>
          <cell r="E9843">
            <v>428</v>
          </cell>
          <cell r="F9843" t="str">
            <v>EA</v>
          </cell>
          <cell r="G9843">
            <v>8.5184701682000004</v>
          </cell>
        </row>
        <row r="9844">
          <cell r="B9844" t="str">
            <v>REM0002951</v>
          </cell>
          <cell r="C9844" t="str">
            <v>欧马可右舵右后视镜杆</v>
          </cell>
          <cell r="D9844" t="str">
            <v>B</v>
          </cell>
          <cell r="E9844">
            <v>475</v>
          </cell>
          <cell r="F9844" t="str">
            <v>EA</v>
          </cell>
          <cell r="G9844">
            <v>9.2758586181999991</v>
          </cell>
        </row>
        <row r="9845">
          <cell r="B9845" t="str">
            <v>REM0002983</v>
          </cell>
          <cell r="C9845" t="str">
            <v>H3左连接杆</v>
          </cell>
          <cell r="D9845" t="str">
            <v>B</v>
          </cell>
          <cell r="E9845">
            <v>3043</v>
          </cell>
          <cell r="F9845" t="str">
            <v>EA</v>
          </cell>
          <cell r="G9845">
            <v>5.127992409</v>
          </cell>
        </row>
        <row r="9846">
          <cell r="B9846" t="str">
            <v>REM0002987</v>
          </cell>
          <cell r="C9846" t="str">
            <v>H3右连接杆</v>
          </cell>
          <cell r="D9846" t="str">
            <v>B</v>
          </cell>
          <cell r="E9846">
            <v>3447</v>
          </cell>
          <cell r="F9846" t="str">
            <v>EA</v>
          </cell>
          <cell r="G9846">
            <v>5.127992409</v>
          </cell>
        </row>
        <row r="9847">
          <cell r="B9847" t="str">
            <v>REM0002989</v>
          </cell>
          <cell r="C9847" t="str">
            <v>一汽MV3左后视镜镜杆</v>
          </cell>
          <cell r="D9847" t="str">
            <v>B</v>
          </cell>
          <cell r="E9847">
            <v>812</v>
          </cell>
          <cell r="F9847" t="str">
            <v>EA</v>
          </cell>
          <cell r="G9847">
            <v>5.9690176982000001</v>
          </cell>
        </row>
        <row r="9848">
          <cell r="B9848" t="str">
            <v>REM0002991</v>
          </cell>
          <cell r="C9848" t="str">
            <v>一汽MV3右后视镜镜杆</v>
          </cell>
          <cell r="D9848" t="str">
            <v>B</v>
          </cell>
          <cell r="E9848">
            <v>865</v>
          </cell>
          <cell r="F9848" t="str">
            <v>EA</v>
          </cell>
          <cell r="G9848">
            <v>6.2180684982000001</v>
          </cell>
        </row>
        <row r="9849">
          <cell r="B9849" t="str">
            <v>REM0002995</v>
          </cell>
          <cell r="C9849" t="str">
            <v>奥铃升级左长支杆</v>
          </cell>
          <cell r="D9849" t="str">
            <v>B</v>
          </cell>
          <cell r="E9849">
            <v>1659</v>
          </cell>
          <cell r="F9849" t="str">
            <v>EA</v>
          </cell>
          <cell r="G9849">
            <v>4.6149961389999996</v>
          </cell>
        </row>
        <row r="9850">
          <cell r="B9850" t="str">
            <v>REM0002999</v>
          </cell>
          <cell r="C9850" t="str">
            <v>奥铃升级右长支杆</v>
          </cell>
          <cell r="D9850" t="str">
            <v>B</v>
          </cell>
          <cell r="E9850">
            <v>1862</v>
          </cell>
          <cell r="F9850" t="str">
            <v>EA</v>
          </cell>
          <cell r="G9850">
            <v>4.6149961389999996</v>
          </cell>
        </row>
        <row r="9851">
          <cell r="B9851" t="str">
            <v>REM0003001</v>
          </cell>
          <cell r="C9851" t="str">
            <v>奥铃升级左短支杆</v>
          </cell>
          <cell r="D9851" t="str">
            <v>B</v>
          </cell>
          <cell r="E9851">
            <v>2018</v>
          </cell>
          <cell r="F9851" t="str">
            <v>EA</v>
          </cell>
          <cell r="G9851">
            <v>2.791367954</v>
          </cell>
        </row>
        <row r="9852">
          <cell r="B9852" t="str">
            <v>REM0003004</v>
          </cell>
          <cell r="C9852" t="str">
            <v>奥铃升级右短支杆</v>
          </cell>
          <cell r="D9852" t="str">
            <v>B</v>
          </cell>
          <cell r="E9852">
            <v>1881</v>
          </cell>
          <cell r="F9852" t="str">
            <v>EA</v>
          </cell>
          <cell r="G9852">
            <v>2.791367954</v>
          </cell>
        </row>
        <row r="9853">
          <cell r="B9853" t="str">
            <v>REM0003010</v>
          </cell>
          <cell r="C9853" t="str">
            <v>奥驰左镜座</v>
          </cell>
          <cell r="D9853" t="str">
            <v>B</v>
          </cell>
          <cell r="E9853">
            <v>1493</v>
          </cell>
          <cell r="F9853" t="str">
            <v>EA</v>
          </cell>
          <cell r="G9853">
            <v>9.8553385085999992</v>
          </cell>
        </row>
        <row r="9854">
          <cell r="B9854" t="str">
            <v>REM0003014</v>
          </cell>
          <cell r="C9854" t="str">
            <v>奥驰右镜座</v>
          </cell>
          <cell r="D9854" t="str">
            <v>B</v>
          </cell>
          <cell r="E9854">
            <v>1500</v>
          </cell>
          <cell r="F9854" t="str">
            <v>EA</v>
          </cell>
          <cell r="G9854">
            <v>9.8553385085999992</v>
          </cell>
        </row>
        <row r="9855">
          <cell r="B9855" t="str">
            <v>REM0003018</v>
          </cell>
          <cell r="C9855" t="str">
            <v>豪泺左镜杆</v>
          </cell>
          <cell r="D9855" t="str">
            <v>B</v>
          </cell>
          <cell r="E9855">
            <v>42</v>
          </cell>
          <cell r="F9855" t="str">
            <v>EA</v>
          </cell>
          <cell r="G9855">
            <v>10.838627796999999</v>
          </cell>
        </row>
        <row r="9856">
          <cell r="B9856" t="str">
            <v>REM0003022</v>
          </cell>
          <cell r="C9856" t="str">
            <v>豪泺右镜杆</v>
          </cell>
          <cell r="D9856" t="str">
            <v>B</v>
          </cell>
          <cell r="E9856">
            <v>42</v>
          </cell>
          <cell r="F9856" t="str">
            <v>EA</v>
          </cell>
          <cell r="G9856">
            <v>10.508627797000001</v>
          </cell>
        </row>
        <row r="9857">
          <cell r="B9857" t="str">
            <v>REM0003026</v>
          </cell>
          <cell r="C9857" t="str">
            <v>低速牵引车左镜杆</v>
          </cell>
          <cell r="D9857" t="str">
            <v>B</v>
          </cell>
          <cell r="E9857">
            <v>231</v>
          </cell>
          <cell r="F9857" t="str">
            <v>EA</v>
          </cell>
          <cell r="G9857">
            <v>11.9855894592</v>
          </cell>
        </row>
        <row r="9858">
          <cell r="B9858" t="str">
            <v>REM0003084</v>
          </cell>
          <cell r="C9858" t="str">
            <v>低速牵引车右镜杆</v>
          </cell>
          <cell r="D9858" t="str">
            <v>B</v>
          </cell>
          <cell r="E9858">
            <v>411</v>
          </cell>
          <cell r="F9858" t="str">
            <v>EA</v>
          </cell>
          <cell r="G9858">
            <v>9.9363758939999993</v>
          </cell>
        </row>
        <row r="9859">
          <cell r="B9859" t="str">
            <v>REM0003089</v>
          </cell>
          <cell r="C9859" t="str">
            <v>捷运窄车左镜杆</v>
          </cell>
          <cell r="D9859" t="str">
            <v>B</v>
          </cell>
          <cell r="E9859">
            <v>1808</v>
          </cell>
          <cell r="F9859" t="str">
            <v>EA</v>
          </cell>
          <cell r="G9859">
            <v>4.3330272000000001</v>
          </cell>
        </row>
        <row r="9860">
          <cell r="B9860" t="str">
            <v>REM0003090</v>
          </cell>
          <cell r="C9860" t="str">
            <v>捷运窄车右镜杆</v>
          </cell>
          <cell r="D9860" t="str">
            <v>B</v>
          </cell>
          <cell r="E9860">
            <v>1705</v>
          </cell>
          <cell r="F9860" t="str">
            <v>EA</v>
          </cell>
          <cell r="G9860">
            <v>4.3330272000000001</v>
          </cell>
        </row>
        <row r="9861">
          <cell r="B9861" t="str">
            <v>REM0003094</v>
          </cell>
          <cell r="C9861" t="str">
            <v>豪泺镜体镶件</v>
          </cell>
          <cell r="D9861" t="str">
            <v>B</v>
          </cell>
          <cell r="E9861">
            <v>1292</v>
          </cell>
          <cell r="F9861" t="str">
            <v>Ea</v>
          </cell>
          <cell r="G9861">
            <v>3.2873507255000001</v>
          </cell>
        </row>
        <row r="9862">
          <cell r="B9862" t="str">
            <v>REM0003097</v>
          </cell>
          <cell r="C9862" t="str">
            <v>豪泺镜体镶件3</v>
          </cell>
          <cell r="D9862" t="str">
            <v>B</v>
          </cell>
          <cell r="E9862">
            <v>900</v>
          </cell>
          <cell r="F9862" t="str">
            <v>Ea</v>
          </cell>
          <cell r="G9862">
            <v>3.2873507255000001</v>
          </cell>
        </row>
        <row r="9863">
          <cell r="B9863" t="str">
            <v>REM0003136</v>
          </cell>
          <cell r="C9863" t="str">
            <v>捷运连接杆左</v>
          </cell>
          <cell r="D9863" t="str">
            <v>B</v>
          </cell>
          <cell r="E9863">
            <v>2182</v>
          </cell>
          <cell r="F9863" t="str">
            <v>EA</v>
          </cell>
          <cell r="G9863">
            <v>5.8710210562</v>
          </cell>
        </row>
        <row r="9864">
          <cell r="B9864" t="str">
            <v>REM0003144</v>
          </cell>
          <cell r="C9864" t="str">
            <v>捷运连接杆右</v>
          </cell>
          <cell r="D9864" t="str">
            <v>B</v>
          </cell>
          <cell r="E9864">
            <v>2091</v>
          </cell>
          <cell r="F9864" t="str">
            <v>EA</v>
          </cell>
          <cell r="G9864">
            <v>5.8710210562</v>
          </cell>
        </row>
        <row r="9865">
          <cell r="B9865" t="str">
            <v>REM0003157</v>
          </cell>
          <cell r="C9865" t="str">
            <v>1780-32右镜杆</v>
          </cell>
          <cell r="D9865" t="str">
            <v>B</v>
          </cell>
          <cell r="E9865">
            <v>3108</v>
          </cell>
          <cell r="F9865" t="str">
            <v>EA</v>
          </cell>
          <cell r="G9865">
            <v>16.4634923976</v>
          </cell>
        </row>
        <row r="9866">
          <cell r="B9866" t="str">
            <v>REM0003171</v>
          </cell>
          <cell r="C9866" t="str">
            <v>奥驰W58右镜杆</v>
          </cell>
          <cell r="D9866" t="str">
            <v>B</v>
          </cell>
          <cell r="E9866">
            <v>197</v>
          </cell>
          <cell r="F9866" t="str">
            <v>EA</v>
          </cell>
          <cell r="G9866">
            <v>15.4903121322</v>
          </cell>
        </row>
        <row r="9867">
          <cell r="B9867" t="str">
            <v>REM0003241</v>
          </cell>
          <cell r="C9867" t="str">
            <v>码头车前下视镜杆</v>
          </cell>
          <cell r="D9867" t="str">
            <v>B</v>
          </cell>
          <cell r="E9867">
            <v>811</v>
          </cell>
          <cell r="F9867" t="str">
            <v>EA</v>
          </cell>
          <cell r="G9867">
            <v>1.7955220194999999</v>
          </cell>
        </row>
        <row r="9868">
          <cell r="B9868" t="str">
            <v>REM0003257</v>
          </cell>
          <cell r="C9868" t="str">
            <v>奥铃升级窄车左镜杆</v>
          </cell>
          <cell r="D9868" t="str">
            <v>B</v>
          </cell>
          <cell r="E9868">
            <v>2211</v>
          </cell>
          <cell r="F9868" t="str">
            <v>EA</v>
          </cell>
          <cell r="G9868">
            <v>7.1237561395000002</v>
          </cell>
        </row>
        <row r="9869">
          <cell r="B9869" t="str">
            <v>REM0003259</v>
          </cell>
          <cell r="C9869" t="str">
            <v>奥铃升级窄车右镜杆</v>
          </cell>
          <cell r="D9869" t="str">
            <v>B</v>
          </cell>
          <cell r="E9869">
            <v>2096</v>
          </cell>
          <cell r="F9869" t="str">
            <v>EA</v>
          </cell>
          <cell r="G9869">
            <v>7.1237561395000002</v>
          </cell>
        </row>
        <row r="9870">
          <cell r="B9870" t="str">
            <v>REM0003426</v>
          </cell>
          <cell r="C9870" t="str">
            <v>一汽M46左镜杆焊接</v>
          </cell>
          <cell r="D9870" t="str">
            <v>B</v>
          </cell>
          <cell r="E9870">
            <v>143</v>
          </cell>
          <cell r="F9870" t="str">
            <v>EA</v>
          </cell>
          <cell r="G9870">
            <v>6.9804107579999997</v>
          </cell>
        </row>
        <row r="9871">
          <cell r="B9871" t="str">
            <v>REM0003427</v>
          </cell>
          <cell r="C9871" t="str">
            <v>一汽M46右镜杆焊接</v>
          </cell>
          <cell r="D9871" t="str">
            <v>B</v>
          </cell>
          <cell r="E9871">
            <v>142</v>
          </cell>
          <cell r="F9871" t="str">
            <v>EA</v>
          </cell>
          <cell r="G9871">
            <v>6.9804107579999997</v>
          </cell>
        </row>
        <row r="9872">
          <cell r="B9872" t="str">
            <v>REM0003443</v>
          </cell>
          <cell r="C9872" t="str">
            <v>ETX2280主镜杆毛坯</v>
          </cell>
          <cell r="D9872" t="str">
            <v>a</v>
          </cell>
          <cell r="E9872">
            <v>1368</v>
          </cell>
          <cell r="F9872" t="str">
            <v>EA</v>
          </cell>
          <cell r="G9872">
            <v>5.6751668850000003</v>
          </cell>
        </row>
        <row r="9873">
          <cell r="B9873" t="str">
            <v>RSM0000277</v>
          </cell>
          <cell r="C9873" t="str">
            <v>A2下视镜杆</v>
          </cell>
          <cell r="D9873" t="str">
            <v>B</v>
          </cell>
          <cell r="E9873">
            <v>11853</v>
          </cell>
          <cell r="F9873" t="str">
            <v>EA</v>
          </cell>
          <cell r="G9873">
            <v>5.8226973574000001</v>
          </cell>
        </row>
        <row r="9874">
          <cell r="B9874" t="str">
            <v>RSM0000278</v>
          </cell>
          <cell r="C9874" t="str">
            <v>奥铃下视镜镜杆</v>
          </cell>
          <cell r="D9874" t="str">
            <v>B</v>
          </cell>
          <cell r="E9874">
            <v>2207</v>
          </cell>
          <cell r="F9874" t="str">
            <v>EA</v>
          </cell>
          <cell r="G9874">
            <v>4.6513991944999997</v>
          </cell>
        </row>
        <row r="9875">
          <cell r="B9875" t="str">
            <v>RSM0000280</v>
          </cell>
          <cell r="C9875" t="str">
            <v>VT前下视镜镜杆（平顶）</v>
          </cell>
          <cell r="D9875" t="str">
            <v>B</v>
          </cell>
          <cell r="E9875">
            <v>210</v>
          </cell>
          <cell r="F9875" t="str">
            <v>EA</v>
          </cell>
          <cell r="G9875">
            <v>6.8264830669999998</v>
          </cell>
        </row>
        <row r="9876">
          <cell r="B9876" t="str">
            <v>RSM0000281</v>
          </cell>
          <cell r="C9876" t="str">
            <v>VT前下视镜镜杆（高顶）</v>
          </cell>
          <cell r="D9876" t="str">
            <v>B</v>
          </cell>
          <cell r="E9876">
            <v>119</v>
          </cell>
          <cell r="F9876" t="str">
            <v>EA</v>
          </cell>
          <cell r="G9876">
            <v>7.2453588670000002</v>
          </cell>
        </row>
        <row r="9877">
          <cell r="B9877" t="str">
            <v>RSM0000282</v>
          </cell>
          <cell r="C9877" t="str">
            <v>N07前下视镜镜杆</v>
          </cell>
          <cell r="D9877" t="str">
            <v>B</v>
          </cell>
          <cell r="E9877">
            <v>498</v>
          </cell>
          <cell r="F9877" t="str">
            <v>EA</v>
          </cell>
          <cell r="G9877">
            <v>4.9861394844999998</v>
          </cell>
        </row>
        <row r="9878">
          <cell r="B9878" t="str">
            <v>RSM0000324</v>
          </cell>
          <cell r="C9878" t="str">
            <v>奥驰下视镜杆</v>
          </cell>
          <cell r="D9878" t="str">
            <v>B</v>
          </cell>
          <cell r="E9878">
            <v>614</v>
          </cell>
          <cell r="F9878" t="str">
            <v>EA</v>
          </cell>
          <cell r="G9878">
            <v>5.6863764349999997</v>
          </cell>
        </row>
        <row r="9879">
          <cell r="B9879" t="str">
            <v>RSM0000343</v>
          </cell>
          <cell r="C9879" t="str">
            <v>一汽M46前下视镜镜杆焊接</v>
          </cell>
          <cell r="D9879" t="str">
            <v>B</v>
          </cell>
          <cell r="E9879">
            <v>237</v>
          </cell>
          <cell r="F9879" t="str">
            <v>EA</v>
          </cell>
          <cell r="G9879">
            <v>10.66667314</v>
          </cell>
        </row>
        <row r="9880">
          <cell r="B9880" t="str">
            <v>SBS0010136</v>
          </cell>
          <cell r="C9880" t="str">
            <v>主驾支腿焊接总成 福田奥杰EVC3</v>
          </cell>
          <cell r="D9880" t="str">
            <v>B</v>
          </cell>
          <cell r="E9880">
            <v>680</v>
          </cell>
          <cell r="F9880" t="str">
            <v>EA</v>
          </cell>
          <cell r="G9880">
            <v>55.8604934512</v>
          </cell>
        </row>
        <row r="9881">
          <cell r="B9881" t="str">
            <v>SBS0010137</v>
          </cell>
          <cell r="C9881" t="str">
            <v>副驾支腿焊接总成 福田奥杰EVC3</v>
          </cell>
          <cell r="D9881" t="str">
            <v>B</v>
          </cell>
          <cell r="E9881">
            <v>601</v>
          </cell>
          <cell r="F9881" t="str">
            <v>EA</v>
          </cell>
          <cell r="G9881">
            <v>59.100493451200002</v>
          </cell>
        </row>
        <row r="9882">
          <cell r="B9882" t="str">
            <v>SBS0010142</v>
          </cell>
          <cell r="C9882" t="str">
            <v>副驾靠背上骨架焊接总成 福田奥杰EVC3</v>
          </cell>
          <cell r="D9882" t="str">
            <v>B</v>
          </cell>
          <cell r="E9882">
            <v>1432</v>
          </cell>
          <cell r="F9882" t="str">
            <v>EA</v>
          </cell>
          <cell r="G9882">
            <v>71.898024895099994</v>
          </cell>
        </row>
        <row r="9883">
          <cell r="B9883" t="str">
            <v>SCS0004115</v>
          </cell>
          <cell r="C9883" t="str">
            <v>B40V后排靠背骨架总成</v>
          </cell>
          <cell r="D9883" t="str">
            <v>A</v>
          </cell>
          <cell r="E9883">
            <v>552</v>
          </cell>
          <cell r="F9883" t="str">
            <v>EA</v>
          </cell>
          <cell r="G9883">
            <v>68.775872655200004</v>
          </cell>
        </row>
        <row r="9884">
          <cell r="B9884" t="str">
            <v>SCS0004116</v>
          </cell>
          <cell r="C9884" t="str">
            <v>B40V后排座垫骨架总成</v>
          </cell>
          <cell r="D9884" t="str">
            <v>A</v>
          </cell>
          <cell r="E9884">
            <v>525</v>
          </cell>
          <cell r="F9884" t="str">
            <v>EA</v>
          </cell>
          <cell r="G9884">
            <v>109.65296004859999</v>
          </cell>
        </row>
        <row r="9885">
          <cell r="B9885" t="str">
            <v>SCS0004165</v>
          </cell>
          <cell r="C9885" t="str">
            <v>左座椅靠背骨架焊接总成 B40L中改后排</v>
          </cell>
          <cell r="D9885" t="str">
            <v>A</v>
          </cell>
          <cell r="E9885">
            <v>20991</v>
          </cell>
          <cell r="F9885" t="str">
            <v>EA</v>
          </cell>
          <cell r="G9885">
            <v>115.1342249145</v>
          </cell>
        </row>
        <row r="9886">
          <cell r="B9886" t="str">
            <v>SCS0004167</v>
          </cell>
          <cell r="C9886" t="str">
            <v>中改右侧地锁支架电泳 B40L中改后排</v>
          </cell>
          <cell r="D9886" t="str">
            <v>A</v>
          </cell>
          <cell r="E9886">
            <v>42700</v>
          </cell>
          <cell r="F9886" t="str">
            <v>EA</v>
          </cell>
          <cell r="G9886">
            <v>0.38619911940000001</v>
          </cell>
        </row>
        <row r="9887">
          <cell r="B9887" t="str">
            <v>SCS0004169</v>
          </cell>
          <cell r="C9887" t="str">
            <v>左座椅座垫骨架总成电泳 B40L中改后排</v>
          </cell>
          <cell r="D9887" t="str">
            <v>A</v>
          </cell>
          <cell r="E9887">
            <v>21253</v>
          </cell>
          <cell r="F9887" t="str">
            <v>EA</v>
          </cell>
          <cell r="G9887">
            <v>138.39493928159999</v>
          </cell>
        </row>
        <row r="9888">
          <cell r="B9888" t="str">
            <v>SCS0004170</v>
          </cell>
          <cell r="C9888" t="str">
            <v>中改左侧地锁支架电泳 B40L中改后排</v>
          </cell>
          <cell r="D9888" t="str">
            <v>A</v>
          </cell>
          <cell r="E9888">
            <v>42700</v>
          </cell>
          <cell r="F9888" t="str">
            <v>EA</v>
          </cell>
          <cell r="G9888">
            <v>0.38619911940000001</v>
          </cell>
        </row>
        <row r="9889">
          <cell r="B9889" t="str">
            <v>SCS0004247</v>
          </cell>
          <cell r="C9889" t="str">
            <v>右座椅靠背骨架焊接总成 B40L中改后排</v>
          </cell>
          <cell r="D9889" t="str">
            <v>A</v>
          </cell>
          <cell r="E9889">
            <v>21201</v>
          </cell>
          <cell r="F9889" t="str">
            <v>EA</v>
          </cell>
          <cell r="G9889">
            <v>93.3967428176</v>
          </cell>
        </row>
        <row r="9890">
          <cell r="B9890" t="str">
            <v>SCS0004248</v>
          </cell>
          <cell r="C9890" t="str">
            <v>右座椅座垫骨架总成电泳 B40L中改后排</v>
          </cell>
          <cell r="D9890" t="str">
            <v>A</v>
          </cell>
          <cell r="E9890">
            <v>21288</v>
          </cell>
          <cell r="F9890" t="str">
            <v>EA</v>
          </cell>
          <cell r="G9890">
            <v>106.17961806709999</v>
          </cell>
        </row>
        <row r="9891">
          <cell r="B9891" t="str">
            <v>SHT0000001</v>
          </cell>
          <cell r="C9891" t="str">
            <v>福田H4安全带导向板 福田H4</v>
          </cell>
          <cell r="D9891" t="str">
            <v>C</v>
          </cell>
          <cell r="E9891">
            <v>-200</v>
          </cell>
          <cell r="F9891" t="str">
            <v>EA</v>
          </cell>
          <cell r="G9891">
            <v>2.1257999999999999</v>
          </cell>
        </row>
        <row r="9892">
          <cell r="B9892" t="str">
            <v>SHT0000059</v>
          </cell>
          <cell r="C9892" t="str">
            <v>主驾调角器总成 一汽</v>
          </cell>
          <cell r="D9892" t="str">
            <v>A</v>
          </cell>
          <cell r="E9892">
            <v>100</v>
          </cell>
          <cell r="F9892" t="str">
            <v>EA</v>
          </cell>
          <cell r="G9892">
            <v>74.753052732</v>
          </cell>
        </row>
        <row r="9893">
          <cell r="B9893" t="str">
            <v>SHT0000090</v>
          </cell>
          <cell r="C9893" t="str">
            <v>主驾底座模块化总成 M4中重卡左舵机械升降</v>
          </cell>
          <cell r="D9893" t="str">
            <v>A</v>
          </cell>
          <cell r="E9893">
            <v>710</v>
          </cell>
          <cell r="F9893" t="str">
            <v>EA</v>
          </cell>
          <cell r="G9893">
            <v>365.7154288497</v>
          </cell>
        </row>
        <row r="9894">
          <cell r="B9894" t="str">
            <v>SHT0000095</v>
          </cell>
          <cell r="C9894" t="str">
            <v>主驾底座模块化总成 M4中重卡右舵机械升降</v>
          </cell>
          <cell r="D9894" t="str">
            <v>C</v>
          </cell>
          <cell r="E9894">
            <v>222</v>
          </cell>
          <cell r="F9894" t="str">
            <v>EA</v>
          </cell>
          <cell r="G9894">
            <v>379.91639173779998</v>
          </cell>
        </row>
        <row r="9895">
          <cell r="B9895" t="str">
            <v>SHT0000096</v>
          </cell>
          <cell r="C9895" t="str">
            <v>左侧副边调角器总成 M4</v>
          </cell>
          <cell r="D9895" t="str">
            <v>A</v>
          </cell>
          <cell r="E9895">
            <v>3095</v>
          </cell>
          <cell r="F9895" t="str">
            <v>EA</v>
          </cell>
          <cell r="G9895">
            <v>14.861446579700001</v>
          </cell>
        </row>
        <row r="9896">
          <cell r="B9896" t="str">
            <v>SHT0000099</v>
          </cell>
          <cell r="C9896" t="str">
            <v>主驾底座模块化总成 M4中重卡左舵气囊升降</v>
          </cell>
          <cell r="D9896" t="str">
            <v>A</v>
          </cell>
          <cell r="E9896">
            <v>1694</v>
          </cell>
          <cell r="F9896" t="str">
            <v>EA</v>
          </cell>
          <cell r="G9896">
            <v>336.6673745091</v>
          </cell>
        </row>
        <row r="9897">
          <cell r="B9897" t="str">
            <v>SHT0000161</v>
          </cell>
          <cell r="C9897" t="str">
            <v>左侧副边调角器总成 欧曼</v>
          </cell>
          <cell r="D9897" t="str">
            <v>A</v>
          </cell>
          <cell r="E9897">
            <v>109</v>
          </cell>
          <cell r="F9897" t="str">
            <v>EA</v>
          </cell>
          <cell r="G9897">
            <v>14.731246579700001</v>
          </cell>
        </row>
        <row r="9898">
          <cell r="B9898" t="str">
            <v>SHT0000257</v>
          </cell>
          <cell r="C9898" t="str">
            <v>右侧副边调角器总成 欧曼</v>
          </cell>
          <cell r="D9898" t="str">
            <v>A</v>
          </cell>
          <cell r="E9898">
            <v>220</v>
          </cell>
          <cell r="F9898" t="str">
            <v>EA</v>
          </cell>
          <cell r="G9898">
            <v>14.731246579700001</v>
          </cell>
        </row>
        <row r="9899">
          <cell r="B9899" t="str">
            <v>SHT0000498</v>
          </cell>
          <cell r="C9899" t="str">
            <v>H4司机腰部调节总成 H4681010100A0</v>
          </cell>
          <cell r="D9899" t="str">
            <v>C</v>
          </cell>
          <cell r="E9899">
            <v>-1440</v>
          </cell>
          <cell r="F9899" t="str">
            <v>EA</v>
          </cell>
          <cell r="G9899">
            <v>22.286100000000001</v>
          </cell>
        </row>
        <row r="9900">
          <cell r="B9900" t="str">
            <v>SHT0000502</v>
          </cell>
          <cell r="C9900" t="str">
            <v>H4正副安全带导向塑料件</v>
          </cell>
          <cell r="D9900" t="str">
            <v>C</v>
          </cell>
          <cell r="E9900">
            <v>-100</v>
          </cell>
          <cell r="F9900" t="str">
            <v>Ea</v>
          </cell>
          <cell r="G9900">
            <v>0.18</v>
          </cell>
        </row>
        <row r="9901">
          <cell r="B9901" t="str">
            <v>SHT0000507</v>
          </cell>
          <cell r="C9901" t="str">
            <v>H4A升级司机底座总成</v>
          </cell>
          <cell r="D9901" t="str">
            <v>C</v>
          </cell>
          <cell r="E9901">
            <v>26</v>
          </cell>
          <cell r="F9901" t="str">
            <v>EA</v>
          </cell>
          <cell r="G9901">
            <v>434.25652881190001</v>
          </cell>
        </row>
        <row r="9902">
          <cell r="B9902" t="str">
            <v>SHT0000518</v>
          </cell>
          <cell r="C9902" t="str">
            <v>主驾底座模块化总成 欧曼机械减震</v>
          </cell>
          <cell r="D9902" t="str">
            <v>A</v>
          </cell>
          <cell r="E9902">
            <v>22</v>
          </cell>
          <cell r="F9902" t="str">
            <v>EA</v>
          </cell>
          <cell r="G9902">
            <v>350.05134250700002</v>
          </cell>
        </row>
        <row r="9903">
          <cell r="B9903" t="str">
            <v>SHT0000534</v>
          </cell>
          <cell r="C9903" t="str">
            <v>H4橡胶垫</v>
          </cell>
          <cell r="D9903" t="str">
            <v>C</v>
          </cell>
          <cell r="E9903">
            <v>-4000</v>
          </cell>
          <cell r="F9903" t="str">
            <v>EA</v>
          </cell>
          <cell r="G9903">
            <v>6.2799999999999995E-2</v>
          </cell>
        </row>
        <row r="9904">
          <cell r="B9904" t="str">
            <v>SHT0000572</v>
          </cell>
          <cell r="C9904" t="str">
            <v>主驾底座模块化总成 欧曼延伸</v>
          </cell>
          <cell r="D9904" t="str">
            <v>C</v>
          </cell>
          <cell r="E9904">
            <v>8</v>
          </cell>
          <cell r="F9904" t="str">
            <v>EA</v>
          </cell>
          <cell r="G9904">
            <v>368.64732846599998</v>
          </cell>
        </row>
        <row r="9905">
          <cell r="B9905" t="str">
            <v>SHT0000819</v>
          </cell>
          <cell r="C9905" t="str">
            <v>主驾调角器总成 H4A</v>
          </cell>
          <cell r="D9905" t="str">
            <v>A</v>
          </cell>
          <cell r="E9905">
            <v>14303</v>
          </cell>
          <cell r="F9905" t="str">
            <v>EA</v>
          </cell>
          <cell r="G9905">
            <v>72.196072096600005</v>
          </cell>
        </row>
        <row r="9906">
          <cell r="B9906" t="str">
            <v>SHT0000830</v>
          </cell>
          <cell r="C9906" t="str">
            <v>副驾调角器总成 H4A</v>
          </cell>
          <cell r="D9906" t="str">
            <v>A</v>
          </cell>
          <cell r="E9906">
            <v>13774</v>
          </cell>
          <cell r="F9906" t="str">
            <v>EA</v>
          </cell>
          <cell r="G9906">
            <v>70.752425541600005</v>
          </cell>
        </row>
        <row r="9907">
          <cell r="B9907" t="str">
            <v>SHT0001644</v>
          </cell>
          <cell r="C9907" t="str">
            <v>主驾驶调角器总成 X3000/F3000</v>
          </cell>
          <cell r="D9907" t="str">
            <v>A</v>
          </cell>
          <cell r="E9907">
            <v>204</v>
          </cell>
          <cell r="F9907" t="str">
            <v>EA</v>
          </cell>
          <cell r="G9907">
            <v>76.137893086399998</v>
          </cell>
        </row>
        <row r="9908">
          <cell r="B9908" t="str">
            <v>SHT0001666</v>
          </cell>
          <cell r="C9908" t="str">
            <v>副驾调角器总成 X3000/F3000</v>
          </cell>
          <cell r="D9908" t="str">
            <v>A</v>
          </cell>
          <cell r="E9908">
            <v>100</v>
          </cell>
          <cell r="F9908" t="str">
            <v>EA</v>
          </cell>
          <cell r="G9908">
            <v>76.1377773711</v>
          </cell>
        </row>
        <row r="9909">
          <cell r="B9909" t="str">
            <v>SHT0001838</v>
          </cell>
          <cell r="C9909" t="str">
            <v>主驾主边调角器总成 M3000-H</v>
          </cell>
          <cell r="D9909" t="str">
            <v>A</v>
          </cell>
          <cell r="E9909">
            <v>623</v>
          </cell>
          <cell r="F9909" t="str">
            <v>EA</v>
          </cell>
          <cell r="G9909">
            <v>40.713772567500001</v>
          </cell>
        </row>
        <row r="9910">
          <cell r="B9910" t="str">
            <v>SHT0001839</v>
          </cell>
          <cell r="C9910" t="str">
            <v>主驾副边调角器总成 M3000-H</v>
          </cell>
          <cell r="D9910" t="str">
            <v>A</v>
          </cell>
          <cell r="E9910">
            <v>623</v>
          </cell>
          <cell r="F9910" t="str">
            <v>EA</v>
          </cell>
          <cell r="G9910">
            <v>51.938367829199997</v>
          </cell>
        </row>
        <row r="9911">
          <cell r="B9911" t="str">
            <v>SHT0001880</v>
          </cell>
          <cell r="C9911" t="str">
            <v>X3000导向体盖</v>
          </cell>
          <cell r="D9911" t="str">
            <v>C</v>
          </cell>
          <cell r="E9911">
            <v>-23580</v>
          </cell>
          <cell r="F9911" t="str">
            <v>Ea</v>
          </cell>
          <cell r="G9911">
            <v>2.8355899999999998</v>
          </cell>
        </row>
        <row r="9912">
          <cell r="B9912" t="str">
            <v>SHT0001973</v>
          </cell>
          <cell r="C9912" t="str">
            <v>H5座椅坐垫延伸滑块</v>
          </cell>
          <cell r="D9912" t="str">
            <v>C</v>
          </cell>
          <cell r="E9912">
            <v>-43020</v>
          </cell>
          <cell r="F9912" t="str">
            <v>Ea</v>
          </cell>
          <cell r="G9912">
            <v>6.2548199999999996</v>
          </cell>
        </row>
        <row r="9913">
          <cell r="B9913" t="str">
            <v>SHT0002451</v>
          </cell>
          <cell r="C9913" t="str">
            <v>坐盆钣金电泳 H6</v>
          </cell>
          <cell r="D9913" t="str">
            <v>C</v>
          </cell>
          <cell r="E9913">
            <v>1338</v>
          </cell>
          <cell r="F9913" t="str">
            <v>EA</v>
          </cell>
          <cell r="G9913">
            <v>23.336769937300001</v>
          </cell>
        </row>
        <row r="9914">
          <cell r="B9914" t="str">
            <v>SHT0002452</v>
          </cell>
          <cell r="C9914" t="str">
            <v>座框骨架总成电泳 H6</v>
          </cell>
          <cell r="D9914" t="str">
            <v>C</v>
          </cell>
          <cell r="E9914">
            <v>893</v>
          </cell>
          <cell r="F9914" t="str">
            <v>EA</v>
          </cell>
          <cell r="G9914">
            <v>28.314316720000001</v>
          </cell>
        </row>
        <row r="9915">
          <cell r="B9915" t="str">
            <v>SHT0002453</v>
          </cell>
          <cell r="C9915" t="str">
            <v>副司机底座焊接总成电泳 H6</v>
          </cell>
          <cell r="D9915" t="str">
            <v>C</v>
          </cell>
          <cell r="E9915">
            <v>874</v>
          </cell>
          <cell r="F9915" t="str">
            <v>EA</v>
          </cell>
          <cell r="G9915">
            <v>84.7699543449</v>
          </cell>
        </row>
        <row r="9916">
          <cell r="B9916" t="str">
            <v>SHT0002506</v>
          </cell>
          <cell r="C9916" t="str">
            <v>驾驶员靠背骨架总成 H4-2.0带塑料件</v>
          </cell>
          <cell r="D9916" t="str">
            <v>A</v>
          </cell>
          <cell r="E9916">
            <v>1629</v>
          </cell>
          <cell r="F9916" t="str">
            <v>EA</v>
          </cell>
          <cell r="G9916">
            <v>67.918728244600004</v>
          </cell>
        </row>
        <row r="9917">
          <cell r="B9917" t="str">
            <v>SHT0002507</v>
          </cell>
          <cell r="C9917" t="str">
            <v>副驾驶员靠背骨架总成 H4-2.0带塑料件</v>
          </cell>
          <cell r="D9917" t="str">
            <v>A</v>
          </cell>
          <cell r="E9917">
            <v>144</v>
          </cell>
          <cell r="F9917" t="str">
            <v>EA</v>
          </cell>
          <cell r="G9917">
            <v>14.61537</v>
          </cell>
        </row>
        <row r="9918">
          <cell r="B9918" t="str">
            <v>SHT0002557</v>
          </cell>
          <cell r="C9918" t="str">
            <v>驾驶员靠背焊接总成电泳 重汽T5-2.0双扶手</v>
          </cell>
          <cell r="D9918" t="str">
            <v>C</v>
          </cell>
          <cell r="E9918">
            <v>98</v>
          </cell>
          <cell r="F9918" t="str">
            <v>EA</v>
          </cell>
          <cell r="G9918">
            <v>59.7176383057</v>
          </cell>
        </row>
        <row r="9919">
          <cell r="B9919" t="str">
            <v>SHT0002614</v>
          </cell>
          <cell r="C9919" t="str">
            <v>扶手支架总成电泳 重汽T5-2.0</v>
          </cell>
          <cell r="D9919" t="str">
            <v>C</v>
          </cell>
          <cell r="E9919">
            <v>94</v>
          </cell>
          <cell r="F9919" t="str">
            <v>EA</v>
          </cell>
          <cell r="G9919">
            <v>10.529611897100001</v>
          </cell>
        </row>
        <row r="9920">
          <cell r="B9920" t="str">
            <v>SHT0002639</v>
          </cell>
          <cell r="C9920" t="str">
            <v>副司机座框总成电泳 重汽T5-2.0翻折</v>
          </cell>
          <cell r="D9920" t="str">
            <v>C</v>
          </cell>
          <cell r="E9920">
            <v>6</v>
          </cell>
          <cell r="F9920" t="str">
            <v>EA</v>
          </cell>
          <cell r="G9920">
            <v>45.824819311200002</v>
          </cell>
        </row>
        <row r="9921">
          <cell r="B9921" t="str">
            <v>SHT0002640</v>
          </cell>
          <cell r="C9921" t="str">
            <v>副驾底支架焊接总成电泳 重汽T5-2.0翻折</v>
          </cell>
          <cell r="D9921" t="str">
            <v>C</v>
          </cell>
          <cell r="E9921">
            <v>6</v>
          </cell>
          <cell r="F9921" t="str">
            <v>EA</v>
          </cell>
          <cell r="G9921">
            <v>67.462734499500002</v>
          </cell>
        </row>
        <row r="9922">
          <cell r="B9922" t="str">
            <v>SHT0002642</v>
          </cell>
          <cell r="C9922" t="str">
            <v>驾驶员座垫前横梁总成电泳 济南轻卡统帅</v>
          </cell>
          <cell r="D9922" t="str">
            <v>A</v>
          </cell>
          <cell r="E9922">
            <v>3629</v>
          </cell>
          <cell r="F9922" t="str">
            <v>EA</v>
          </cell>
          <cell r="G9922">
            <v>8.3918422738</v>
          </cell>
        </row>
        <row r="9923">
          <cell r="B9923" t="str">
            <v>SHT0002680</v>
          </cell>
          <cell r="C9923" t="str">
            <v>主驾支腿焊接总成电泳 福田奥杰EVC3</v>
          </cell>
          <cell r="D9923" t="str">
            <v>A</v>
          </cell>
          <cell r="E9923">
            <v>644</v>
          </cell>
          <cell r="F9923" t="str">
            <v>EA</v>
          </cell>
          <cell r="G9923">
            <v>67.392527634399997</v>
          </cell>
        </row>
        <row r="9924">
          <cell r="B9924" t="str">
            <v>SHT0002681</v>
          </cell>
          <cell r="C9924" t="str">
            <v>副驾支腿焊接总成电泳 福田奥杰EVC3</v>
          </cell>
          <cell r="D9924" t="str">
            <v>A</v>
          </cell>
          <cell r="E9924">
            <v>738</v>
          </cell>
          <cell r="F9924" t="str">
            <v>EA</v>
          </cell>
          <cell r="G9924">
            <v>163.2982478248</v>
          </cell>
        </row>
        <row r="9925">
          <cell r="B9925" t="str">
            <v>SHT0002748</v>
          </cell>
          <cell r="C9925" t="str">
            <v>11款右舵底座模块化 气囊减震</v>
          </cell>
          <cell r="E9925">
            <v>101</v>
          </cell>
          <cell r="F9925" t="str">
            <v>EA</v>
          </cell>
          <cell r="G9925">
            <v>365.62656607410003</v>
          </cell>
        </row>
        <row r="9926">
          <cell r="B9926" t="str">
            <v>SHT0002749</v>
          </cell>
          <cell r="C9926" t="str">
            <v>右舵标准底座模块化 机械减震</v>
          </cell>
          <cell r="D9926" t="str">
            <v>A</v>
          </cell>
          <cell r="E9926">
            <v>54</v>
          </cell>
          <cell r="F9926" t="str">
            <v>EA</v>
          </cell>
          <cell r="G9926">
            <v>350.38005896850001</v>
          </cell>
        </row>
        <row r="9927">
          <cell r="B9927" t="str">
            <v>SHT0002773</v>
          </cell>
          <cell r="C9927" t="str">
            <v>坐垫翻折限位钣金电泳 H6</v>
          </cell>
          <cell r="D9927" t="str">
            <v>A</v>
          </cell>
          <cell r="E9927">
            <v>643</v>
          </cell>
          <cell r="F9927" t="str">
            <v>EA</v>
          </cell>
          <cell r="G9927">
            <v>2.5680995596999998</v>
          </cell>
        </row>
        <row r="9928">
          <cell r="B9928" t="str">
            <v>SHT0010033</v>
          </cell>
          <cell r="C9928" t="str">
            <v>主驾底座模块化总成 H6标准悬挂座椅</v>
          </cell>
          <cell r="D9928" t="str">
            <v>C</v>
          </cell>
          <cell r="E9928">
            <v>1109</v>
          </cell>
          <cell r="F9928" t="str">
            <v>EA</v>
          </cell>
          <cell r="G9928">
            <v>912.57555246200002</v>
          </cell>
        </row>
        <row r="9929">
          <cell r="B9929" t="str">
            <v>SHT0010244</v>
          </cell>
          <cell r="C9929" t="str">
            <v>副驾靠背骨架焊接总成 H4A</v>
          </cell>
          <cell r="D9929" t="str">
            <v>A</v>
          </cell>
          <cell r="E9929">
            <v>13438</v>
          </cell>
          <cell r="F9929" t="str">
            <v>EA</v>
          </cell>
          <cell r="G9929">
            <v>43.803888221500003</v>
          </cell>
        </row>
        <row r="9930">
          <cell r="B9930" t="str">
            <v>SHT0010356</v>
          </cell>
          <cell r="C9930" t="str">
            <v>靠背调节手柄销轴 H6</v>
          </cell>
          <cell r="D9930" t="str">
            <v>A</v>
          </cell>
          <cell r="E9930">
            <v>4330</v>
          </cell>
          <cell r="F9930" t="str">
            <v>EA</v>
          </cell>
          <cell r="G9930">
            <v>0.64100000000000001</v>
          </cell>
        </row>
        <row r="9931">
          <cell r="B9931" t="str">
            <v>SHT0010399</v>
          </cell>
          <cell r="C9931" t="str">
            <v>副司机靠背骨架总成</v>
          </cell>
          <cell r="D9931" t="str">
            <v>C</v>
          </cell>
          <cell r="E9931">
            <v>865</v>
          </cell>
          <cell r="F9931" t="str">
            <v>EA</v>
          </cell>
          <cell r="G9931">
            <v>201.84320216130001</v>
          </cell>
        </row>
        <row r="9932">
          <cell r="B9932" t="str">
            <v>SHT0010506</v>
          </cell>
          <cell r="C9932" t="str">
            <v>主驾底座模块化总成 H3-2.0</v>
          </cell>
          <cell r="D9932" t="str">
            <v>A</v>
          </cell>
          <cell r="E9932">
            <v>591</v>
          </cell>
          <cell r="F9932" t="str">
            <v>EA</v>
          </cell>
          <cell r="G9932">
            <v>481.67505518119998</v>
          </cell>
        </row>
        <row r="9933">
          <cell r="B9933" t="str">
            <v>SHT0010520</v>
          </cell>
          <cell r="C9933" t="str">
            <v>变阻尼弹簧 φ0.7Φ5.1（内径）*36</v>
          </cell>
          <cell r="D9933" t="str">
            <v>C</v>
          </cell>
          <cell r="E9933">
            <v>-500</v>
          </cell>
          <cell r="F9933" t="str">
            <v>EA</v>
          </cell>
          <cell r="G9933">
            <v>0.1176</v>
          </cell>
        </row>
        <row r="9934">
          <cell r="B9934" t="str">
            <v>SHT0010756</v>
          </cell>
          <cell r="C9934" t="str">
            <v>主驾高配靠背骨架总成 H6四气袋腰托双扶手</v>
          </cell>
          <cell r="D9934" t="str">
            <v>C</v>
          </cell>
          <cell r="E9934">
            <v>251</v>
          </cell>
          <cell r="F9934" t="str">
            <v>EA</v>
          </cell>
          <cell r="G9934">
            <v>226.17468607949999</v>
          </cell>
        </row>
        <row r="9935">
          <cell r="B9935" t="str">
            <v>SHT0010758</v>
          </cell>
          <cell r="C9935" t="str">
            <v>主驾低配靠背骨架总成 H6两气袋腰托双扶手</v>
          </cell>
          <cell r="D9935" t="str">
            <v>C</v>
          </cell>
          <cell r="E9935">
            <v>802</v>
          </cell>
          <cell r="F9935" t="str">
            <v>EA</v>
          </cell>
          <cell r="G9935">
            <v>217.41017793770001</v>
          </cell>
        </row>
        <row r="9936">
          <cell r="B9936" t="str">
            <v>SHT0010944</v>
          </cell>
          <cell r="C9936" t="str">
            <v>副驾高配靠背骨架总成 H6两气袋腰托双扶手</v>
          </cell>
          <cell r="D9936" t="str">
            <v>C</v>
          </cell>
          <cell r="E9936">
            <v>213</v>
          </cell>
          <cell r="F9936" t="str">
            <v>EA</v>
          </cell>
          <cell r="G9936">
            <v>224.05658209960001</v>
          </cell>
        </row>
        <row r="9937">
          <cell r="B9937" t="str">
            <v>SHT0010998</v>
          </cell>
          <cell r="C9937" t="str">
            <v>主驾底座模块化总成 H4-2.0</v>
          </cell>
          <cell r="D9937" t="str">
            <v>A</v>
          </cell>
          <cell r="E9937">
            <v>4308</v>
          </cell>
          <cell r="F9937" t="str">
            <v>EA</v>
          </cell>
          <cell r="G9937">
            <v>636.1857703462</v>
          </cell>
        </row>
        <row r="9938">
          <cell r="B9938" t="str">
            <v>SHT0011046</v>
          </cell>
          <cell r="C9938" t="str">
            <v>阻尼器调节机构 H4不可回位五档</v>
          </cell>
          <cell r="D9938" t="str">
            <v>a</v>
          </cell>
          <cell r="E9938">
            <v>-147</v>
          </cell>
          <cell r="F9938" t="str">
            <v>EA</v>
          </cell>
          <cell r="G9938">
            <v>17.47</v>
          </cell>
        </row>
        <row r="9939">
          <cell r="B9939" t="str">
            <v>SHT0011388</v>
          </cell>
          <cell r="C9939" t="str">
            <v>滑轨解锁机构外壳 H6</v>
          </cell>
          <cell r="D9939" t="str">
            <v>C</v>
          </cell>
          <cell r="E9939">
            <v>-3526</v>
          </cell>
          <cell r="F9939" t="str">
            <v>EA</v>
          </cell>
          <cell r="G9939">
            <v>1.62086</v>
          </cell>
        </row>
        <row r="9940">
          <cell r="B9940" t="str">
            <v>SHT0011392</v>
          </cell>
          <cell r="C9940" t="str">
            <v>导向销 H6</v>
          </cell>
          <cell r="D9940" t="str">
            <v>A</v>
          </cell>
          <cell r="E9940">
            <v>6750</v>
          </cell>
          <cell r="F9940" t="str">
            <v>EA</v>
          </cell>
          <cell r="G9940">
            <v>0.63</v>
          </cell>
        </row>
        <row r="9941">
          <cell r="B9941" t="str">
            <v>SHT0011407</v>
          </cell>
          <cell r="C9941" t="str">
            <v>副驾底座模块化总成 H6</v>
          </cell>
          <cell r="D9941" t="str">
            <v>C</v>
          </cell>
          <cell r="E9941">
            <v>186</v>
          </cell>
          <cell r="F9941" t="str">
            <v>EA</v>
          </cell>
          <cell r="G9941">
            <v>921.60435246199995</v>
          </cell>
        </row>
        <row r="9942">
          <cell r="B9942" t="str">
            <v>SHT0011600</v>
          </cell>
          <cell r="C9942" t="str">
            <v>解锁机构内壳分总成 H6</v>
          </cell>
          <cell r="D9942" t="str">
            <v>C</v>
          </cell>
          <cell r="E9942">
            <v>-3534</v>
          </cell>
          <cell r="F9942" t="str">
            <v>EA</v>
          </cell>
          <cell r="G9942">
            <v>2.3002400000000001</v>
          </cell>
        </row>
        <row r="9943">
          <cell r="B9943" t="str">
            <v>SHT0011982</v>
          </cell>
          <cell r="C9943" t="str">
            <v>升降速降开关气路总成 H4国产四孔阀</v>
          </cell>
          <cell r="D9943" t="str">
            <v>C</v>
          </cell>
          <cell r="E9943">
            <v>-563</v>
          </cell>
          <cell r="F9943" t="str">
            <v>EA</v>
          </cell>
          <cell r="G9943">
            <v>66.19</v>
          </cell>
        </row>
        <row r="9944">
          <cell r="B9944" t="str">
            <v>SHT0012258</v>
          </cell>
          <cell r="C9944" t="str">
            <v>底座模块化总成 重汽T5-2.0</v>
          </cell>
          <cell r="D9944" t="str">
            <v>C</v>
          </cell>
          <cell r="E9944">
            <v>196</v>
          </cell>
          <cell r="F9944" t="str">
            <v>EA</v>
          </cell>
          <cell r="G9944">
            <v>638.01793822599996</v>
          </cell>
        </row>
        <row r="9945">
          <cell r="B9945" t="str">
            <v>SHT0012473</v>
          </cell>
          <cell r="C9945" t="str">
            <v>主驾底座模块化总成 H4-2018款-2.0</v>
          </cell>
          <cell r="D9945" t="str">
            <v>B</v>
          </cell>
          <cell r="E9945">
            <v>9840</v>
          </cell>
          <cell r="F9945" t="str">
            <v>EA</v>
          </cell>
          <cell r="G9945">
            <v>530.70494086489998</v>
          </cell>
        </row>
        <row r="9946">
          <cell r="B9946" t="str">
            <v>SHT0012956</v>
          </cell>
          <cell r="C9946" t="str">
            <v>主驾驶调角器总成 汕德卡-2.0</v>
          </cell>
          <cell r="D9946" t="str">
            <v>C</v>
          </cell>
          <cell r="E9946">
            <v>57</v>
          </cell>
          <cell r="F9946" t="str">
            <v>EA</v>
          </cell>
          <cell r="G9946">
            <v>75.768821675300003</v>
          </cell>
        </row>
        <row r="9947">
          <cell r="B9947" t="str">
            <v>SHT0013039</v>
          </cell>
          <cell r="C9947" t="str">
            <v>副驾驶调角器总成 汕德卡-2.0</v>
          </cell>
          <cell r="D9947" t="str">
            <v>C</v>
          </cell>
          <cell r="E9947">
            <v>38</v>
          </cell>
          <cell r="F9947" t="str">
            <v>EA</v>
          </cell>
          <cell r="G9947">
            <v>75.768821675300003</v>
          </cell>
        </row>
        <row r="9948">
          <cell r="B9948" t="str">
            <v>SHT0013099</v>
          </cell>
          <cell r="C9948" t="str">
            <v>副驾底座模块化总成 汕德卡-2.0气弹簧升降</v>
          </cell>
          <cell r="D9948" t="str">
            <v>C</v>
          </cell>
          <cell r="E9948">
            <v>6</v>
          </cell>
          <cell r="F9948" t="str">
            <v>EA</v>
          </cell>
          <cell r="G9948">
            <v>472.51774015799998</v>
          </cell>
        </row>
        <row r="9949">
          <cell r="B9949" t="str">
            <v>SHT0013231</v>
          </cell>
          <cell r="C9949" t="str">
            <v>主驾底座模块化总成 汕德卡-2.0</v>
          </cell>
          <cell r="D9949" t="str">
            <v>C</v>
          </cell>
          <cell r="E9949">
            <v>38</v>
          </cell>
          <cell r="F9949" t="str">
            <v>EA</v>
          </cell>
          <cell r="G9949">
            <v>668.98836704500002</v>
          </cell>
        </row>
        <row r="9950">
          <cell r="B9950" t="str">
            <v>SHT0013262</v>
          </cell>
          <cell r="C9950" t="str">
            <v>副驾底座模块化总成 汕德卡-2.0</v>
          </cell>
          <cell r="D9950" t="str">
            <v>C</v>
          </cell>
          <cell r="E9950">
            <v>20</v>
          </cell>
          <cell r="F9950" t="str">
            <v>EA</v>
          </cell>
          <cell r="G9950">
            <v>678.13493086849996</v>
          </cell>
        </row>
        <row r="9951">
          <cell r="B9951" t="str">
            <v>SHT0013282</v>
          </cell>
          <cell r="C9951" t="str">
            <v>主驾靠背焊接总成电泳 汕德卡-2.0右扶手</v>
          </cell>
          <cell r="D9951" t="str">
            <v>C</v>
          </cell>
          <cell r="E9951">
            <v>38</v>
          </cell>
          <cell r="F9951" t="str">
            <v>EA</v>
          </cell>
          <cell r="G9951">
            <v>56.828353904899998</v>
          </cell>
        </row>
        <row r="9952">
          <cell r="B9952" t="str">
            <v>SHT0013292</v>
          </cell>
          <cell r="C9952" t="str">
            <v>装车小接头总成 H4</v>
          </cell>
          <cell r="D9952" t="str">
            <v>a</v>
          </cell>
          <cell r="E9952">
            <v>-381</v>
          </cell>
          <cell r="F9952" t="str">
            <v>EA</v>
          </cell>
          <cell r="G9952">
            <v>4.7699999999999996</v>
          </cell>
        </row>
        <row r="9953">
          <cell r="B9953" t="str">
            <v>SHT0013330</v>
          </cell>
          <cell r="C9953" t="str">
            <v>副驾驶调角器总成 重汽T5-2.0翻折</v>
          </cell>
          <cell r="D9953" t="str">
            <v>C</v>
          </cell>
          <cell r="E9953">
            <v>292</v>
          </cell>
          <cell r="F9953" t="str">
            <v>EA</v>
          </cell>
          <cell r="G9953">
            <v>85.841263627100005</v>
          </cell>
        </row>
        <row r="9954">
          <cell r="B9954" t="str">
            <v>SHT0013503</v>
          </cell>
          <cell r="C9954" t="str">
            <v>司机靠背骨架焊接总成 H4A吊环</v>
          </cell>
          <cell r="D9954" t="str">
            <v>C</v>
          </cell>
          <cell r="E9954">
            <v>100</v>
          </cell>
          <cell r="F9954" t="str">
            <v>EA</v>
          </cell>
          <cell r="G9954">
            <v>43.822146164599999</v>
          </cell>
        </row>
        <row r="9955">
          <cell r="B9955" t="str">
            <v>SHT0013803</v>
          </cell>
          <cell r="C9955" t="str">
            <v>主驾靠背骨架装配总成 H4A吊环右扶手</v>
          </cell>
          <cell r="D9955" t="str">
            <v>C</v>
          </cell>
          <cell r="E9955">
            <v>12183</v>
          </cell>
          <cell r="F9955" t="str">
            <v>EA</v>
          </cell>
          <cell r="G9955">
            <v>73.733656123399996</v>
          </cell>
        </row>
        <row r="9956">
          <cell r="B9956" t="str">
            <v>SHT0013907</v>
          </cell>
          <cell r="C9956" t="str">
            <v>防护波纹管 黑色Φ20*80</v>
          </cell>
          <cell r="D9956" t="str">
            <v>B</v>
          </cell>
          <cell r="E9956">
            <v>27100</v>
          </cell>
          <cell r="F9956" t="str">
            <v>EA</v>
          </cell>
          <cell r="G9956">
            <v>9.1999999999999998E-2</v>
          </cell>
        </row>
        <row r="9957">
          <cell r="B9957" t="str">
            <v>SHT0013976</v>
          </cell>
          <cell r="C9957" t="str">
            <v>底座模块化总成 H4-2.2</v>
          </cell>
          <cell r="D9957" t="str">
            <v>A</v>
          </cell>
          <cell r="E9957">
            <v>1033</v>
          </cell>
          <cell r="F9957" t="str">
            <v>EA</v>
          </cell>
          <cell r="G9957">
            <v>679.07620136319997</v>
          </cell>
        </row>
        <row r="9958">
          <cell r="B9958" t="str">
            <v>SHT0013980</v>
          </cell>
          <cell r="C9958" t="str">
            <v>驾驶员调角器总成 H4-2.2</v>
          </cell>
          <cell r="D9958" t="str">
            <v>A</v>
          </cell>
          <cell r="E9958">
            <v>1089</v>
          </cell>
          <cell r="F9958" t="str">
            <v>EA</v>
          </cell>
          <cell r="G9958">
            <v>70.486373777599994</v>
          </cell>
        </row>
        <row r="9959">
          <cell r="B9959" t="str">
            <v>SHT0014013</v>
          </cell>
          <cell r="C9959" t="str">
            <v>H4装车接头总成</v>
          </cell>
          <cell r="D9959" t="str">
            <v>a</v>
          </cell>
          <cell r="E9959">
            <v>-25</v>
          </cell>
          <cell r="F9959" t="str">
            <v>EA</v>
          </cell>
          <cell r="G9959">
            <v>10.08</v>
          </cell>
        </row>
        <row r="9960">
          <cell r="B9960" t="str">
            <v>SHT0014344</v>
          </cell>
          <cell r="C9960" t="str">
            <v>驾驶员靠背骨架装配总成 H4-2.2带右扶手</v>
          </cell>
          <cell r="D9960" t="str">
            <v>A</v>
          </cell>
          <cell r="E9960">
            <v>1083</v>
          </cell>
          <cell r="F9960" t="str">
            <v>EA</v>
          </cell>
          <cell r="G9960">
            <v>51.799164343999998</v>
          </cell>
        </row>
        <row r="9961">
          <cell r="B9961" t="str">
            <v>SHT0014650</v>
          </cell>
          <cell r="C9961" t="str">
            <v>主驾底座模块化总成 重汽价值版</v>
          </cell>
          <cell r="D9961" t="str">
            <v>A</v>
          </cell>
          <cell r="E9961">
            <v>99</v>
          </cell>
          <cell r="F9961" t="str">
            <v>EA</v>
          </cell>
          <cell r="G9961">
            <v>534.68450121750004</v>
          </cell>
        </row>
        <row r="9962">
          <cell r="B9962" t="str">
            <v>SHT0014653</v>
          </cell>
          <cell r="C9962" t="str">
            <v>副司机底支架总成电泳 重汽价值版</v>
          </cell>
          <cell r="D9962" t="str">
            <v>A</v>
          </cell>
          <cell r="E9962">
            <v>100</v>
          </cell>
          <cell r="F9962" t="str">
            <v>EA</v>
          </cell>
          <cell r="G9962">
            <v>84.082412349999998</v>
          </cell>
        </row>
        <row r="9963">
          <cell r="B9963" t="str">
            <v>SLT0000050</v>
          </cell>
          <cell r="C9963" t="str">
            <v>M3右舵司机背</v>
          </cell>
          <cell r="D9963" t="str">
            <v>C</v>
          </cell>
          <cell r="E9963">
            <v>270</v>
          </cell>
          <cell r="F9963" t="str">
            <v>EA</v>
          </cell>
          <cell r="G9963">
            <v>39.582575584700002</v>
          </cell>
        </row>
        <row r="9964">
          <cell r="B9964" t="str">
            <v>SLT0000051</v>
          </cell>
          <cell r="C9964" t="str">
            <v>M3右舵座框</v>
          </cell>
          <cell r="D9964" t="str">
            <v>B</v>
          </cell>
          <cell r="E9964">
            <v>273</v>
          </cell>
          <cell r="F9964" t="str">
            <v>EA</v>
          </cell>
          <cell r="G9964">
            <v>32.889363551899997</v>
          </cell>
        </row>
        <row r="9965">
          <cell r="B9965" t="str">
            <v>SLT0000052</v>
          </cell>
          <cell r="C9965" t="str">
            <v>M3右舵装饰板</v>
          </cell>
          <cell r="D9965" t="str">
            <v>B</v>
          </cell>
          <cell r="E9965">
            <v>280</v>
          </cell>
          <cell r="F9965" t="str">
            <v>EA</v>
          </cell>
          <cell r="G9965">
            <v>2.7026891087</v>
          </cell>
        </row>
        <row r="9966">
          <cell r="B9966" t="str">
            <v>SLT0000096</v>
          </cell>
          <cell r="C9966" t="str">
            <v>右舵1800副大背出口 M3</v>
          </cell>
          <cell r="D9966" t="str">
            <v>B</v>
          </cell>
          <cell r="E9966">
            <v>135</v>
          </cell>
          <cell r="F9966" t="str">
            <v>EA</v>
          </cell>
          <cell r="G9966">
            <v>36.999561516999997</v>
          </cell>
        </row>
        <row r="9967">
          <cell r="B9967" t="str">
            <v>SLT0000097</v>
          </cell>
          <cell r="C9967" t="str">
            <v>右舵1800副小背出口 M3</v>
          </cell>
          <cell r="D9967" t="str">
            <v>B</v>
          </cell>
          <cell r="E9967">
            <v>141</v>
          </cell>
          <cell r="F9967" t="str">
            <v>EA</v>
          </cell>
          <cell r="G9967">
            <v>39.422177400199999</v>
          </cell>
        </row>
        <row r="9968">
          <cell r="B9968" t="str">
            <v>SLT0000100</v>
          </cell>
          <cell r="C9968" t="str">
            <v>M3欧马可右舵小背折叠板</v>
          </cell>
          <cell r="D9968" t="str">
            <v>B</v>
          </cell>
          <cell r="E9968">
            <v>222</v>
          </cell>
          <cell r="F9968" t="str">
            <v>EA</v>
          </cell>
          <cell r="G9968">
            <v>13.8004447007</v>
          </cell>
        </row>
        <row r="9969">
          <cell r="B9969" t="str">
            <v>SLT0000101</v>
          </cell>
          <cell r="C9969" t="str">
            <v>双轴中连接板 右舵</v>
          </cell>
          <cell r="D9969" t="str">
            <v>B</v>
          </cell>
          <cell r="E9969">
            <v>316</v>
          </cell>
          <cell r="F9969" t="str">
            <v>EA</v>
          </cell>
          <cell r="G9969">
            <v>7.4945283507999996</v>
          </cell>
        </row>
        <row r="9970">
          <cell r="B9970" t="str">
            <v>SLT0000145</v>
          </cell>
          <cell r="C9970" t="str">
            <v>右舵1995副大背出口 M3</v>
          </cell>
          <cell r="D9970" t="str">
            <v>B</v>
          </cell>
          <cell r="E9970">
            <v>81</v>
          </cell>
          <cell r="F9970" t="str">
            <v>EA</v>
          </cell>
          <cell r="G9970">
            <v>37.357348735000002</v>
          </cell>
        </row>
        <row r="9971">
          <cell r="B9971" t="str">
            <v>SLT0000146</v>
          </cell>
          <cell r="C9971" t="str">
            <v>右舵1995副小背出口 M3</v>
          </cell>
          <cell r="D9971" t="str">
            <v>B</v>
          </cell>
          <cell r="E9971">
            <v>78</v>
          </cell>
          <cell r="F9971" t="str">
            <v>EA</v>
          </cell>
          <cell r="G9971">
            <v>35.931392849200002</v>
          </cell>
        </row>
        <row r="9972">
          <cell r="B9972" t="str">
            <v>SLT0000308</v>
          </cell>
          <cell r="C9972" t="str">
            <v>M3右舵单轴中连接板</v>
          </cell>
          <cell r="D9972" t="str">
            <v>B</v>
          </cell>
          <cell r="E9972">
            <v>86</v>
          </cell>
          <cell r="F9972" t="str">
            <v>EA</v>
          </cell>
          <cell r="G9972">
            <v>8.4679283507999994</v>
          </cell>
        </row>
        <row r="9973">
          <cell r="B9973" t="str">
            <v>SLT0000366</v>
          </cell>
          <cell r="C9973" t="str">
            <v>K1副司机经济型支架左 电泳件</v>
          </cell>
          <cell r="D9973" t="str">
            <v>C</v>
          </cell>
          <cell r="E9973">
            <v>28</v>
          </cell>
          <cell r="F9973" t="str">
            <v>EA</v>
          </cell>
          <cell r="G9973">
            <v>8.2572590730000002</v>
          </cell>
        </row>
        <row r="9974">
          <cell r="B9974" t="str">
            <v>SLT0000367</v>
          </cell>
          <cell r="C9974" t="str">
            <v>K1副司机经济型支架右 电泳件</v>
          </cell>
          <cell r="D9974" t="str">
            <v>C</v>
          </cell>
          <cell r="E9974">
            <v>28</v>
          </cell>
          <cell r="F9974" t="str">
            <v>EA</v>
          </cell>
          <cell r="G9974">
            <v>8.7680742729999999</v>
          </cell>
        </row>
        <row r="9975">
          <cell r="B9975" t="str">
            <v>SLT0000833</v>
          </cell>
          <cell r="C9975" t="str">
            <v>右侧副边调角器总成 M4</v>
          </cell>
          <cell r="D9975" t="str">
            <v>B</v>
          </cell>
          <cell r="E9975">
            <v>2529</v>
          </cell>
          <cell r="F9975" t="str">
            <v>EA</v>
          </cell>
          <cell r="G9975">
            <v>17.7767354247</v>
          </cell>
        </row>
        <row r="9976">
          <cell r="B9976" t="str">
            <v>SLT0001950</v>
          </cell>
          <cell r="C9976" t="str">
            <v>手柄轴电泳 K1</v>
          </cell>
          <cell r="D9976" t="str">
            <v>B</v>
          </cell>
          <cell r="E9976">
            <v>1523</v>
          </cell>
          <cell r="F9976" t="str">
            <v>EA</v>
          </cell>
          <cell r="G9976">
            <v>6.0483710596</v>
          </cell>
        </row>
        <row r="9977">
          <cell r="B9977" t="str">
            <v>SLT0002121</v>
          </cell>
          <cell r="C9977" t="str">
            <v>驾驶员靠背上骨架焊接总成 J7F-BA95非通风</v>
          </cell>
          <cell r="D9977" t="str">
            <v>B</v>
          </cell>
          <cell r="E9977">
            <v>4409</v>
          </cell>
          <cell r="F9977" t="str">
            <v>EA</v>
          </cell>
          <cell r="G9977">
            <v>70.633198412900001</v>
          </cell>
        </row>
        <row r="9978">
          <cell r="B9978" t="str">
            <v>SLT0002123</v>
          </cell>
          <cell r="C9978" t="str">
            <v>驾驶员右侧滑轨总成 一汽轻卡</v>
          </cell>
          <cell r="D9978" t="str">
            <v>a</v>
          </cell>
          <cell r="E9978">
            <v>-1162</v>
          </cell>
          <cell r="F9978" t="str">
            <v>EA</v>
          </cell>
          <cell r="G9978">
            <v>31.5</v>
          </cell>
        </row>
        <row r="9979">
          <cell r="B9979" t="str">
            <v>SLT0002125</v>
          </cell>
          <cell r="C9979" t="str">
            <v>驾驶员座垫前横梁总成电泳 J7F</v>
          </cell>
          <cell r="D9979" t="str">
            <v>B</v>
          </cell>
          <cell r="E9979">
            <v>10587</v>
          </cell>
          <cell r="F9979" t="str">
            <v>EA</v>
          </cell>
          <cell r="G9979">
            <v>7.9583731984000003</v>
          </cell>
        </row>
        <row r="9980">
          <cell r="B9980" t="str">
            <v>SLT0002180</v>
          </cell>
          <cell r="C9980" t="str">
            <v>驾驶员靠背上骨架焊接总成 J7F-AA95非通风</v>
          </cell>
          <cell r="D9980" t="str">
            <v>C</v>
          </cell>
          <cell r="E9980">
            <v>1596</v>
          </cell>
          <cell r="F9980" t="str">
            <v>EA</v>
          </cell>
          <cell r="G9980">
            <v>77.414305892900003</v>
          </cell>
        </row>
        <row r="9981">
          <cell r="B9981" t="str">
            <v>SLT0010195</v>
          </cell>
          <cell r="C9981" t="str">
            <v>驾驶员靠背上骨架焊接总成 J7F-BA95通风</v>
          </cell>
          <cell r="D9981" t="str">
            <v>B</v>
          </cell>
          <cell r="E9981">
            <v>2974</v>
          </cell>
          <cell r="F9981" t="str">
            <v>EA</v>
          </cell>
          <cell r="G9981">
            <v>73.563904652900007</v>
          </cell>
        </row>
        <row r="9982">
          <cell r="B9982" t="str">
            <v>SLT0010217</v>
          </cell>
          <cell r="C9982" t="str">
            <v>驾驶员靠背焊接骨架总成 一汽轻卡减震</v>
          </cell>
          <cell r="D9982" t="str">
            <v>A</v>
          </cell>
          <cell r="E9982">
            <v>2194</v>
          </cell>
          <cell r="F9982" t="str">
            <v>EA</v>
          </cell>
          <cell r="G9982">
            <v>75.8617790216</v>
          </cell>
        </row>
        <row r="9983">
          <cell r="B9983" t="str">
            <v>SLT0010351</v>
          </cell>
          <cell r="C9983" t="str">
            <v>副驾靠背骨架焊接总成 济南轻卡统帅2080</v>
          </cell>
          <cell r="D9983" t="str">
            <v>B</v>
          </cell>
          <cell r="E9983">
            <v>4436</v>
          </cell>
          <cell r="F9983" t="str">
            <v>EA</v>
          </cell>
          <cell r="G9983">
            <v>59.218885212499998</v>
          </cell>
        </row>
        <row r="9984">
          <cell r="B9984" t="str">
            <v>SLT0010362</v>
          </cell>
          <cell r="C9984" t="str">
            <v>中间靠背骨架焊接总成 济南轻卡统帅</v>
          </cell>
          <cell r="D9984" t="str">
            <v>B</v>
          </cell>
          <cell r="E9984">
            <v>4404</v>
          </cell>
          <cell r="F9984" t="str">
            <v>EA</v>
          </cell>
          <cell r="G9984">
            <v>45.828437481599998</v>
          </cell>
        </row>
        <row r="9985">
          <cell r="B9985" t="str">
            <v>SLT0010403</v>
          </cell>
          <cell r="C9985" t="str">
            <v>驾驶员靠背上骨架焊接总成 济南轻卡统帅</v>
          </cell>
          <cell r="D9985" t="str">
            <v>B</v>
          </cell>
          <cell r="E9985">
            <v>2498</v>
          </cell>
          <cell r="F9985" t="str">
            <v>EA</v>
          </cell>
          <cell r="G9985">
            <v>75.875209648699993</v>
          </cell>
        </row>
        <row r="9986">
          <cell r="B9986" t="str">
            <v>SLT0010507</v>
          </cell>
          <cell r="C9986" t="str">
            <v>驾驶员靠背上骨架焊接总成 济南轻卡统帅通风</v>
          </cell>
          <cell r="D9986" t="str">
            <v>C</v>
          </cell>
          <cell r="E9986">
            <v>76</v>
          </cell>
          <cell r="F9986" t="str">
            <v>EA</v>
          </cell>
          <cell r="G9986">
            <v>76.475409648699994</v>
          </cell>
        </row>
        <row r="9987">
          <cell r="B9987" t="str">
            <v>SLT0010713</v>
          </cell>
          <cell r="C9987" t="str">
            <v>驾驶员靠背上骨架焊接总成 PVC(1880)</v>
          </cell>
          <cell r="D9987" t="str">
            <v>C</v>
          </cell>
          <cell r="E9987">
            <v>1093</v>
          </cell>
          <cell r="F9987" t="str">
            <v>EA</v>
          </cell>
          <cell r="G9987">
            <v>72.850109648699998</v>
          </cell>
        </row>
        <row r="9988">
          <cell r="B9988" t="str">
            <v>SLT0010827</v>
          </cell>
          <cell r="C9988" t="str">
            <v>底座模块化总成 一汽轻卡减震</v>
          </cell>
          <cell r="D9988" t="str">
            <v>A</v>
          </cell>
          <cell r="E9988">
            <v>1929</v>
          </cell>
          <cell r="F9988" t="str">
            <v>EA</v>
          </cell>
          <cell r="G9988">
            <v>511.59847956250002</v>
          </cell>
        </row>
        <row r="9989">
          <cell r="B9989" t="str">
            <v>SLT0011525</v>
          </cell>
          <cell r="C9989" t="str">
            <v>驾驶员靠背焊接骨架总成 一汽轻卡减震无通风</v>
          </cell>
          <cell r="D9989" t="str">
            <v>A</v>
          </cell>
          <cell r="E9989">
            <v>129</v>
          </cell>
          <cell r="F9989" t="str">
            <v>EA</v>
          </cell>
          <cell r="G9989">
            <v>74.998752042600003</v>
          </cell>
        </row>
        <row r="9990">
          <cell r="B9990" t="str">
            <v>SLT0011539</v>
          </cell>
          <cell r="C9990" t="str">
            <v>底座模块化总成-低配 一汽轻卡减震</v>
          </cell>
          <cell r="D9990" t="str">
            <v>A</v>
          </cell>
          <cell r="E9990">
            <v>129</v>
          </cell>
          <cell r="F9990" t="str">
            <v>EA</v>
          </cell>
          <cell r="G9990">
            <v>507.63847956249998</v>
          </cell>
        </row>
        <row r="9991">
          <cell r="B9991" t="str">
            <v>SLT0011548</v>
          </cell>
          <cell r="C9991" t="str">
            <v>扶手安装支架电泳总成 一汽轻卡减震</v>
          </cell>
          <cell r="D9991" t="str">
            <v>A</v>
          </cell>
          <cell r="E9991">
            <v>117</v>
          </cell>
          <cell r="F9991" t="str">
            <v>EA</v>
          </cell>
          <cell r="G9991">
            <v>5.9045431084000004</v>
          </cell>
        </row>
        <row r="9992">
          <cell r="B9992" t="str">
            <v>TCT0000028</v>
          </cell>
          <cell r="C9992" t="str">
            <v>CR681/1000K-C1树脂</v>
          </cell>
          <cell r="D9992" t="str">
            <v>B</v>
          </cell>
          <cell r="E9992">
            <v>-6000</v>
          </cell>
          <cell r="F9992" t="str">
            <v>KG</v>
          </cell>
          <cell r="G9992">
            <v>23.5</v>
          </cell>
        </row>
        <row r="9993">
          <cell r="B9993" t="str">
            <v>TCT0000029</v>
          </cell>
          <cell r="C9993" t="str">
            <v>CP524C/250K-C1色浆</v>
          </cell>
          <cell r="D9993" t="str">
            <v>C</v>
          </cell>
          <cell r="E9993">
            <v>-500</v>
          </cell>
          <cell r="F9993" t="str">
            <v>KG</v>
          </cell>
          <cell r="G9993">
            <v>24</v>
          </cell>
        </row>
        <row r="9994">
          <cell r="B9994" t="str">
            <v>TCT0000030</v>
          </cell>
          <cell r="C9994" t="str">
            <v>ADD-01/16K-C1PH调节剂</v>
          </cell>
          <cell r="D9994" t="str">
            <v>C</v>
          </cell>
          <cell r="E9994">
            <v>-96</v>
          </cell>
          <cell r="F9994" t="str">
            <v>KG</v>
          </cell>
          <cell r="G9994">
            <v>21</v>
          </cell>
        </row>
        <row r="9995">
          <cell r="B9995" t="str">
            <v>TCT0000031</v>
          </cell>
          <cell r="C9995" t="str">
            <v>PPGsolvent-03/186K-C1溶</v>
          </cell>
          <cell r="D9995" t="str">
            <v>B</v>
          </cell>
          <cell r="E9995">
            <v>-372</v>
          </cell>
          <cell r="F9995" t="str">
            <v>KG</v>
          </cell>
          <cell r="G9995">
            <v>28</v>
          </cell>
        </row>
        <row r="9996">
          <cell r="B9996" t="str">
            <v>TCT0000032</v>
          </cell>
          <cell r="C9996" t="str">
            <v>GBA H7354/1表面活性剂</v>
          </cell>
          <cell r="D9996" t="str">
            <v>B</v>
          </cell>
          <cell r="E9996">
            <v>-250</v>
          </cell>
          <cell r="F9996" t="str">
            <v>KG</v>
          </cell>
          <cell r="G9996">
            <v>43.08</v>
          </cell>
        </row>
        <row r="9997">
          <cell r="B9997" t="str">
            <v>TCT0000033</v>
          </cell>
          <cell r="C9997" t="str">
            <v>5176脱脂剂</v>
          </cell>
          <cell r="D9997" t="str">
            <v>B</v>
          </cell>
          <cell r="E9997">
            <v>-1320</v>
          </cell>
          <cell r="F9997" t="str">
            <v>KG</v>
          </cell>
          <cell r="G9997">
            <v>14.68</v>
          </cell>
        </row>
        <row r="9998">
          <cell r="B9998" t="str">
            <v>TCT0000037</v>
          </cell>
          <cell r="C9998" t="str">
            <v>2600E4磷化补充剂</v>
          </cell>
          <cell r="D9998" t="str">
            <v>B</v>
          </cell>
          <cell r="E9998">
            <v>-1050</v>
          </cell>
          <cell r="F9998" t="str">
            <v>KG</v>
          </cell>
          <cell r="G9998">
            <v>19.54</v>
          </cell>
        </row>
        <row r="9999">
          <cell r="B9999" t="str">
            <v>TCT0000039</v>
          </cell>
          <cell r="C9999" t="str">
            <v>H7102镍添加剂</v>
          </cell>
          <cell r="D9999" t="str">
            <v>B</v>
          </cell>
          <cell r="E9999">
            <v>-270</v>
          </cell>
          <cell r="F9999" t="str">
            <v>KG</v>
          </cell>
          <cell r="G9999">
            <v>47.23</v>
          </cell>
        </row>
        <row r="10000">
          <cell r="B10000" t="str">
            <v>TMA0000016</v>
          </cell>
          <cell r="C10000" t="str">
            <v>双面胶 30mm宽33m长</v>
          </cell>
          <cell r="D10000" t="str">
            <v>C</v>
          </cell>
          <cell r="E10000">
            <v>-990</v>
          </cell>
          <cell r="F10000" t="str">
            <v>M</v>
          </cell>
          <cell r="G10000">
            <v>1.0828</v>
          </cell>
        </row>
        <row r="10001">
          <cell r="B10001" t="str">
            <v>BAS0000016</v>
          </cell>
          <cell r="C10001" t="str">
            <v>钢带轴承 B40L中改后排座垫</v>
          </cell>
          <cell r="D10001" t="str">
            <v>A</v>
          </cell>
          <cell r="E10001">
            <v>1968</v>
          </cell>
          <cell r="F10001" t="str">
            <v>EA</v>
          </cell>
          <cell r="G10001">
            <v>0.31040000000000001</v>
          </cell>
        </row>
        <row r="10002">
          <cell r="B10002" t="str">
            <v>BAS0000017</v>
          </cell>
          <cell r="C10002" t="str">
            <v>中排独立软垫轴承 J7F/虎V靠背骨架</v>
          </cell>
          <cell r="D10002" t="str">
            <v>A</v>
          </cell>
          <cell r="E10002">
            <v>200</v>
          </cell>
          <cell r="F10002" t="str">
            <v>EA</v>
          </cell>
          <cell r="G10002">
            <v>0.34</v>
          </cell>
        </row>
        <row r="10003">
          <cell r="B10003" t="str">
            <v>BAS0000030</v>
          </cell>
          <cell r="C10003" t="str">
            <v>轴套 座框</v>
          </cell>
          <cell r="D10003" t="str">
            <v>A</v>
          </cell>
          <cell r="E10003">
            <v>605</v>
          </cell>
          <cell r="F10003" t="str">
            <v>EA</v>
          </cell>
          <cell r="G10003">
            <v>0.92820000000000003</v>
          </cell>
        </row>
        <row r="10004">
          <cell r="B10004" t="str">
            <v>BAS0000031</v>
          </cell>
          <cell r="C10004" t="str">
            <v>尼龙衬套 H4</v>
          </cell>
          <cell r="D10004" t="str">
            <v>A</v>
          </cell>
          <cell r="E10004">
            <v>1510</v>
          </cell>
          <cell r="F10004" t="str">
            <v>EA</v>
          </cell>
          <cell r="G10004">
            <v>7.3800000000000004E-2</v>
          </cell>
        </row>
        <row r="10005">
          <cell r="B10005" t="str">
            <v>BAS0000032</v>
          </cell>
          <cell r="C10005" t="str">
            <v>座垫前倾角定位片衬套</v>
          </cell>
          <cell r="D10005" t="str">
            <v>A</v>
          </cell>
          <cell r="E10005">
            <v>195</v>
          </cell>
          <cell r="F10005" t="str">
            <v>EA</v>
          </cell>
          <cell r="G10005">
            <v>0.62</v>
          </cell>
        </row>
        <row r="10006">
          <cell r="B10006" t="str">
            <v>BAS0000036</v>
          </cell>
          <cell r="C10006" t="str">
            <v>回转销轴套 升降器</v>
          </cell>
          <cell r="D10006" t="str">
            <v>A</v>
          </cell>
          <cell r="E10006">
            <v>103</v>
          </cell>
          <cell r="F10006" t="str">
            <v>EA</v>
          </cell>
          <cell r="G10006">
            <v>0.36980000000000002</v>
          </cell>
        </row>
        <row r="10007">
          <cell r="B10007" t="str">
            <v>BAS0000038</v>
          </cell>
          <cell r="C10007" t="str">
            <v>滑块固定板轴套</v>
          </cell>
          <cell r="D10007" t="str">
            <v>A</v>
          </cell>
          <cell r="E10007">
            <v>120</v>
          </cell>
          <cell r="F10007" t="str">
            <v>EA</v>
          </cell>
          <cell r="G10007">
            <v>8.2900000000000001E-2</v>
          </cell>
        </row>
        <row r="10008">
          <cell r="B10008" t="str">
            <v>BAS0000039</v>
          </cell>
          <cell r="C10008" t="str">
            <v>外绞架套 1.0平台气囊</v>
          </cell>
          <cell r="D10008" t="str">
            <v>A</v>
          </cell>
          <cell r="E10008">
            <v>764</v>
          </cell>
          <cell r="F10008" t="str">
            <v>EA</v>
          </cell>
          <cell r="G10008">
            <v>0.70089999999999997</v>
          </cell>
        </row>
        <row r="10009">
          <cell r="B10009" t="str">
            <v>BAS0000040</v>
          </cell>
          <cell r="C10009" t="str">
            <v>内绞架套 1.0平台气囊</v>
          </cell>
          <cell r="D10009" t="str">
            <v>A</v>
          </cell>
          <cell r="E10009">
            <v>476</v>
          </cell>
          <cell r="F10009" t="str">
            <v>EA</v>
          </cell>
          <cell r="G10009">
            <v>0.59689999999999999</v>
          </cell>
        </row>
        <row r="10010">
          <cell r="B10010" t="str">
            <v>BAS0000041</v>
          </cell>
          <cell r="C10010" t="str">
            <v>十字叉安装衬套 GFM-1416-17</v>
          </cell>
          <cell r="D10010" t="str">
            <v>A</v>
          </cell>
          <cell r="E10010">
            <v>38</v>
          </cell>
          <cell r="F10010" t="str">
            <v>EA</v>
          </cell>
          <cell r="G10010">
            <v>1.3716999999999999</v>
          </cell>
        </row>
        <row r="10011">
          <cell r="B10011" t="str">
            <v>BAS0000043</v>
          </cell>
          <cell r="C10011" t="str">
            <v>尼龙衬套 1.0平台气囊</v>
          </cell>
          <cell r="D10011" t="str">
            <v>A</v>
          </cell>
          <cell r="E10011">
            <v>30</v>
          </cell>
          <cell r="F10011" t="str">
            <v>EA</v>
          </cell>
          <cell r="G10011">
            <v>7.2900000000000006E-2</v>
          </cell>
        </row>
        <row r="10012">
          <cell r="B10012" t="str">
            <v>BAS0000045</v>
          </cell>
          <cell r="C10012" t="str">
            <v>拉簧套</v>
          </cell>
          <cell r="D10012" t="str">
            <v>B</v>
          </cell>
          <cell r="E10012">
            <v>322</v>
          </cell>
          <cell r="F10012" t="str">
            <v>EA</v>
          </cell>
          <cell r="G10012">
            <v>0.34360000000000002</v>
          </cell>
        </row>
        <row r="10013">
          <cell r="B10013" t="str">
            <v>BAS0000046</v>
          </cell>
          <cell r="C10013" t="str">
            <v>内绞架固定轴套 1.0平台气囊上框</v>
          </cell>
          <cell r="D10013" t="str">
            <v>A</v>
          </cell>
          <cell r="E10013">
            <v>798</v>
          </cell>
          <cell r="F10013" t="str">
            <v>EA</v>
          </cell>
          <cell r="G10013">
            <v>1.5929</v>
          </cell>
        </row>
        <row r="10014">
          <cell r="B10014" t="str">
            <v>BAS0000047</v>
          </cell>
          <cell r="C10014" t="str">
            <v>调节轴套 机械前调</v>
          </cell>
          <cell r="D10014" t="str">
            <v>B</v>
          </cell>
          <cell r="E10014">
            <v>19</v>
          </cell>
          <cell r="F10014" t="str">
            <v>EA</v>
          </cell>
          <cell r="G10014">
            <v>2.4799999999999999E-2</v>
          </cell>
        </row>
        <row r="10015">
          <cell r="B10015" t="str">
            <v>BAS0000048</v>
          </cell>
          <cell r="C10015" t="str">
            <v>滑块固定板轴套 一汽</v>
          </cell>
          <cell r="D10015" t="str">
            <v>B</v>
          </cell>
          <cell r="E10015">
            <v>2840</v>
          </cell>
          <cell r="F10015" t="str">
            <v>EA</v>
          </cell>
          <cell r="G10015">
            <v>2.9100000000000001E-2</v>
          </cell>
        </row>
        <row r="10016">
          <cell r="B10016" t="str">
            <v>BAS0000053</v>
          </cell>
          <cell r="C10016" t="str">
            <v>易格斯衬套 MYM-14-14</v>
          </cell>
          <cell r="D10016" t="str">
            <v>A</v>
          </cell>
          <cell r="E10016">
            <v>193</v>
          </cell>
          <cell r="F10016" t="str">
            <v>EA</v>
          </cell>
          <cell r="G10016">
            <v>1.3540000000000001</v>
          </cell>
        </row>
        <row r="10017">
          <cell r="B10017" t="str">
            <v>BAS0000054</v>
          </cell>
          <cell r="C10017" t="str">
            <v>衬套 M3000-H</v>
          </cell>
          <cell r="D10017" t="str">
            <v>A</v>
          </cell>
          <cell r="E10017">
            <v>444</v>
          </cell>
          <cell r="F10017" t="str">
            <v>EA</v>
          </cell>
          <cell r="G10017">
            <v>0.8</v>
          </cell>
        </row>
        <row r="10018">
          <cell r="B10018" t="str">
            <v>BAS0000055</v>
          </cell>
          <cell r="C10018" t="str">
            <v>螺纹轴套 2.0平台内绞架</v>
          </cell>
          <cell r="D10018" t="str">
            <v>A</v>
          </cell>
          <cell r="E10018">
            <v>3942</v>
          </cell>
          <cell r="F10018" t="str">
            <v>EA</v>
          </cell>
          <cell r="G10018">
            <v>0.89380000000000004</v>
          </cell>
        </row>
        <row r="10019">
          <cell r="B10019" t="str">
            <v>BAS0010005</v>
          </cell>
          <cell r="C10019" t="str">
            <v>仰角连杆3轴套 GFM-1213-12</v>
          </cell>
          <cell r="D10019" t="str">
            <v>A</v>
          </cell>
          <cell r="E10019">
            <v>889</v>
          </cell>
          <cell r="F10019" t="str">
            <v>EA</v>
          </cell>
          <cell r="G10019">
            <v>1.5221</v>
          </cell>
        </row>
        <row r="10020">
          <cell r="B10020" t="str">
            <v>BCL0010006</v>
          </cell>
          <cell r="C10020" t="str">
            <v>气管卡扣（2*4mm）</v>
          </cell>
          <cell r="D10020" t="str">
            <v>A</v>
          </cell>
          <cell r="E10020">
            <v>446</v>
          </cell>
          <cell r="F10020" t="str">
            <v>EA</v>
          </cell>
          <cell r="G10020">
            <v>0.2</v>
          </cell>
        </row>
        <row r="10021">
          <cell r="B10021" t="str">
            <v>BFA0000004</v>
          </cell>
          <cell r="C10021" t="str">
            <v>4*200扎带 4*200</v>
          </cell>
          <cell r="D10021" t="str">
            <v>A</v>
          </cell>
          <cell r="E10021">
            <v>1314</v>
          </cell>
          <cell r="F10021" t="str">
            <v>Ea</v>
          </cell>
          <cell r="G10021">
            <v>6.4699999999999994E-2</v>
          </cell>
        </row>
        <row r="10022">
          <cell r="B10022" t="str">
            <v>BFA0000007</v>
          </cell>
          <cell r="C10022" t="str">
            <v>φ8平垫(黑色) 黑色</v>
          </cell>
          <cell r="D10022" t="str">
            <v>A</v>
          </cell>
          <cell r="E10022">
            <v>1130</v>
          </cell>
          <cell r="F10022" t="str">
            <v>Ea</v>
          </cell>
          <cell r="G10022">
            <v>1.35E-2</v>
          </cell>
        </row>
        <row r="10023">
          <cell r="B10023" t="str">
            <v>BFA0000008</v>
          </cell>
          <cell r="C10023" t="str">
            <v>φ8弹簧垫(黑色) 黑色</v>
          </cell>
          <cell r="D10023" t="str">
            <v>A</v>
          </cell>
          <cell r="E10023">
            <v>54</v>
          </cell>
          <cell r="F10023" t="str">
            <v>Ea</v>
          </cell>
          <cell r="G10023">
            <v>1.14E-2</v>
          </cell>
        </row>
        <row r="10024">
          <cell r="B10024" t="str">
            <v>BFA0000010</v>
          </cell>
          <cell r="C10024" t="str">
            <v>M8自锁螺母(白) 镀白锌</v>
          </cell>
          <cell r="D10024" t="str">
            <v>A</v>
          </cell>
          <cell r="E10024">
            <v>8813</v>
          </cell>
          <cell r="F10024" t="str">
            <v>Ea</v>
          </cell>
          <cell r="G10024">
            <v>4.9500000000000002E-2</v>
          </cell>
        </row>
        <row r="10025">
          <cell r="B10025" t="str">
            <v>BFA0000012</v>
          </cell>
          <cell r="C10025" t="str">
            <v>外方螺栓(黑)M8*25</v>
          </cell>
          <cell r="D10025" t="str">
            <v>B</v>
          </cell>
          <cell r="E10025">
            <v>71</v>
          </cell>
          <cell r="F10025" t="str">
            <v>Ea</v>
          </cell>
          <cell r="G10025">
            <v>9.9000000000000005E-2</v>
          </cell>
        </row>
        <row r="10026">
          <cell r="B10026" t="str">
            <v>BFA0000017</v>
          </cell>
          <cell r="C10026" t="str">
            <v>内六角圆柱头螺钉 M8*20黑</v>
          </cell>
          <cell r="D10026" t="str">
            <v>B</v>
          </cell>
          <cell r="E10026">
            <v>1911</v>
          </cell>
          <cell r="F10026" t="str">
            <v>EA</v>
          </cell>
          <cell r="G10026">
            <v>9.6000000000000002E-2</v>
          </cell>
        </row>
        <row r="10027">
          <cell r="B10027" t="str">
            <v>BFA0000018</v>
          </cell>
          <cell r="C10027" t="str">
            <v>内六角圆柱头螺钉 M8*16黑</v>
          </cell>
          <cell r="D10027" t="str">
            <v>A</v>
          </cell>
          <cell r="E10027">
            <v>2588</v>
          </cell>
          <cell r="F10027" t="str">
            <v>EA</v>
          </cell>
          <cell r="G10027">
            <v>8.8999999999999996E-2</v>
          </cell>
        </row>
        <row r="10028">
          <cell r="B10028" t="str">
            <v>BFA0000019</v>
          </cell>
          <cell r="C10028" t="str">
            <v>盖母黑M8</v>
          </cell>
          <cell r="D10028" t="str">
            <v>A</v>
          </cell>
          <cell r="E10028">
            <v>599</v>
          </cell>
          <cell r="F10028" t="str">
            <v>EA</v>
          </cell>
          <cell r="G10028">
            <v>0.188</v>
          </cell>
        </row>
        <row r="10029">
          <cell r="B10029" t="str">
            <v>BFA0000042</v>
          </cell>
          <cell r="C10029" t="str">
            <v>M10自锁螺母</v>
          </cell>
          <cell r="D10029" t="str">
            <v>A</v>
          </cell>
          <cell r="E10029">
            <v>3445</v>
          </cell>
          <cell r="F10029" t="str">
            <v>Ea</v>
          </cell>
          <cell r="G10029">
            <v>0.11</v>
          </cell>
        </row>
        <row r="10030">
          <cell r="B10030" t="str">
            <v>BFA0000087</v>
          </cell>
          <cell r="C10030" t="str">
            <v>焊接六角螺母M10</v>
          </cell>
          <cell r="D10030" t="str">
            <v>A</v>
          </cell>
          <cell r="E10030">
            <v>1191</v>
          </cell>
          <cell r="F10030" t="str">
            <v>EA</v>
          </cell>
          <cell r="G10030">
            <v>0.5</v>
          </cell>
        </row>
        <row r="10031">
          <cell r="B10031" t="str">
            <v>BFA0000129</v>
          </cell>
          <cell r="C10031" t="str">
            <v>4.2*16十字槽盘头自攻螺钉 白锌</v>
          </cell>
          <cell r="D10031" t="str">
            <v>B</v>
          </cell>
          <cell r="E10031">
            <v>9010</v>
          </cell>
          <cell r="F10031" t="str">
            <v>EA</v>
          </cell>
          <cell r="G10031">
            <v>2.0299999999999999E-2</v>
          </cell>
        </row>
        <row r="10032">
          <cell r="B10032" t="str">
            <v>BFA0000130</v>
          </cell>
          <cell r="C10032" t="str">
            <v>M8*20六角头螺栓</v>
          </cell>
          <cell r="D10032" t="str">
            <v>B</v>
          </cell>
          <cell r="E10032">
            <v>3795</v>
          </cell>
          <cell r="F10032" t="str">
            <v>Ea</v>
          </cell>
          <cell r="G10032">
            <v>8.9099999999999999E-2</v>
          </cell>
        </row>
        <row r="10033">
          <cell r="B10033" t="str">
            <v>BFA0000285</v>
          </cell>
          <cell r="C10033" t="str">
            <v>开口挡圈 φ4镀黑锌</v>
          </cell>
          <cell r="D10033" t="str">
            <v>A</v>
          </cell>
          <cell r="E10033">
            <v>4281</v>
          </cell>
          <cell r="F10033" t="str">
            <v>EA</v>
          </cell>
          <cell r="G10033">
            <v>0.05</v>
          </cell>
        </row>
        <row r="10034">
          <cell r="B10034" t="str">
            <v>BFA0000312</v>
          </cell>
          <cell r="C10034" t="str">
            <v>十字槽盘头自攻螺钉 M5*16镀彩锌</v>
          </cell>
          <cell r="D10034" t="str">
            <v>A</v>
          </cell>
          <cell r="E10034">
            <v>140</v>
          </cell>
          <cell r="F10034" t="str">
            <v>EA</v>
          </cell>
          <cell r="G10034">
            <v>3.3500000000000002E-2</v>
          </cell>
        </row>
        <row r="10035">
          <cell r="B10035" t="str">
            <v>BFA0000314</v>
          </cell>
          <cell r="C10035" t="str">
            <v>固定螺栓</v>
          </cell>
          <cell r="D10035" t="str">
            <v>A</v>
          </cell>
          <cell r="E10035">
            <v>47</v>
          </cell>
          <cell r="F10035" t="str">
            <v>EA</v>
          </cell>
          <cell r="G10035">
            <v>1.3</v>
          </cell>
        </row>
        <row r="10036">
          <cell r="B10036" t="str">
            <v>BFA0000317</v>
          </cell>
          <cell r="C10036" t="str">
            <v>中改地脚旋转轴 B40L中改后排</v>
          </cell>
          <cell r="D10036" t="str">
            <v>A</v>
          </cell>
          <cell r="E10036">
            <v>173</v>
          </cell>
          <cell r="F10036" t="str">
            <v>EA</v>
          </cell>
          <cell r="G10036">
            <v>0.45529999999999998</v>
          </cell>
        </row>
        <row r="10037">
          <cell r="B10037" t="str">
            <v>BFA0000354</v>
          </cell>
          <cell r="C10037" t="str">
            <v>内十字绞架连接轴2</v>
          </cell>
          <cell r="D10037" t="str">
            <v>B</v>
          </cell>
          <cell r="E10037">
            <v>260</v>
          </cell>
          <cell r="F10037" t="str">
            <v>EA</v>
          </cell>
          <cell r="G10037">
            <v>3.9872000000000001</v>
          </cell>
        </row>
        <row r="10038">
          <cell r="B10038" t="str">
            <v>BFA0000357</v>
          </cell>
          <cell r="C10038" t="str">
            <v>台阶螺栓M8 一汽升降器</v>
          </cell>
          <cell r="D10038" t="str">
            <v>A</v>
          </cell>
          <cell r="E10038">
            <v>526</v>
          </cell>
          <cell r="F10038" t="str">
            <v>EA</v>
          </cell>
          <cell r="G10038">
            <v>1.1062000000000001</v>
          </cell>
        </row>
        <row r="10039">
          <cell r="B10039" t="str">
            <v>BFA0000358</v>
          </cell>
          <cell r="C10039" t="str">
            <v>安全带固定轴</v>
          </cell>
          <cell r="D10039" t="str">
            <v>A</v>
          </cell>
          <cell r="E10039">
            <v>33</v>
          </cell>
          <cell r="F10039" t="str">
            <v>EA</v>
          </cell>
          <cell r="G10039">
            <v>0.33</v>
          </cell>
        </row>
        <row r="10040">
          <cell r="B10040" t="str">
            <v>BFA0000359</v>
          </cell>
          <cell r="C10040" t="str">
            <v>减震器安装螺母</v>
          </cell>
          <cell r="D10040" t="str">
            <v>A</v>
          </cell>
          <cell r="E10040">
            <v>528</v>
          </cell>
          <cell r="F10040" t="str">
            <v>EA</v>
          </cell>
          <cell r="G10040">
            <v>0.36559999999999998</v>
          </cell>
        </row>
        <row r="10041">
          <cell r="B10041" t="str">
            <v>BFA0000360</v>
          </cell>
          <cell r="C10041" t="str">
            <v>调节螺母 调节臂</v>
          </cell>
          <cell r="D10041" t="str">
            <v>B</v>
          </cell>
          <cell r="E10041">
            <v>6</v>
          </cell>
          <cell r="F10041" t="str">
            <v>EA</v>
          </cell>
          <cell r="G10041">
            <v>2.1555</v>
          </cell>
        </row>
        <row r="10042">
          <cell r="B10042" t="str">
            <v>BFA0000361</v>
          </cell>
          <cell r="C10042" t="str">
            <v>调节螺杆(长) 机械侧调</v>
          </cell>
          <cell r="D10042" t="str">
            <v>A</v>
          </cell>
          <cell r="E10042">
            <v>16</v>
          </cell>
          <cell r="F10042" t="str">
            <v>EA</v>
          </cell>
          <cell r="G10042">
            <v>4.7835000000000001</v>
          </cell>
        </row>
        <row r="10043">
          <cell r="B10043" t="str">
            <v>BFA0000364</v>
          </cell>
          <cell r="C10043" t="str">
            <v>调角器固定螺母2 B40前排</v>
          </cell>
          <cell r="D10043" t="str">
            <v>B</v>
          </cell>
          <cell r="E10043">
            <v>72</v>
          </cell>
          <cell r="F10043" t="str">
            <v>EA</v>
          </cell>
          <cell r="G10043">
            <v>0.75380000000000003</v>
          </cell>
        </row>
        <row r="10044">
          <cell r="B10044" t="str">
            <v>BFA0000369</v>
          </cell>
          <cell r="C10044" t="str">
            <v>绞架连接螺栓M10*43 H4</v>
          </cell>
          <cell r="D10044" t="str">
            <v>A</v>
          </cell>
          <cell r="E10044">
            <v>324</v>
          </cell>
          <cell r="F10044" t="str">
            <v>EA</v>
          </cell>
          <cell r="G10044">
            <v>0.99119999999999997</v>
          </cell>
        </row>
        <row r="10045">
          <cell r="B10045" t="str">
            <v>BFA0000371</v>
          </cell>
          <cell r="C10045" t="str">
            <v>回转销 升降器连接板1</v>
          </cell>
          <cell r="D10045" t="str">
            <v>A</v>
          </cell>
          <cell r="E10045">
            <v>103</v>
          </cell>
          <cell r="F10045" t="str">
            <v>EA</v>
          </cell>
          <cell r="G10045">
            <v>0.17949999999999999</v>
          </cell>
        </row>
        <row r="10046">
          <cell r="B10046" t="str">
            <v>BFA0000372</v>
          </cell>
          <cell r="C10046" t="str">
            <v>气阀气管固定螺母 M10*1.0</v>
          </cell>
          <cell r="D10046" t="str">
            <v>A</v>
          </cell>
          <cell r="E10046">
            <v>8</v>
          </cell>
          <cell r="F10046" t="str">
            <v>EA</v>
          </cell>
          <cell r="G10046">
            <v>0.96</v>
          </cell>
        </row>
        <row r="10047">
          <cell r="B10047" t="str">
            <v>BFA0000373</v>
          </cell>
          <cell r="C10047" t="str">
            <v>安全带支架螺母7/16 陕汽升降器</v>
          </cell>
          <cell r="D10047" t="str">
            <v>A</v>
          </cell>
          <cell r="E10047">
            <v>47</v>
          </cell>
          <cell r="F10047" t="str">
            <v>EA</v>
          </cell>
          <cell r="G10047">
            <v>0.78380000000000005</v>
          </cell>
        </row>
        <row r="10048">
          <cell r="B10048" t="str">
            <v>BFA0000374</v>
          </cell>
          <cell r="C10048" t="str">
            <v>绞架连接螺栓 机械减震</v>
          </cell>
          <cell r="D10048" t="str">
            <v>B</v>
          </cell>
          <cell r="E10048">
            <v>40</v>
          </cell>
          <cell r="F10048" t="str">
            <v>EA</v>
          </cell>
          <cell r="G10048">
            <v>1E-4</v>
          </cell>
        </row>
        <row r="10049">
          <cell r="B10049" t="str">
            <v>BFA0000375</v>
          </cell>
          <cell r="C10049" t="str">
            <v>靠背后限位销</v>
          </cell>
          <cell r="D10049" t="str">
            <v>A</v>
          </cell>
          <cell r="E10049">
            <v>404</v>
          </cell>
          <cell r="F10049" t="str">
            <v>EA</v>
          </cell>
          <cell r="G10049">
            <v>0.13020000000000001</v>
          </cell>
        </row>
        <row r="10050">
          <cell r="B10050" t="str">
            <v>BFA0000376</v>
          </cell>
          <cell r="C10050" t="str">
            <v>六角头螺栓 M10*45镀黑锌</v>
          </cell>
          <cell r="D10050" t="str">
            <v>A</v>
          </cell>
          <cell r="E10050">
            <v>62</v>
          </cell>
          <cell r="F10050" t="str">
            <v>EA</v>
          </cell>
          <cell r="G10050">
            <v>0.29699999999999999</v>
          </cell>
        </row>
        <row r="10051">
          <cell r="B10051" t="str">
            <v>BFA0000378</v>
          </cell>
          <cell r="C10051" t="str">
            <v>限位板螺栓 陕汽</v>
          </cell>
          <cell r="D10051" t="str">
            <v>B</v>
          </cell>
          <cell r="E10051">
            <v>3893</v>
          </cell>
          <cell r="F10051" t="str">
            <v>EA</v>
          </cell>
          <cell r="G10051">
            <v>1.1062000000000001</v>
          </cell>
        </row>
        <row r="10052">
          <cell r="B10052" t="str">
            <v>BFA0000379</v>
          </cell>
          <cell r="C10052" t="str">
            <v>齿板回转轴 升降器</v>
          </cell>
          <cell r="D10052" t="str">
            <v>A</v>
          </cell>
          <cell r="E10052">
            <v>129</v>
          </cell>
          <cell r="F10052" t="str">
            <v>EA</v>
          </cell>
          <cell r="G10052">
            <v>0.2072</v>
          </cell>
        </row>
        <row r="10053">
          <cell r="B10053" t="str">
            <v>BFA0000380</v>
          </cell>
          <cell r="C10053" t="str">
            <v>前支撑固定轴 升降器</v>
          </cell>
          <cell r="D10053" t="str">
            <v>A</v>
          </cell>
          <cell r="E10053">
            <v>52</v>
          </cell>
          <cell r="F10053" t="str">
            <v>EA</v>
          </cell>
          <cell r="G10053">
            <v>0.61950000000000005</v>
          </cell>
        </row>
        <row r="10054">
          <cell r="B10054" t="str">
            <v>BFA0000381</v>
          </cell>
          <cell r="C10054" t="str">
            <v>台阶螺栓M8 升降器</v>
          </cell>
          <cell r="D10054" t="str">
            <v>A</v>
          </cell>
          <cell r="E10054">
            <v>814</v>
          </cell>
          <cell r="F10054" t="str">
            <v>EA</v>
          </cell>
          <cell r="G10054">
            <v>0.38800000000000001</v>
          </cell>
        </row>
        <row r="10055">
          <cell r="B10055" t="str">
            <v>BFA0000382</v>
          </cell>
          <cell r="C10055" t="str">
            <v>后安装板连接销新 一汽升降器</v>
          </cell>
          <cell r="D10055" t="str">
            <v>B</v>
          </cell>
          <cell r="E10055">
            <v>549</v>
          </cell>
          <cell r="F10055" t="str">
            <v>EA</v>
          </cell>
          <cell r="G10055">
            <v>0.86729999999999996</v>
          </cell>
        </row>
        <row r="10056">
          <cell r="B10056" t="str">
            <v>BFA0000383</v>
          </cell>
          <cell r="C10056" t="str">
            <v>后安装板连接销</v>
          </cell>
          <cell r="D10056" t="str">
            <v>B</v>
          </cell>
          <cell r="E10056">
            <v>140</v>
          </cell>
          <cell r="F10056" t="str">
            <v>EA</v>
          </cell>
          <cell r="G10056">
            <v>0.185</v>
          </cell>
        </row>
        <row r="10057">
          <cell r="B10057" t="str">
            <v>BFA0000384</v>
          </cell>
          <cell r="C10057" t="str">
            <v>锁止销 滑块固定板</v>
          </cell>
          <cell r="D10057" t="str">
            <v>B</v>
          </cell>
          <cell r="E10057">
            <v>3800</v>
          </cell>
          <cell r="F10057" t="str">
            <v>EA</v>
          </cell>
          <cell r="G10057">
            <v>0.52</v>
          </cell>
        </row>
        <row r="10058">
          <cell r="B10058" t="str">
            <v>BFA0000385</v>
          </cell>
          <cell r="C10058" t="str">
            <v>回转轴短（前）</v>
          </cell>
          <cell r="D10058" t="str">
            <v>A</v>
          </cell>
          <cell r="E10058">
            <v>1300</v>
          </cell>
          <cell r="F10058" t="str">
            <v>EA</v>
          </cell>
          <cell r="G10058">
            <v>0.31069999999999998</v>
          </cell>
        </row>
        <row r="10059">
          <cell r="B10059" t="str">
            <v>BFA0000387</v>
          </cell>
          <cell r="C10059" t="str">
            <v>滑块固定板连接销</v>
          </cell>
          <cell r="D10059" t="str">
            <v>A</v>
          </cell>
          <cell r="E10059">
            <v>55</v>
          </cell>
          <cell r="F10059" t="str">
            <v>EA</v>
          </cell>
          <cell r="G10059">
            <v>0.3296</v>
          </cell>
        </row>
        <row r="10060">
          <cell r="B10060" t="str">
            <v>BFA0000389</v>
          </cell>
          <cell r="C10060" t="str">
            <v>纵梁焊接组件中轴 升降器</v>
          </cell>
          <cell r="D10060" t="str">
            <v>A</v>
          </cell>
          <cell r="E10060">
            <v>292</v>
          </cell>
          <cell r="F10060" t="str">
            <v>EA</v>
          </cell>
          <cell r="G10060">
            <v>0.31819999999999998</v>
          </cell>
        </row>
        <row r="10061">
          <cell r="B10061" t="str">
            <v>BFA0000390</v>
          </cell>
          <cell r="C10061" t="str">
            <v>开口挡圈Ф10</v>
          </cell>
          <cell r="D10061" t="str">
            <v>A</v>
          </cell>
          <cell r="E10061">
            <v>27</v>
          </cell>
          <cell r="F10061" t="str">
            <v>EA</v>
          </cell>
          <cell r="G10061">
            <v>5.6399999999999999E-2</v>
          </cell>
        </row>
        <row r="10062">
          <cell r="B10062" t="str">
            <v>BFA0000391</v>
          </cell>
          <cell r="C10062" t="str">
            <v>开口挡圈φ6 φ6镀黑锌</v>
          </cell>
          <cell r="D10062" t="str">
            <v>A</v>
          </cell>
          <cell r="E10062">
            <v>2753</v>
          </cell>
          <cell r="F10062" t="str">
            <v>EA</v>
          </cell>
          <cell r="G10062">
            <v>2.3099999999999999E-2</v>
          </cell>
        </row>
        <row r="10063">
          <cell r="B10063" t="str">
            <v>BFA0000392</v>
          </cell>
          <cell r="C10063" t="str">
            <v>连接螺栓2 1.0平台气囊</v>
          </cell>
          <cell r="D10063" t="str">
            <v>B</v>
          </cell>
          <cell r="E10063">
            <v>1990</v>
          </cell>
          <cell r="F10063" t="str">
            <v>EA</v>
          </cell>
          <cell r="G10063">
            <v>1.46</v>
          </cell>
        </row>
        <row r="10064">
          <cell r="B10064" t="str">
            <v>BFA0000393</v>
          </cell>
          <cell r="C10064" t="str">
            <v>连接螺栓1 1.0平台</v>
          </cell>
          <cell r="D10064" t="str">
            <v>A</v>
          </cell>
          <cell r="E10064">
            <v>126</v>
          </cell>
          <cell r="F10064" t="str">
            <v>EA</v>
          </cell>
          <cell r="G10064">
            <v>0.92179999999999995</v>
          </cell>
        </row>
        <row r="10065">
          <cell r="B10065" t="str">
            <v>BFA0000397</v>
          </cell>
          <cell r="C10065" t="str">
            <v>六角头螺母 M10*P1.5黑</v>
          </cell>
          <cell r="D10065" t="str">
            <v>A</v>
          </cell>
          <cell r="E10065">
            <v>1230</v>
          </cell>
          <cell r="F10065" t="str">
            <v>EA</v>
          </cell>
          <cell r="G10065">
            <v>0.1</v>
          </cell>
        </row>
        <row r="10066">
          <cell r="B10066" t="str">
            <v>BFA0000398</v>
          </cell>
          <cell r="C10066" t="str">
            <v>六角头螺母 M8*P1.25黑</v>
          </cell>
          <cell r="D10066" t="str">
            <v>A</v>
          </cell>
          <cell r="E10066">
            <v>114</v>
          </cell>
          <cell r="F10066" t="str">
            <v>EA</v>
          </cell>
          <cell r="G10066">
            <v>4.1000000000000002E-2</v>
          </cell>
        </row>
        <row r="10067">
          <cell r="B10067" t="str">
            <v>BFA0000400</v>
          </cell>
          <cell r="C10067" t="str">
            <v>安全带固定螺母7/16</v>
          </cell>
          <cell r="D10067" t="str">
            <v>A</v>
          </cell>
          <cell r="E10067">
            <v>1662</v>
          </cell>
          <cell r="F10067" t="str">
            <v>EA</v>
          </cell>
          <cell r="G10067">
            <v>0.75</v>
          </cell>
        </row>
        <row r="10068">
          <cell r="B10068" t="str">
            <v>BFA0000401</v>
          </cell>
          <cell r="C10068" t="str">
            <v>绞架连接螺栓新型</v>
          </cell>
          <cell r="D10068" t="str">
            <v>B</v>
          </cell>
          <cell r="E10068">
            <v>65</v>
          </cell>
          <cell r="F10068" t="str">
            <v>EA</v>
          </cell>
          <cell r="G10068">
            <v>0.55130000000000001</v>
          </cell>
        </row>
        <row r="10069">
          <cell r="B10069" t="str">
            <v>BFA0000402</v>
          </cell>
          <cell r="C10069" t="str">
            <v>上框连接螺栓 机械减震</v>
          </cell>
          <cell r="D10069" t="str">
            <v>B</v>
          </cell>
          <cell r="E10069">
            <v>378</v>
          </cell>
          <cell r="F10069" t="str">
            <v>EA</v>
          </cell>
          <cell r="G10069">
            <v>0.55130000000000001</v>
          </cell>
        </row>
        <row r="10070">
          <cell r="B10070" t="str">
            <v>BFA0000403</v>
          </cell>
          <cell r="C10070" t="str">
            <v>弹性圆柱销（φ5*25） 机械减震</v>
          </cell>
          <cell r="D10070" t="str">
            <v>A</v>
          </cell>
          <cell r="E10070">
            <v>186</v>
          </cell>
          <cell r="F10070" t="str">
            <v>EA</v>
          </cell>
          <cell r="G10070">
            <v>6.4600000000000005E-2</v>
          </cell>
        </row>
        <row r="10071">
          <cell r="B10071" t="str">
            <v>BFA0000404</v>
          </cell>
          <cell r="C10071" t="str">
            <v>平垫圈 Ф12*1.2机械减震</v>
          </cell>
          <cell r="D10071" t="str">
            <v>A</v>
          </cell>
          <cell r="E10071">
            <v>433</v>
          </cell>
          <cell r="F10071" t="str">
            <v>EA</v>
          </cell>
          <cell r="G10071">
            <v>3.1E-2</v>
          </cell>
        </row>
        <row r="10072">
          <cell r="B10072" t="str">
            <v>BFA0000405</v>
          </cell>
          <cell r="C10072" t="str">
            <v>弹性圆柱销（φ4*20） 机械减震</v>
          </cell>
          <cell r="D10072" t="str">
            <v>A</v>
          </cell>
          <cell r="E10072">
            <v>127</v>
          </cell>
          <cell r="F10072" t="str">
            <v>EA</v>
          </cell>
          <cell r="G10072">
            <v>3.9800000000000002E-2</v>
          </cell>
        </row>
        <row r="10073">
          <cell r="B10073" t="str">
            <v>BFA0000408</v>
          </cell>
          <cell r="C10073" t="str">
            <v>全金属六角锁紧螺母 M10镀彩锌</v>
          </cell>
          <cell r="D10073" t="str">
            <v>A</v>
          </cell>
          <cell r="E10073">
            <v>17</v>
          </cell>
          <cell r="F10073" t="str">
            <v>EA</v>
          </cell>
          <cell r="G10073">
            <v>0.25</v>
          </cell>
        </row>
        <row r="10074">
          <cell r="B10074" t="str">
            <v>BFA0000410</v>
          </cell>
          <cell r="C10074" t="str">
            <v>阻尼器连接螺栓 1.0平台</v>
          </cell>
          <cell r="D10074" t="str">
            <v>A</v>
          </cell>
          <cell r="E10074">
            <v>425</v>
          </cell>
          <cell r="F10074" t="str">
            <v>EA</v>
          </cell>
          <cell r="G10074">
            <v>0.53100000000000003</v>
          </cell>
        </row>
        <row r="10075">
          <cell r="B10075" t="str">
            <v>BFA0000411</v>
          </cell>
          <cell r="C10075" t="str">
            <v>固定销轴 机械减震</v>
          </cell>
          <cell r="D10075" t="str">
            <v>B</v>
          </cell>
          <cell r="E10075">
            <v>56</v>
          </cell>
          <cell r="F10075" t="str">
            <v>EA</v>
          </cell>
          <cell r="G10075">
            <v>0.51170000000000004</v>
          </cell>
        </row>
        <row r="10076">
          <cell r="B10076" t="str">
            <v>BFA0000412</v>
          </cell>
          <cell r="C10076" t="str">
            <v>内绞架前滑动轴 机械减震内绞架</v>
          </cell>
          <cell r="D10076" t="str">
            <v>A</v>
          </cell>
          <cell r="E10076">
            <v>362</v>
          </cell>
          <cell r="F10076" t="str">
            <v>EA</v>
          </cell>
          <cell r="G10076">
            <v>2.5324</v>
          </cell>
        </row>
        <row r="10077">
          <cell r="B10077" t="str">
            <v>BFA0000413</v>
          </cell>
          <cell r="C10077" t="str">
            <v>减震扣拉簧轴</v>
          </cell>
          <cell r="D10077" t="str">
            <v>A</v>
          </cell>
          <cell r="E10077">
            <v>507</v>
          </cell>
          <cell r="F10077" t="str">
            <v>EA</v>
          </cell>
          <cell r="G10077">
            <v>0.1666</v>
          </cell>
        </row>
        <row r="10078">
          <cell r="B10078" t="str">
            <v>BFA0000418</v>
          </cell>
          <cell r="C10078" t="str">
            <v>外六角螺栓M8*50</v>
          </cell>
          <cell r="D10078" t="str">
            <v>A</v>
          </cell>
          <cell r="E10078">
            <v>185</v>
          </cell>
          <cell r="F10078" t="str">
            <v>Ea</v>
          </cell>
          <cell r="G10078">
            <v>0.17</v>
          </cell>
        </row>
        <row r="10079">
          <cell r="B10079" t="str">
            <v>BFA0000419</v>
          </cell>
          <cell r="C10079" t="str">
            <v>弹垫（Ф5)</v>
          </cell>
          <cell r="D10079" t="str">
            <v>A</v>
          </cell>
          <cell r="E10079">
            <v>337</v>
          </cell>
          <cell r="F10079" t="str">
            <v>Ea</v>
          </cell>
          <cell r="G10079">
            <v>5.4999999999999997E-3</v>
          </cell>
        </row>
        <row r="10080">
          <cell r="B10080" t="str">
            <v>BFA0000420</v>
          </cell>
          <cell r="C10080" t="str">
            <v>Φ8平垫 镀彩</v>
          </cell>
          <cell r="D10080" t="str">
            <v>A</v>
          </cell>
          <cell r="E10080">
            <v>1492</v>
          </cell>
          <cell r="F10080" t="str">
            <v>Ea</v>
          </cell>
          <cell r="G10080">
            <v>1.4999999999999999E-2</v>
          </cell>
        </row>
        <row r="10081">
          <cell r="B10081" t="str">
            <v>BFA0000421</v>
          </cell>
          <cell r="C10081" t="str">
            <v>十字槽盘头螺钉5*25</v>
          </cell>
          <cell r="D10081" t="str">
            <v>A</v>
          </cell>
          <cell r="E10081">
            <v>189</v>
          </cell>
          <cell r="F10081" t="str">
            <v>Ea</v>
          </cell>
          <cell r="G10081">
            <v>4.2500000000000003E-2</v>
          </cell>
        </row>
        <row r="10082">
          <cell r="B10082" t="str">
            <v>BFA0000475</v>
          </cell>
          <cell r="C10082" t="str">
            <v>十字槽盘头螺钉 M5*10镀黑锌</v>
          </cell>
          <cell r="D10082" t="str">
            <v>A</v>
          </cell>
          <cell r="E10082">
            <v>270</v>
          </cell>
          <cell r="F10082" t="str">
            <v>Ea</v>
          </cell>
          <cell r="G10082">
            <v>4.2500000000000003E-2</v>
          </cell>
        </row>
        <row r="10083">
          <cell r="B10083" t="str">
            <v>BFA0000491</v>
          </cell>
          <cell r="C10083" t="str">
            <v>∮6平垫 镀彩</v>
          </cell>
          <cell r="D10083" t="str">
            <v>A</v>
          </cell>
          <cell r="E10083">
            <v>377</v>
          </cell>
          <cell r="F10083" t="str">
            <v>Ea</v>
          </cell>
          <cell r="G10083">
            <v>8.8000000000000005E-3</v>
          </cell>
        </row>
        <row r="10084">
          <cell r="B10084" t="str">
            <v>BFA0000561</v>
          </cell>
          <cell r="C10084" t="str">
            <v>销轴</v>
          </cell>
          <cell r="D10084" t="str">
            <v>A</v>
          </cell>
          <cell r="E10084">
            <v>156</v>
          </cell>
          <cell r="F10084" t="str">
            <v>EA</v>
          </cell>
          <cell r="G10084">
            <v>0.88500000000000001</v>
          </cell>
        </row>
        <row r="10085">
          <cell r="B10085" t="str">
            <v>BFA0000566</v>
          </cell>
          <cell r="C10085" t="str">
            <v>阻尼器垫片</v>
          </cell>
          <cell r="D10085" t="str">
            <v>A</v>
          </cell>
          <cell r="E10085">
            <v>276</v>
          </cell>
          <cell r="F10085" t="str">
            <v>EA</v>
          </cell>
          <cell r="G10085">
            <v>8.1799999999999998E-2</v>
          </cell>
        </row>
        <row r="10086">
          <cell r="B10086" t="str">
            <v>BFA0000585</v>
          </cell>
          <cell r="C10086" t="str">
            <v>平垫Φ16*3.0 K1</v>
          </cell>
          <cell r="D10086" t="str">
            <v>B</v>
          </cell>
          <cell r="E10086">
            <v>8</v>
          </cell>
          <cell r="F10086" t="str">
            <v>EA</v>
          </cell>
          <cell r="G10086">
            <v>8.8499999999999995E-2</v>
          </cell>
        </row>
        <row r="10087">
          <cell r="B10087" t="str">
            <v>BFA0000589</v>
          </cell>
          <cell r="C10087" t="str">
            <v>大帽抽芯铆钉4.8*16</v>
          </cell>
          <cell r="D10087" t="str">
            <v>A</v>
          </cell>
          <cell r="E10087">
            <v>1815</v>
          </cell>
          <cell r="F10087" t="str">
            <v>EA</v>
          </cell>
          <cell r="G10087">
            <v>7.9600000000000004E-2</v>
          </cell>
        </row>
        <row r="10088">
          <cell r="B10088" t="str">
            <v>BFA0000595</v>
          </cell>
          <cell r="C10088" t="str">
            <v>欧马克左舵螺栓 司机背/1</v>
          </cell>
          <cell r="D10088" t="str">
            <v>B</v>
          </cell>
          <cell r="E10088">
            <v>515</v>
          </cell>
          <cell r="F10088" t="str">
            <v>EA</v>
          </cell>
          <cell r="G10088">
            <v>0.4521</v>
          </cell>
        </row>
        <row r="10089">
          <cell r="B10089" t="str">
            <v>BFA0000699</v>
          </cell>
          <cell r="C10089" t="str">
            <v>内六角平圆头螺钉 M8*20镀黑锌</v>
          </cell>
          <cell r="D10089" t="str">
            <v>A</v>
          </cell>
          <cell r="E10089">
            <v>933</v>
          </cell>
          <cell r="F10089" t="str">
            <v>EA</v>
          </cell>
          <cell r="G10089">
            <v>0.21060000000000001</v>
          </cell>
        </row>
        <row r="10090">
          <cell r="B10090" t="str">
            <v>BFA0000708</v>
          </cell>
          <cell r="C10090" t="str">
            <v>螺母柱 B40后排</v>
          </cell>
          <cell r="D10090" t="str">
            <v>B</v>
          </cell>
          <cell r="E10090">
            <v>60</v>
          </cell>
          <cell r="F10090" t="str">
            <v>EA</v>
          </cell>
          <cell r="G10090">
            <v>0.36930000000000002</v>
          </cell>
        </row>
        <row r="10091">
          <cell r="B10091" t="str">
            <v>BFA0000775</v>
          </cell>
          <cell r="C10091" t="str">
            <v>司机背右旋转阶梯螺栓</v>
          </cell>
          <cell r="D10091" t="str">
            <v>A</v>
          </cell>
          <cell r="E10091">
            <v>1664</v>
          </cell>
          <cell r="F10091" t="str">
            <v>EA</v>
          </cell>
          <cell r="G10091">
            <v>0.63</v>
          </cell>
        </row>
        <row r="10092">
          <cell r="B10092" t="str">
            <v>BFA0010031</v>
          </cell>
          <cell r="C10092" t="str">
            <v>内六角花型盘头螺钉 M5*12镀黑锌</v>
          </cell>
          <cell r="E10092">
            <v>10</v>
          </cell>
          <cell r="F10092" t="str">
            <v>EA</v>
          </cell>
          <cell r="G10092">
            <v>0.2</v>
          </cell>
        </row>
        <row r="10093">
          <cell r="B10093" t="str">
            <v>BFA0010040</v>
          </cell>
          <cell r="C10093" t="str">
            <v>内梅花盘头带介自攻螺钉</v>
          </cell>
          <cell r="D10093" t="str">
            <v>A</v>
          </cell>
          <cell r="E10093">
            <v>1078</v>
          </cell>
          <cell r="F10093" t="str">
            <v>EA</v>
          </cell>
          <cell r="G10093">
            <v>0.42</v>
          </cell>
        </row>
        <row r="10094">
          <cell r="B10094" t="str">
            <v>BFA0010050</v>
          </cell>
          <cell r="C10094" t="str">
            <v>内六角圆柱头螺钉M8*45</v>
          </cell>
          <cell r="D10094" t="str">
            <v>A</v>
          </cell>
          <cell r="E10094">
            <v>12</v>
          </cell>
          <cell r="F10094" t="str">
            <v>Ea</v>
          </cell>
          <cell r="G10094">
            <v>0.28999999999999998</v>
          </cell>
        </row>
        <row r="10095">
          <cell r="B10095" t="str">
            <v>BFA0010051</v>
          </cell>
          <cell r="C10095" t="str">
            <v>六角头螺栓 M10*50镀黑锌</v>
          </cell>
          <cell r="D10095" t="str">
            <v>A</v>
          </cell>
          <cell r="E10095">
            <v>438</v>
          </cell>
          <cell r="F10095" t="str">
            <v>EA</v>
          </cell>
          <cell r="G10095">
            <v>0.42</v>
          </cell>
        </row>
        <row r="10096">
          <cell r="B10096" t="str">
            <v>BFA0010052</v>
          </cell>
          <cell r="C10096" t="str">
            <v>内六角半圆头螺栓 M8*16镀黑锌</v>
          </cell>
          <cell r="D10096" t="str">
            <v>A</v>
          </cell>
          <cell r="E10096">
            <v>2</v>
          </cell>
          <cell r="F10096" t="str">
            <v>EA</v>
          </cell>
          <cell r="G10096">
            <v>0.2</v>
          </cell>
        </row>
        <row r="10097">
          <cell r="B10097" t="str">
            <v>BFA0010060</v>
          </cell>
          <cell r="C10097" t="str">
            <v>仰角旋转固定螺栓 M3000-S</v>
          </cell>
          <cell r="D10097" t="str">
            <v>A</v>
          </cell>
          <cell r="E10097">
            <v>635</v>
          </cell>
          <cell r="F10097" t="str">
            <v>EA</v>
          </cell>
          <cell r="G10097">
            <v>1.5</v>
          </cell>
        </row>
        <row r="10098">
          <cell r="B10098" t="str">
            <v>BFA0010068</v>
          </cell>
          <cell r="C10098" t="str">
            <v>六角头螺栓 M8*45镀黑锌</v>
          </cell>
          <cell r="D10098" t="str">
            <v>A</v>
          </cell>
          <cell r="E10098">
            <v>406</v>
          </cell>
          <cell r="F10098" t="str">
            <v>EA</v>
          </cell>
          <cell r="G10098">
            <v>0.25659999999999999</v>
          </cell>
        </row>
        <row r="10099">
          <cell r="B10099" t="str">
            <v>BFA0010072</v>
          </cell>
          <cell r="C10099" t="str">
            <v>开口挡圈 Φ22镀黑锌</v>
          </cell>
          <cell r="D10099" t="str">
            <v>A</v>
          </cell>
          <cell r="E10099">
            <v>171</v>
          </cell>
          <cell r="F10099" t="str">
            <v>EA</v>
          </cell>
          <cell r="G10099">
            <v>0.4</v>
          </cell>
        </row>
        <row r="10100">
          <cell r="B10100" t="str">
            <v>BPC0000001</v>
          </cell>
          <cell r="C10100" t="str">
            <v>阻尼器总成 H3000</v>
          </cell>
          <cell r="D10100" t="str">
            <v>A</v>
          </cell>
          <cell r="E10100">
            <v>6</v>
          </cell>
          <cell r="F10100" t="str">
            <v>EA</v>
          </cell>
          <cell r="G10100">
            <v>21.238900000000001</v>
          </cell>
        </row>
        <row r="10101">
          <cell r="B10101" t="str">
            <v>BPC0000002</v>
          </cell>
          <cell r="C10101" t="str">
            <v>气囊总成 带PA气管Φ6*240</v>
          </cell>
          <cell r="D10101" t="str">
            <v>A</v>
          </cell>
          <cell r="E10101">
            <v>23</v>
          </cell>
          <cell r="F10101" t="str">
            <v>EA</v>
          </cell>
          <cell r="G10101">
            <v>43.9</v>
          </cell>
        </row>
        <row r="10102">
          <cell r="B10102" t="str">
            <v>BPC0000036</v>
          </cell>
          <cell r="C10102" t="str">
            <v>固定阻尼器总成 重卡H4A</v>
          </cell>
          <cell r="D10102" t="str">
            <v>A</v>
          </cell>
          <cell r="E10102">
            <v>93</v>
          </cell>
          <cell r="F10102" t="str">
            <v>EA</v>
          </cell>
          <cell r="G10102">
            <v>21.238900000000001</v>
          </cell>
        </row>
        <row r="10103">
          <cell r="B10103" t="str">
            <v>BPC0000037</v>
          </cell>
          <cell r="C10103" t="str">
            <v>阻尼器总成 H3A</v>
          </cell>
          <cell r="D10103" t="str">
            <v>A</v>
          </cell>
          <cell r="E10103">
            <v>1</v>
          </cell>
          <cell r="F10103" t="str">
            <v>EA</v>
          </cell>
          <cell r="G10103">
            <v>21.238900000000001</v>
          </cell>
        </row>
        <row r="10104">
          <cell r="B10104" t="str">
            <v>BPC0000040</v>
          </cell>
          <cell r="C10104" t="str">
            <v>一汽尼龙管黑</v>
          </cell>
          <cell r="D10104" t="str">
            <v>A</v>
          </cell>
          <cell r="E10104">
            <v>5</v>
          </cell>
          <cell r="F10104" t="str">
            <v>EA</v>
          </cell>
          <cell r="G10104">
            <v>5.3716999999999997</v>
          </cell>
        </row>
        <row r="10105">
          <cell r="B10105" t="str">
            <v>BPC0000042</v>
          </cell>
          <cell r="C10105" t="str">
            <v>阻尼器总成 一汽</v>
          </cell>
          <cell r="D10105" t="str">
            <v>A</v>
          </cell>
          <cell r="E10105">
            <v>1</v>
          </cell>
          <cell r="F10105" t="str">
            <v>EA</v>
          </cell>
          <cell r="G10105">
            <v>29.9146</v>
          </cell>
        </row>
        <row r="10106">
          <cell r="B10106" t="str">
            <v>BPC0000044</v>
          </cell>
          <cell r="C10106" t="str">
            <v>直通快速插头 φ6-φ6</v>
          </cell>
          <cell r="D10106" t="str">
            <v>A</v>
          </cell>
          <cell r="E10106">
            <v>1</v>
          </cell>
          <cell r="F10106" t="str">
            <v>EA</v>
          </cell>
          <cell r="G10106">
            <v>1.95</v>
          </cell>
        </row>
        <row r="10107">
          <cell r="B10107" t="str">
            <v>BPC0000046</v>
          </cell>
          <cell r="C10107" t="str">
            <v>国产气阀</v>
          </cell>
          <cell r="D10107" t="str">
            <v>A</v>
          </cell>
          <cell r="E10107">
            <v>2</v>
          </cell>
          <cell r="F10107" t="str">
            <v>EA</v>
          </cell>
          <cell r="G10107">
            <v>10.98</v>
          </cell>
        </row>
        <row r="10108">
          <cell r="B10108" t="str">
            <v>BPC0000047</v>
          </cell>
          <cell r="C10108" t="str">
            <v>气囊总成 1.0平台-带PAφ6*150气管</v>
          </cell>
          <cell r="D10108" t="str">
            <v>A</v>
          </cell>
          <cell r="E10108">
            <v>27.862500000000001</v>
          </cell>
          <cell r="F10108" t="str">
            <v>EA</v>
          </cell>
          <cell r="G10108">
            <v>41.16</v>
          </cell>
        </row>
        <row r="10109">
          <cell r="B10109" t="str">
            <v>BPC0000049</v>
          </cell>
          <cell r="C10109" t="str">
            <v>阻尼器总成 机械减震</v>
          </cell>
          <cell r="D10109" t="str">
            <v>A</v>
          </cell>
          <cell r="E10109">
            <v>39</v>
          </cell>
          <cell r="F10109" t="str">
            <v>EA</v>
          </cell>
          <cell r="G10109">
            <v>21.238900000000001</v>
          </cell>
        </row>
        <row r="10110">
          <cell r="B10110" t="str">
            <v>BPC0010161</v>
          </cell>
          <cell r="C10110" t="str">
            <v>轻卡座椅悬浮阀总成 一汽轻卡减震</v>
          </cell>
          <cell r="D10110" t="str">
            <v>A</v>
          </cell>
          <cell r="E10110">
            <v>103</v>
          </cell>
          <cell r="F10110" t="str">
            <v>EA</v>
          </cell>
          <cell r="G10110">
            <v>16.02</v>
          </cell>
        </row>
        <row r="10111">
          <cell r="B10111" t="str">
            <v>BSP0000042</v>
          </cell>
          <cell r="C10111" t="str">
            <v>升降小拉簧 升降器</v>
          </cell>
          <cell r="D10111" t="str">
            <v>A</v>
          </cell>
          <cell r="E10111">
            <v>187</v>
          </cell>
          <cell r="F10111" t="str">
            <v>EA</v>
          </cell>
          <cell r="G10111">
            <v>0.4859</v>
          </cell>
        </row>
        <row r="10112">
          <cell r="B10112" t="str">
            <v>BSP0000046</v>
          </cell>
          <cell r="C10112" t="str">
            <v>减震扣拉簧</v>
          </cell>
          <cell r="D10112" t="str">
            <v>A</v>
          </cell>
          <cell r="E10112">
            <v>54</v>
          </cell>
          <cell r="F10112" t="str">
            <v>EA</v>
          </cell>
          <cell r="G10112">
            <v>0.2293</v>
          </cell>
        </row>
        <row r="10113">
          <cell r="B10113" t="str">
            <v>BSP0000048</v>
          </cell>
          <cell r="C10113" t="str">
            <v>手柄拉簧 升降器</v>
          </cell>
          <cell r="D10113" t="str">
            <v>A</v>
          </cell>
          <cell r="E10113">
            <v>53</v>
          </cell>
          <cell r="F10113" t="str">
            <v>EA</v>
          </cell>
          <cell r="G10113">
            <v>0.1123</v>
          </cell>
        </row>
        <row r="10114">
          <cell r="B10114" t="str">
            <v>BSP0000049</v>
          </cell>
          <cell r="C10114" t="str">
            <v>齿板拉簧 升降器</v>
          </cell>
          <cell r="D10114" t="str">
            <v>A</v>
          </cell>
          <cell r="E10114">
            <v>91</v>
          </cell>
          <cell r="F10114" t="str">
            <v>EA</v>
          </cell>
          <cell r="G10114">
            <v>0.13320000000000001</v>
          </cell>
        </row>
        <row r="10115">
          <cell r="B10115" t="str">
            <v>BSP0000050</v>
          </cell>
          <cell r="C10115" t="str">
            <v>升降大拉簧φ2.8 升降器</v>
          </cell>
          <cell r="D10115" t="str">
            <v>A</v>
          </cell>
          <cell r="E10115">
            <v>97</v>
          </cell>
          <cell r="F10115" t="str">
            <v>EA</v>
          </cell>
          <cell r="G10115">
            <v>0.74050000000000005</v>
          </cell>
        </row>
        <row r="10116">
          <cell r="B10116" t="str">
            <v>BSP0000052</v>
          </cell>
          <cell r="C10116" t="str">
            <v>大拉簧 机械减震</v>
          </cell>
          <cell r="D10116" t="str">
            <v>A</v>
          </cell>
          <cell r="E10116">
            <v>21</v>
          </cell>
          <cell r="F10116" t="str">
            <v>EA</v>
          </cell>
          <cell r="G10116">
            <v>5.476</v>
          </cell>
        </row>
        <row r="10117">
          <cell r="B10117" t="str">
            <v>BSP0000053</v>
          </cell>
          <cell r="C10117" t="str">
            <v>开口挡圈φ8</v>
          </cell>
          <cell r="D10117" t="str">
            <v>A</v>
          </cell>
          <cell r="E10117">
            <v>777</v>
          </cell>
          <cell r="F10117" t="str">
            <v>EA</v>
          </cell>
          <cell r="G10117">
            <v>3.2500000000000001E-2</v>
          </cell>
        </row>
        <row r="10118">
          <cell r="B10118" t="str">
            <v>BSP0000057</v>
          </cell>
          <cell r="C10118" t="str">
            <v>C型卡簧φ10</v>
          </cell>
          <cell r="D10118" t="str">
            <v>A</v>
          </cell>
          <cell r="E10118">
            <v>3486</v>
          </cell>
          <cell r="F10118" t="str">
            <v>EA</v>
          </cell>
          <cell r="G10118">
            <v>6.3700000000000007E-2</v>
          </cell>
        </row>
        <row r="10119">
          <cell r="B10119" t="str">
            <v>BSP0000077</v>
          </cell>
          <cell r="C10119" t="str">
            <v>回位簧</v>
          </cell>
          <cell r="D10119" t="str">
            <v>A</v>
          </cell>
          <cell r="E10119">
            <v>508</v>
          </cell>
          <cell r="F10119" t="str">
            <v>EA</v>
          </cell>
          <cell r="G10119">
            <v>0.15820000000000001</v>
          </cell>
        </row>
        <row r="10120">
          <cell r="B10120" t="str">
            <v>BSP0000078</v>
          </cell>
          <cell r="C10120" t="str">
            <v>仰角调节机构扭簧 X3000副驾座框</v>
          </cell>
          <cell r="D10120" t="str">
            <v>A</v>
          </cell>
          <cell r="E10120">
            <v>501</v>
          </cell>
          <cell r="F10120" t="str">
            <v>EA</v>
          </cell>
          <cell r="G10120">
            <v>0.18609999999999999</v>
          </cell>
        </row>
        <row r="10121">
          <cell r="B10121" t="str">
            <v>BSP0000080</v>
          </cell>
          <cell r="C10121" t="str">
            <v>开口挡圈φ3.5</v>
          </cell>
          <cell r="D10121" t="str">
            <v>A</v>
          </cell>
          <cell r="E10121">
            <v>825</v>
          </cell>
          <cell r="F10121" t="str">
            <v>EA</v>
          </cell>
          <cell r="G10121">
            <v>2.6499999999999999E-2</v>
          </cell>
        </row>
        <row r="10122">
          <cell r="B10122" t="str">
            <v>BSP0000088</v>
          </cell>
          <cell r="C10122" t="str">
            <v>靠背复位卷簧 P203</v>
          </cell>
          <cell r="D10122" t="str">
            <v>A</v>
          </cell>
          <cell r="E10122">
            <v>672</v>
          </cell>
          <cell r="F10122" t="str">
            <v>EA</v>
          </cell>
          <cell r="G10122">
            <v>1.7321</v>
          </cell>
        </row>
        <row r="10123">
          <cell r="B10123" t="str">
            <v>BSP0000089</v>
          </cell>
          <cell r="C10123" t="str">
            <v>调角手柄复位簧 P203</v>
          </cell>
          <cell r="D10123" t="str">
            <v>A</v>
          </cell>
          <cell r="E10123">
            <v>394</v>
          </cell>
          <cell r="F10123" t="str">
            <v>EA</v>
          </cell>
          <cell r="G10123">
            <v>0.23269999999999999</v>
          </cell>
        </row>
        <row r="10124">
          <cell r="B10124" t="str">
            <v>BSP0010035</v>
          </cell>
          <cell r="C10124" t="str">
            <v>靠背回位簧 重汽T5-2.0翻折</v>
          </cell>
          <cell r="D10124" t="str">
            <v>B</v>
          </cell>
          <cell r="E10124">
            <v>36</v>
          </cell>
          <cell r="F10124" t="str">
            <v>EA</v>
          </cell>
          <cell r="G10124">
            <v>6.2729999999999997</v>
          </cell>
        </row>
        <row r="10125">
          <cell r="B10125" t="str">
            <v>RCA0000162</v>
          </cell>
          <cell r="C10125" t="str">
            <v>瑞沃扶手铰链左</v>
          </cell>
          <cell r="D10125" t="str">
            <v>A</v>
          </cell>
          <cell r="E10125">
            <v>1040</v>
          </cell>
          <cell r="F10125" t="str">
            <v>EA</v>
          </cell>
          <cell r="G10125">
            <v>14.513299999999999</v>
          </cell>
        </row>
        <row r="10126">
          <cell r="B10126" t="str">
            <v>RCA0000163</v>
          </cell>
          <cell r="C10126" t="str">
            <v>瑞沃扶手铰链右</v>
          </cell>
          <cell r="D10126" t="str">
            <v>A</v>
          </cell>
          <cell r="E10126">
            <v>1040</v>
          </cell>
          <cell r="F10126" t="str">
            <v>EA</v>
          </cell>
          <cell r="G10126">
            <v>14.513299999999999</v>
          </cell>
        </row>
        <row r="10127">
          <cell r="B10127" t="str">
            <v>REM0001883</v>
          </cell>
          <cell r="C10127" t="str">
            <v>时代镜座左实</v>
          </cell>
          <cell r="D10127" t="str">
            <v>B</v>
          </cell>
          <cell r="E10127">
            <v>200</v>
          </cell>
          <cell r="F10127" t="str">
            <v>EA</v>
          </cell>
          <cell r="G10127">
            <v>1.9204000000000001</v>
          </cell>
        </row>
        <row r="10128">
          <cell r="B10128" t="str">
            <v>REM0002673</v>
          </cell>
          <cell r="C10128" t="str">
            <v>1580镜杆轴</v>
          </cell>
          <cell r="D10128" t="str">
            <v>B</v>
          </cell>
          <cell r="E10128">
            <v>11</v>
          </cell>
          <cell r="F10128" t="str">
            <v>EA</v>
          </cell>
          <cell r="G10128">
            <v>0.99339999999999995</v>
          </cell>
        </row>
        <row r="10129">
          <cell r="B10129" t="str">
            <v>REM0002946</v>
          </cell>
          <cell r="C10129" t="str">
            <v>H3改型宽车左镜杆</v>
          </cell>
          <cell r="D10129" t="str">
            <v>B</v>
          </cell>
          <cell r="E10129">
            <v>100</v>
          </cell>
          <cell r="F10129" t="str">
            <v>EA</v>
          </cell>
          <cell r="G10129">
            <v>11.7715534844</v>
          </cell>
        </row>
        <row r="10130">
          <cell r="B10130" t="str">
            <v>REM0002952</v>
          </cell>
          <cell r="C10130" t="str">
            <v>1780-31右镜杆主管</v>
          </cell>
          <cell r="D10130" t="str">
            <v>B</v>
          </cell>
          <cell r="E10130">
            <v>57.3</v>
          </cell>
          <cell r="F10130" t="str">
            <v>EA</v>
          </cell>
          <cell r="G10130">
            <v>2.6990746749999999</v>
          </cell>
        </row>
        <row r="10131">
          <cell r="B10131" t="str">
            <v>REM0002955</v>
          </cell>
          <cell r="C10131" t="str">
            <v>1780-03左镜杆主管</v>
          </cell>
          <cell r="D10131" t="str">
            <v>B</v>
          </cell>
          <cell r="E10131">
            <v>11.5</v>
          </cell>
          <cell r="F10131" t="str">
            <v>EA</v>
          </cell>
          <cell r="G10131">
            <v>2.341187825</v>
          </cell>
        </row>
        <row r="10132">
          <cell r="B10132" t="str">
            <v>REM0002964</v>
          </cell>
          <cell r="C10132" t="str">
            <v>H3热墩件</v>
          </cell>
          <cell r="D10132" t="str">
            <v>A</v>
          </cell>
          <cell r="E10132">
            <v>959</v>
          </cell>
          <cell r="F10132" t="str">
            <v>EA</v>
          </cell>
          <cell r="G10132">
            <v>2.645</v>
          </cell>
        </row>
        <row r="10133">
          <cell r="B10133" t="str">
            <v>REM0002972</v>
          </cell>
          <cell r="C10133" t="str">
            <v>欧马可右舵左后视镜杆主管</v>
          </cell>
          <cell r="D10133" t="str">
            <v>B</v>
          </cell>
          <cell r="E10133">
            <v>22.8</v>
          </cell>
          <cell r="F10133" t="str">
            <v>EA</v>
          </cell>
          <cell r="G10133">
            <v>1.458079025</v>
          </cell>
        </row>
        <row r="10134">
          <cell r="B10134" t="str">
            <v>REM0002974</v>
          </cell>
          <cell r="C10134" t="str">
            <v>欧马可右舵右后视镜杆主管</v>
          </cell>
          <cell r="D10134" t="str">
            <v>B</v>
          </cell>
          <cell r="E10134">
            <v>2.2999999999999998</v>
          </cell>
          <cell r="F10134" t="str">
            <v>EA</v>
          </cell>
          <cell r="G10134">
            <v>2.2154674750000001</v>
          </cell>
        </row>
        <row r="10135">
          <cell r="B10135" t="str">
            <v>REM0002991</v>
          </cell>
          <cell r="C10135" t="str">
            <v>一汽MV3右后视镜镜杆</v>
          </cell>
          <cell r="D10135" t="str">
            <v>B</v>
          </cell>
          <cell r="E10135">
            <v>150</v>
          </cell>
          <cell r="F10135" t="str">
            <v>EA</v>
          </cell>
          <cell r="G10135">
            <v>6.2180684982000001</v>
          </cell>
        </row>
        <row r="10136">
          <cell r="B10136" t="str">
            <v>REM0002993</v>
          </cell>
          <cell r="C10136" t="str">
            <v>MV3镜杆堵头</v>
          </cell>
          <cell r="D10136" t="str">
            <v>A</v>
          </cell>
          <cell r="E10136">
            <v>300</v>
          </cell>
          <cell r="F10136" t="str">
            <v>EA</v>
          </cell>
          <cell r="G10136">
            <v>2.9100000000000001E-2</v>
          </cell>
        </row>
        <row r="10137">
          <cell r="B10137" t="str">
            <v>REM0002994</v>
          </cell>
          <cell r="C10137" t="str">
            <v>MV3镜杆丝堵</v>
          </cell>
          <cell r="D10137" t="str">
            <v>A</v>
          </cell>
          <cell r="E10137">
            <v>12</v>
          </cell>
          <cell r="F10137" t="str">
            <v>EA</v>
          </cell>
          <cell r="G10137">
            <v>2.9100000000000001E-2</v>
          </cell>
        </row>
        <row r="10138">
          <cell r="B10138" t="str">
            <v>REM0003000</v>
          </cell>
          <cell r="C10138" t="str">
            <v>右长支杆管</v>
          </cell>
          <cell r="D10138" t="str">
            <v>B</v>
          </cell>
          <cell r="E10138">
            <v>200</v>
          </cell>
          <cell r="F10138" t="str">
            <v>EA</v>
          </cell>
          <cell r="G10138">
            <v>3.4017930999999999</v>
          </cell>
        </row>
        <row r="10139">
          <cell r="B10139" t="str">
            <v>REM0003001</v>
          </cell>
          <cell r="C10139" t="str">
            <v>奥铃升级左短支杆</v>
          </cell>
          <cell r="D10139" t="str">
            <v>B</v>
          </cell>
          <cell r="E10139">
            <v>1</v>
          </cell>
          <cell r="F10139" t="str">
            <v>EA</v>
          </cell>
          <cell r="G10139">
            <v>2.791367954</v>
          </cell>
        </row>
        <row r="10140">
          <cell r="B10140" t="str">
            <v>REM0003006</v>
          </cell>
          <cell r="C10140" t="str">
            <v>1580镜座</v>
          </cell>
          <cell r="D10140" t="str">
            <v>B</v>
          </cell>
          <cell r="E10140">
            <v>993</v>
          </cell>
          <cell r="F10140" t="str">
            <v>EA</v>
          </cell>
          <cell r="G10140">
            <v>5.2632000000000003</v>
          </cell>
        </row>
        <row r="10141">
          <cell r="B10141" t="str">
            <v>REM0003009</v>
          </cell>
          <cell r="C10141" t="str">
            <v>1580加强管</v>
          </cell>
          <cell r="D10141" t="str">
            <v>B</v>
          </cell>
          <cell r="E10141">
            <v>73.2</v>
          </cell>
          <cell r="F10141" t="str">
            <v>EA</v>
          </cell>
          <cell r="G10141">
            <v>0.98454760500000005</v>
          </cell>
        </row>
        <row r="10142">
          <cell r="B10142" t="str">
            <v>REM0003020</v>
          </cell>
          <cell r="C10142" t="str">
            <v>豪泺经济型镜座（带齿）</v>
          </cell>
          <cell r="D10142" t="str">
            <v>B</v>
          </cell>
          <cell r="E10142">
            <v>52</v>
          </cell>
          <cell r="F10142" t="str">
            <v>EA</v>
          </cell>
          <cell r="G10142">
            <v>1.61</v>
          </cell>
        </row>
        <row r="10143">
          <cell r="B10143" t="str">
            <v>REM0003029</v>
          </cell>
          <cell r="C10143" t="str">
            <v>金王子镜座</v>
          </cell>
          <cell r="D10143" t="str">
            <v>B</v>
          </cell>
          <cell r="E10143">
            <v>5</v>
          </cell>
          <cell r="F10143" t="str">
            <v>EA</v>
          </cell>
          <cell r="G10143">
            <v>3</v>
          </cell>
        </row>
        <row r="10144">
          <cell r="B10144" t="str">
            <v>REM0003086</v>
          </cell>
          <cell r="C10144" t="str">
            <v>低速牵引车右镜杆侧管</v>
          </cell>
          <cell r="D10144" t="str">
            <v>B</v>
          </cell>
          <cell r="E10144">
            <v>9.5</v>
          </cell>
          <cell r="F10144" t="str">
            <v>EA</v>
          </cell>
          <cell r="G10144">
            <v>1.3168295249999999</v>
          </cell>
        </row>
        <row r="10145">
          <cell r="B10145" t="str">
            <v>REM0003092</v>
          </cell>
          <cell r="C10145" t="str">
            <v>捷运前下视镜杆管</v>
          </cell>
          <cell r="D10145" t="str">
            <v>B</v>
          </cell>
          <cell r="E10145">
            <v>62.4</v>
          </cell>
          <cell r="F10145" t="str">
            <v>EA</v>
          </cell>
          <cell r="G10145">
            <v>2.45620555</v>
          </cell>
        </row>
        <row r="10146">
          <cell r="B10146" t="str">
            <v>REM0003095</v>
          </cell>
          <cell r="C10146" t="str">
            <v>濠乐热墩件不带齿</v>
          </cell>
          <cell r="D10146" t="str">
            <v>A</v>
          </cell>
          <cell r="E10146">
            <v>739</v>
          </cell>
          <cell r="F10146" t="str">
            <v>EA</v>
          </cell>
          <cell r="G10146">
            <v>2.5299999999999998</v>
          </cell>
        </row>
        <row r="10147">
          <cell r="B10147" t="str">
            <v>REM0003096</v>
          </cell>
          <cell r="C10147" t="str">
            <v>豪泺镜体直管</v>
          </cell>
          <cell r="D10147" t="str">
            <v>B</v>
          </cell>
          <cell r="E10147">
            <v>52</v>
          </cell>
          <cell r="F10147" t="str">
            <v>EA</v>
          </cell>
          <cell r="G10147">
            <v>0.14396160999999999</v>
          </cell>
        </row>
        <row r="10148">
          <cell r="B10148" t="str">
            <v>REM0003097</v>
          </cell>
          <cell r="C10148" t="str">
            <v>豪泺镜体镶件3</v>
          </cell>
          <cell r="D10148" t="str">
            <v>B</v>
          </cell>
          <cell r="E10148">
            <v>569</v>
          </cell>
          <cell r="F10148" t="str">
            <v>Ea</v>
          </cell>
          <cell r="G10148">
            <v>3.2873507255000001</v>
          </cell>
        </row>
        <row r="10149">
          <cell r="B10149" t="str">
            <v>REM0003107</v>
          </cell>
          <cell r="C10149" t="str">
            <v>矿山车左镜座</v>
          </cell>
          <cell r="D10149" t="str">
            <v>B</v>
          </cell>
          <cell r="E10149">
            <v>600</v>
          </cell>
          <cell r="F10149" t="str">
            <v>EA</v>
          </cell>
          <cell r="G10149">
            <v>3.177</v>
          </cell>
        </row>
        <row r="10150">
          <cell r="B10150" t="str">
            <v>REM0003141</v>
          </cell>
          <cell r="C10150" t="str">
            <v>捷运连接杆左侧管分总成</v>
          </cell>
          <cell r="D10150" t="str">
            <v>B</v>
          </cell>
          <cell r="E10150">
            <v>9.6999999999999993</v>
          </cell>
          <cell r="F10150" t="str">
            <v>EA</v>
          </cell>
          <cell r="G10150">
            <v>1.5053943700000001</v>
          </cell>
        </row>
        <row r="10151">
          <cell r="B10151" t="str">
            <v>REM0003147</v>
          </cell>
          <cell r="C10151" t="str">
            <v>捷运连接杆右侧管分总成</v>
          </cell>
          <cell r="D10151" t="str">
            <v>B</v>
          </cell>
          <cell r="E10151">
            <v>70.2</v>
          </cell>
          <cell r="F10151" t="str">
            <v>EA</v>
          </cell>
          <cell r="G10151">
            <v>1.5053943700000001</v>
          </cell>
        </row>
        <row r="10152">
          <cell r="B10152" t="str">
            <v>REM0003156</v>
          </cell>
          <cell r="C10152" t="str">
            <v>1780左旋转轴总成</v>
          </cell>
          <cell r="D10152" t="str">
            <v>A</v>
          </cell>
          <cell r="E10152">
            <v>737</v>
          </cell>
          <cell r="F10152" t="str">
            <v>EA</v>
          </cell>
          <cell r="G10152">
            <v>9.0191999999999997</v>
          </cell>
        </row>
        <row r="10153">
          <cell r="B10153" t="str">
            <v>REM0003176</v>
          </cell>
          <cell r="C10153" t="str">
            <v>奥驰A镜座固定片L</v>
          </cell>
          <cell r="D10153" t="str">
            <v>A</v>
          </cell>
          <cell r="E10153">
            <v>641</v>
          </cell>
          <cell r="F10153" t="str">
            <v>EA</v>
          </cell>
          <cell r="G10153">
            <v>0.52439999999999998</v>
          </cell>
        </row>
        <row r="10154">
          <cell r="B10154" t="str">
            <v>REM0003240</v>
          </cell>
          <cell r="C10154" t="str">
            <v>欧马可镜杆铸件</v>
          </cell>
          <cell r="D10154" t="str">
            <v>B</v>
          </cell>
          <cell r="E10154">
            <v>906</v>
          </cell>
          <cell r="F10154" t="str">
            <v>EA</v>
          </cell>
          <cell r="G10154">
            <v>5.1326999999999998</v>
          </cell>
        </row>
        <row r="10155">
          <cell r="B10155" t="str">
            <v>REM0003244</v>
          </cell>
          <cell r="C10155" t="str">
            <v>济南轻卡补盲镜杆</v>
          </cell>
          <cell r="D10155" t="str">
            <v>B</v>
          </cell>
          <cell r="E10155">
            <v>21.2</v>
          </cell>
          <cell r="F10155" t="str">
            <v>EA</v>
          </cell>
          <cell r="G10155">
            <v>2.6590849044999998</v>
          </cell>
        </row>
        <row r="10156">
          <cell r="B10156" t="str">
            <v>REM0003375</v>
          </cell>
          <cell r="C10156" t="str">
            <v>欧马可镜杆铸件出口右</v>
          </cell>
          <cell r="D10156" t="str">
            <v>B</v>
          </cell>
          <cell r="E10156">
            <v>1354</v>
          </cell>
          <cell r="F10156" t="str">
            <v>EA</v>
          </cell>
          <cell r="G10156">
            <v>5.1326999999999998</v>
          </cell>
        </row>
        <row r="10157">
          <cell r="B10157" t="str">
            <v>RSM0000278</v>
          </cell>
          <cell r="C10157" t="str">
            <v>奥铃下视镜镜杆</v>
          </cell>
          <cell r="D10157" t="str">
            <v>B</v>
          </cell>
          <cell r="E10157">
            <v>3</v>
          </cell>
          <cell r="F10157" t="str">
            <v>EA</v>
          </cell>
          <cell r="G10157">
            <v>4.6513991944999997</v>
          </cell>
        </row>
        <row r="10158">
          <cell r="B10158" t="str">
            <v>RSM0000289</v>
          </cell>
          <cell r="C10158" t="str">
            <v>30.5球头</v>
          </cell>
          <cell r="D10158" t="str">
            <v>B</v>
          </cell>
          <cell r="E10158">
            <v>100</v>
          </cell>
          <cell r="F10158" t="str">
            <v>EA</v>
          </cell>
          <cell r="G10158">
            <v>0.32200000000000001</v>
          </cell>
        </row>
        <row r="10159">
          <cell r="B10159" t="str">
            <v>RSM0000295</v>
          </cell>
          <cell r="C10159" t="str">
            <v>A2下视镜副管分总成</v>
          </cell>
          <cell r="D10159" t="str">
            <v>B</v>
          </cell>
          <cell r="E10159">
            <v>55</v>
          </cell>
          <cell r="F10159" t="str">
            <v>EA</v>
          </cell>
          <cell r="G10159">
            <v>1.7411603600000001</v>
          </cell>
        </row>
        <row r="10160">
          <cell r="B10160" t="str">
            <v>RSM0000303</v>
          </cell>
          <cell r="C10160" t="str">
            <v>奥铃镜杆17旋转轴</v>
          </cell>
          <cell r="D10160" t="str">
            <v>A</v>
          </cell>
          <cell r="E10160">
            <v>30</v>
          </cell>
          <cell r="F10160" t="str">
            <v>EA</v>
          </cell>
          <cell r="G10160">
            <v>2.875</v>
          </cell>
        </row>
        <row r="10161">
          <cell r="B10161" t="str">
            <v>RSM0000305</v>
          </cell>
          <cell r="C10161" t="str">
            <v>奥铃镜杆18副管</v>
          </cell>
          <cell r="D10161" t="str">
            <v>B</v>
          </cell>
          <cell r="E10161">
            <v>3.1</v>
          </cell>
          <cell r="F10161" t="str">
            <v>EA</v>
          </cell>
          <cell r="G10161">
            <v>0.68156220000000001</v>
          </cell>
        </row>
        <row r="10162">
          <cell r="B10162" t="str">
            <v>RSM0000306</v>
          </cell>
          <cell r="C10162" t="str">
            <v>奥铃镜杆18加强管</v>
          </cell>
          <cell r="D10162" t="str">
            <v>B</v>
          </cell>
          <cell r="E10162">
            <v>3.4</v>
          </cell>
          <cell r="F10162" t="str">
            <v>EA</v>
          </cell>
          <cell r="G10162">
            <v>2.509209325</v>
          </cell>
        </row>
        <row r="10163">
          <cell r="B10163" t="str">
            <v>RSM0000307</v>
          </cell>
          <cell r="C10163" t="str">
            <v>25的球头</v>
          </cell>
          <cell r="D10163" t="str">
            <v>A</v>
          </cell>
          <cell r="E10163">
            <v>684</v>
          </cell>
          <cell r="F10163" t="str">
            <v>EA</v>
          </cell>
          <cell r="G10163">
            <v>0.26450000000000001</v>
          </cell>
        </row>
        <row r="10164">
          <cell r="B10164" t="str">
            <v>RSM0000308</v>
          </cell>
          <cell r="C10164" t="str">
            <v>堵头</v>
          </cell>
          <cell r="D10164" t="str">
            <v>A</v>
          </cell>
          <cell r="E10164">
            <v>172</v>
          </cell>
          <cell r="F10164" t="str">
            <v>EA</v>
          </cell>
          <cell r="G10164">
            <v>0.15040000000000001</v>
          </cell>
        </row>
        <row r="10165">
          <cell r="B10165" t="str">
            <v>RSM0000309</v>
          </cell>
          <cell r="C10165" t="str">
            <v>奥铃镜杆18旋转轴</v>
          </cell>
          <cell r="D10165" t="str">
            <v>A</v>
          </cell>
          <cell r="E10165">
            <v>600</v>
          </cell>
          <cell r="F10165" t="str">
            <v>EA</v>
          </cell>
          <cell r="G10165">
            <v>2.875</v>
          </cell>
        </row>
        <row r="10166">
          <cell r="B10166" t="str">
            <v>RSM0000310</v>
          </cell>
          <cell r="C10166" t="str">
            <v>VT平顶主管分总成</v>
          </cell>
          <cell r="D10166" t="str">
            <v>B</v>
          </cell>
          <cell r="E10166">
            <v>1.9</v>
          </cell>
          <cell r="F10166" t="str">
            <v>EA</v>
          </cell>
          <cell r="G10166">
            <v>3.16424824</v>
          </cell>
        </row>
        <row r="10167">
          <cell r="B10167" t="str">
            <v>RSM0000314</v>
          </cell>
          <cell r="C10167" t="str">
            <v>VT高顶主管分总成</v>
          </cell>
          <cell r="D10167" t="str">
            <v>B</v>
          </cell>
          <cell r="E10167">
            <v>30.6</v>
          </cell>
          <cell r="F10167" t="str">
            <v>EA</v>
          </cell>
          <cell r="G10167">
            <v>3.5830240400000002</v>
          </cell>
        </row>
        <row r="10168">
          <cell r="B10168" t="str">
            <v>RSM0000323</v>
          </cell>
          <cell r="C10168" t="str">
            <v>40球头</v>
          </cell>
          <cell r="D10168" t="str">
            <v>A</v>
          </cell>
          <cell r="E10168">
            <v>50</v>
          </cell>
          <cell r="F10168" t="str">
            <v>EA</v>
          </cell>
          <cell r="G10168">
            <v>0.51749999999999996</v>
          </cell>
        </row>
        <row r="10169">
          <cell r="B10169" t="str">
            <v>RSM0000328</v>
          </cell>
          <cell r="C10169" t="str">
            <v>奥驰下视镜杆侧管分总成</v>
          </cell>
          <cell r="D10169" t="str">
            <v>B</v>
          </cell>
          <cell r="E10169">
            <v>2.2000000000000002</v>
          </cell>
          <cell r="F10169" t="str">
            <v>EA</v>
          </cell>
          <cell r="G10169">
            <v>1.3600142550000001</v>
          </cell>
        </row>
        <row r="10170">
          <cell r="B10170" t="str">
            <v>RSM0010070</v>
          </cell>
          <cell r="C10170" t="str">
            <v>一汽M46前下视镜安装座</v>
          </cell>
          <cell r="D10170" t="str">
            <v>A</v>
          </cell>
          <cell r="E10170">
            <v>111</v>
          </cell>
          <cell r="F10170" t="str">
            <v>EA</v>
          </cell>
          <cell r="G10170">
            <v>8</v>
          </cell>
        </row>
        <row r="10171">
          <cell r="B10171" t="str">
            <v>SBS0010111</v>
          </cell>
          <cell r="C10171" t="str">
            <v>副驾驶员座垫右侧安装板 福田奥杰EVC3</v>
          </cell>
          <cell r="D10171" t="str">
            <v>B</v>
          </cell>
          <cell r="E10171">
            <v>578</v>
          </cell>
          <cell r="F10171" t="str">
            <v>EA</v>
          </cell>
          <cell r="G10171">
            <v>7.5540000000000003</v>
          </cell>
        </row>
        <row r="10172">
          <cell r="B10172" t="str">
            <v>SBS0010115</v>
          </cell>
          <cell r="C10172" t="str">
            <v>支腿上固定轴套 福田奥杰EVC3</v>
          </cell>
          <cell r="D10172" t="str">
            <v>B</v>
          </cell>
          <cell r="E10172">
            <v>1600</v>
          </cell>
          <cell r="F10172" t="str">
            <v>EA</v>
          </cell>
          <cell r="G10172">
            <v>2</v>
          </cell>
        </row>
        <row r="10173">
          <cell r="B10173" t="str">
            <v>SBS0010116</v>
          </cell>
          <cell r="C10173" t="str">
            <v>主驾左支腿前轴套 福田奥杰EVC3</v>
          </cell>
          <cell r="D10173" t="str">
            <v>B</v>
          </cell>
          <cell r="E10173">
            <v>296</v>
          </cell>
          <cell r="F10173" t="str">
            <v>EA</v>
          </cell>
          <cell r="G10173">
            <v>1.58</v>
          </cell>
        </row>
        <row r="10174">
          <cell r="B10174" t="str">
            <v>SBS0010133</v>
          </cell>
          <cell r="C10174" t="str">
            <v>主驾支腿后轴套 福田奥杰EVC3</v>
          </cell>
          <cell r="D10174" t="str">
            <v>B</v>
          </cell>
          <cell r="E10174">
            <v>821</v>
          </cell>
          <cell r="F10174" t="str">
            <v>EA</v>
          </cell>
          <cell r="G10174">
            <v>2.5</v>
          </cell>
        </row>
        <row r="10175">
          <cell r="B10175" t="str">
            <v>SBS0010134</v>
          </cell>
          <cell r="C10175" t="str">
            <v>主驾右支腿前轴套 福田奥杰EVC3</v>
          </cell>
          <cell r="D10175" t="str">
            <v>B</v>
          </cell>
          <cell r="E10175">
            <v>117</v>
          </cell>
          <cell r="F10175" t="str">
            <v>EA</v>
          </cell>
          <cell r="G10175">
            <v>3.1</v>
          </cell>
        </row>
        <row r="10176">
          <cell r="B10176" t="str">
            <v>SCS0004368</v>
          </cell>
          <cell r="C10176" t="str">
            <v>中改左座椅调角器联动杆 B40L中改后排</v>
          </cell>
          <cell r="D10176" t="str">
            <v>A</v>
          </cell>
          <cell r="E10176">
            <v>205</v>
          </cell>
          <cell r="F10176" t="str">
            <v>EA</v>
          </cell>
          <cell r="G10176">
            <v>5</v>
          </cell>
        </row>
        <row r="10177">
          <cell r="B10177" t="str">
            <v>SCS0004369</v>
          </cell>
          <cell r="C10177" t="str">
            <v>中改安全带出口钣金 B40L中改后排</v>
          </cell>
          <cell r="D10177" t="str">
            <v>A</v>
          </cell>
          <cell r="E10177">
            <v>472</v>
          </cell>
          <cell r="F10177" t="str">
            <v>EA</v>
          </cell>
          <cell r="G10177">
            <v>2.5</v>
          </cell>
        </row>
        <row r="10178">
          <cell r="B10178" t="str">
            <v>SCS0004370</v>
          </cell>
          <cell r="C10178" t="str">
            <v>中改左座椅座垫右前加强板 B40L中改后排</v>
          </cell>
          <cell r="D10178" t="str">
            <v>A</v>
          </cell>
          <cell r="E10178">
            <v>30</v>
          </cell>
          <cell r="F10178" t="str">
            <v>EA</v>
          </cell>
          <cell r="G10178">
            <v>4.7699999999999996</v>
          </cell>
        </row>
        <row r="10179">
          <cell r="B10179" t="str">
            <v>SCS0004373</v>
          </cell>
          <cell r="C10179" t="str">
            <v>中改地锁拉线固定支架 B40L中改后排</v>
          </cell>
          <cell r="D10179" t="str">
            <v>A</v>
          </cell>
          <cell r="E10179">
            <v>793</v>
          </cell>
          <cell r="F10179" t="str">
            <v>EA</v>
          </cell>
          <cell r="G10179">
            <v>0.18210000000000001</v>
          </cell>
        </row>
        <row r="10180">
          <cell r="B10180" t="str">
            <v>SCS0004375</v>
          </cell>
          <cell r="C10180" t="str">
            <v>中改靠背拉线支架 B40L中改后排</v>
          </cell>
          <cell r="D10180" t="str">
            <v>B</v>
          </cell>
          <cell r="E10180">
            <v>692</v>
          </cell>
          <cell r="F10180" t="str">
            <v>EA</v>
          </cell>
          <cell r="G10180">
            <v>0.24840000000000001</v>
          </cell>
        </row>
        <row r="10181">
          <cell r="B10181" t="str">
            <v>SCS0004377</v>
          </cell>
          <cell r="C10181" t="str">
            <v>中改左座椅座垫右侧加强板 B40L中改后排</v>
          </cell>
          <cell r="D10181" t="str">
            <v>A</v>
          </cell>
          <cell r="E10181">
            <v>47</v>
          </cell>
          <cell r="F10181" t="str">
            <v>EA</v>
          </cell>
          <cell r="G10181">
            <v>3.3361999999999998</v>
          </cell>
        </row>
        <row r="10182">
          <cell r="B10182" t="str">
            <v>SCS0004381</v>
          </cell>
          <cell r="C10182" t="str">
            <v>右侧调角器上连接板 B40L中改后排</v>
          </cell>
          <cell r="D10182" t="str">
            <v>A</v>
          </cell>
          <cell r="E10182">
            <v>1724</v>
          </cell>
          <cell r="F10182" t="str">
            <v>EA</v>
          </cell>
          <cell r="G10182">
            <v>5.8879000000000001</v>
          </cell>
        </row>
        <row r="10183">
          <cell r="B10183" t="str">
            <v>SCS0004382</v>
          </cell>
          <cell r="C10183" t="str">
            <v>左侧调角器上连接板 B40L中改后排</v>
          </cell>
          <cell r="D10183" t="str">
            <v>A</v>
          </cell>
          <cell r="E10183">
            <v>1693</v>
          </cell>
          <cell r="F10183" t="str">
            <v>EA</v>
          </cell>
          <cell r="G10183">
            <v>5.8879000000000001</v>
          </cell>
        </row>
        <row r="10184">
          <cell r="B10184" t="str">
            <v>SCS0004383</v>
          </cell>
          <cell r="C10184" t="str">
            <v>右侧调角器上连接板 B40L中改后排左座椅</v>
          </cell>
          <cell r="D10184" t="str">
            <v>B</v>
          </cell>
          <cell r="E10184">
            <v>538</v>
          </cell>
          <cell r="F10184" t="str">
            <v>EA</v>
          </cell>
          <cell r="G10184">
            <v>5.8879000000000001</v>
          </cell>
        </row>
        <row r="10185">
          <cell r="B10185" t="str">
            <v>SCS0004384</v>
          </cell>
          <cell r="C10185" t="str">
            <v>左侧调角器上连接板 B40L中改后排左座椅</v>
          </cell>
          <cell r="D10185" t="str">
            <v>B</v>
          </cell>
          <cell r="E10185">
            <v>110</v>
          </cell>
          <cell r="F10185" t="str">
            <v>EA</v>
          </cell>
          <cell r="G10185">
            <v>5.8879000000000001</v>
          </cell>
        </row>
        <row r="10186">
          <cell r="B10186" t="str">
            <v>SCS0004385</v>
          </cell>
          <cell r="C10186" t="str">
            <v>右侧调角器下连接板组合 B40L中改后排左座椅</v>
          </cell>
          <cell r="D10186" t="str">
            <v>A</v>
          </cell>
          <cell r="E10186">
            <v>152</v>
          </cell>
          <cell r="F10186" t="str">
            <v>EA</v>
          </cell>
          <cell r="G10186">
            <v>4.2031999999999998</v>
          </cell>
        </row>
        <row r="10187">
          <cell r="B10187" t="str">
            <v>SCS0004386</v>
          </cell>
          <cell r="C10187" t="str">
            <v>中改左侧调角器下连接板 B40L中改后排左座椅</v>
          </cell>
          <cell r="D10187" t="str">
            <v>A</v>
          </cell>
          <cell r="E10187">
            <v>331</v>
          </cell>
          <cell r="F10187" t="str">
            <v>EA</v>
          </cell>
          <cell r="G10187">
            <v>4.2031999999999998</v>
          </cell>
        </row>
        <row r="10188">
          <cell r="B10188" t="str">
            <v>SCS0004387</v>
          </cell>
          <cell r="C10188" t="str">
            <v>右侧调角器下连接板组合 B40L中改后排右座椅</v>
          </cell>
          <cell r="D10188" t="str">
            <v>A</v>
          </cell>
          <cell r="E10188">
            <v>255</v>
          </cell>
          <cell r="F10188" t="str">
            <v>EA</v>
          </cell>
          <cell r="G10188">
            <v>5.0481999999999996</v>
          </cell>
        </row>
        <row r="10189">
          <cell r="B10189" t="str">
            <v>SCS0004388</v>
          </cell>
          <cell r="C10189" t="str">
            <v>左侧调角器下连接板组合 B40L中改后排右座椅</v>
          </cell>
          <cell r="D10189" t="str">
            <v>A</v>
          </cell>
          <cell r="E10189">
            <v>278</v>
          </cell>
          <cell r="F10189" t="str">
            <v>EA</v>
          </cell>
          <cell r="G10189">
            <v>5.0505000000000004</v>
          </cell>
        </row>
        <row r="10190">
          <cell r="B10190" t="str">
            <v>SCS0004389</v>
          </cell>
          <cell r="C10190" t="str">
            <v>中改地脚上连接板 B40L中改后排</v>
          </cell>
          <cell r="D10190" t="str">
            <v>A</v>
          </cell>
          <cell r="E10190">
            <v>353</v>
          </cell>
          <cell r="F10190" t="str">
            <v>EA</v>
          </cell>
          <cell r="G10190">
            <v>2.2736394</v>
          </cell>
        </row>
        <row r="10191">
          <cell r="B10191" t="str">
            <v>SCS0004391</v>
          </cell>
          <cell r="C10191" t="str">
            <v>左侧地脚固定板组合 B40L中改后排右座椅</v>
          </cell>
          <cell r="D10191" t="str">
            <v>A</v>
          </cell>
          <cell r="E10191">
            <v>143</v>
          </cell>
          <cell r="F10191" t="str">
            <v>EA</v>
          </cell>
          <cell r="G10191">
            <v>11.4</v>
          </cell>
        </row>
        <row r="10192">
          <cell r="B10192" t="str">
            <v>SCS0004392</v>
          </cell>
          <cell r="C10192" t="str">
            <v>右侧地脚固定板组合 B40L中改后排左座椅</v>
          </cell>
          <cell r="D10192" t="str">
            <v>A</v>
          </cell>
          <cell r="E10192">
            <v>13</v>
          </cell>
          <cell r="F10192" t="str">
            <v>EA</v>
          </cell>
          <cell r="G10192">
            <v>11.4</v>
          </cell>
        </row>
        <row r="10193">
          <cell r="B10193" t="str">
            <v>SCS0004393</v>
          </cell>
          <cell r="C10193" t="str">
            <v>中改地脚固定板组合 B40L中改后排</v>
          </cell>
          <cell r="D10193" t="str">
            <v>A</v>
          </cell>
          <cell r="E10193">
            <v>305</v>
          </cell>
          <cell r="F10193" t="str">
            <v>EA</v>
          </cell>
          <cell r="G10193">
            <v>11.4</v>
          </cell>
        </row>
        <row r="10194">
          <cell r="B10194" t="str">
            <v>SCS0004395</v>
          </cell>
          <cell r="C10194" t="str">
            <v>中改右座椅右侧地锁安装 B40L中改后排</v>
          </cell>
          <cell r="D10194" t="str">
            <v>A</v>
          </cell>
          <cell r="E10194">
            <v>253</v>
          </cell>
          <cell r="F10194" t="str">
            <v>EA</v>
          </cell>
          <cell r="G10194">
            <v>5.2930999999999999</v>
          </cell>
        </row>
        <row r="10195">
          <cell r="B10195" t="str">
            <v>SCS0004399</v>
          </cell>
          <cell r="C10195" t="str">
            <v>中改卷收器固定钣金组合 B40L中改后排</v>
          </cell>
          <cell r="D10195" t="str">
            <v>A</v>
          </cell>
          <cell r="E10195">
            <v>560</v>
          </cell>
          <cell r="F10195" t="str">
            <v>EA</v>
          </cell>
          <cell r="G10195">
            <v>3.0192000000000001</v>
          </cell>
        </row>
        <row r="10196">
          <cell r="B10196" t="str">
            <v>SCS0004400</v>
          </cell>
          <cell r="C10196" t="str">
            <v>中改调角器限位支架 B40L中改后排</v>
          </cell>
          <cell r="D10196" t="str">
            <v>A</v>
          </cell>
          <cell r="E10196">
            <v>1051</v>
          </cell>
          <cell r="F10196" t="str">
            <v>EA</v>
          </cell>
          <cell r="G10196">
            <v>0.49680000000000002</v>
          </cell>
        </row>
        <row r="10197">
          <cell r="B10197" t="str">
            <v>SCS0004401</v>
          </cell>
          <cell r="C10197" t="str">
            <v>中改靠背拉线解锁手柄 B40L中改后排</v>
          </cell>
          <cell r="D10197" t="str">
            <v>A</v>
          </cell>
          <cell r="E10197">
            <v>232</v>
          </cell>
          <cell r="F10197" t="str">
            <v>EA</v>
          </cell>
          <cell r="G10197">
            <v>0.25080000000000002</v>
          </cell>
        </row>
        <row r="10198">
          <cell r="B10198" t="str">
            <v>SCS0004403</v>
          </cell>
          <cell r="C10198" t="str">
            <v>中改地锁拉线固定前支架 B40L中改后排右座椅</v>
          </cell>
          <cell r="D10198" t="str">
            <v>A</v>
          </cell>
          <cell r="E10198">
            <v>1167</v>
          </cell>
          <cell r="F10198" t="str">
            <v>EA</v>
          </cell>
          <cell r="G10198">
            <v>0.24</v>
          </cell>
        </row>
        <row r="10199">
          <cell r="B10199" t="str">
            <v>SCS0004404</v>
          </cell>
          <cell r="C10199" t="str">
            <v>中改地锁拉线固定前支架 B40L中改后排左座椅</v>
          </cell>
          <cell r="D10199" t="str">
            <v>A</v>
          </cell>
          <cell r="E10199">
            <v>678</v>
          </cell>
          <cell r="F10199" t="str">
            <v>EA</v>
          </cell>
          <cell r="G10199">
            <v>0.24</v>
          </cell>
        </row>
        <row r="10200">
          <cell r="B10200" t="str">
            <v>SCS0004407</v>
          </cell>
          <cell r="C10200" t="str">
            <v>中改左侧扣手支架 B40L中改后排</v>
          </cell>
          <cell r="D10200" t="str">
            <v>A</v>
          </cell>
          <cell r="E10200">
            <v>59</v>
          </cell>
          <cell r="F10200" t="str">
            <v>EA</v>
          </cell>
          <cell r="G10200">
            <v>1.78</v>
          </cell>
        </row>
        <row r="10201">
          <cell r="B10201" t="str">
            <v>SCS0004408</v>
          </cell>
          <cell r="C10201" t="str">
            <v>中改左座椅右侧调角器组合 B40L中改后排</v>
          </cell>
          <cell r="D10201" t="str">
            <v>A</v>
          </cell>
          <cell r="E10201">
            <v>182</v>
          </cell>
          <cell r="F10201" t="str">
            <v>EA</v>
          </cell>
          <cell r="G10201">
            <v>18.600000000000001</v>
          </cell>
        </row>
        <row r="10202">
          <cell r="B10202" t="str">
            <v>SCS0004409</v>
          </cell>
          <cell r="C10202" t="str">
            <v>中改左座椅左侧调角器组合 B40L中改后排</v>
          </cell>
          <cell r="D10202" t="str">
            <v>A</v>
          </cell>
          <cell r="E10202">
            <v>216</v>
          </cell>
          <cell r="F10202" t="str">
            <v>EA</v>
          </cell>
          <cell r="G10202">
            <v>21.1</v>
          </cell>
        </row>
        <row r="10203">
          <cell r="B10203" t="str">
            <v>SCS0004410</v>
          </cell>
          <cell r="C10203" t="str">
            <v>中改右座椅右侧调角器组合 B40L中改后排</v>
          </cell>
          <cell r="D10203" t="str">
            <v>A</v>
          </cell>
          <cell r="E10203">
            <v>285</v>
          </cell>
          <cell r="F10203" t="str">
            <v>EA</v>
          </cell>
          <cell r="G10203">
            <v>21.1</v>
          </cell>
        </row>
        <row r="10204">
          <cell r="B10204" t="str">
            <v>SCS0004411</v>
          </cell>
          <cell r="C10204" t="str">
            <v>中改右座椅左侧调角器组合 B40L中改后排</v>
          </cell>
          <cell r="D10204" t="str">
            <v>A</v>
          </cell>
          <cell r="E10204">
            <v>13</v>
          </cell>
          <cell r="F10204" t="str">
            <v>EA</v>
          </cell>
          <cell r="G10204">
            <v>18.600000000000001</v>
          </cell>
        </row>
        <row r="10205">
          <cell r="B10205" t="str">
            <v>SCS0004412</v>
          </cell>
          <cell r="C10205" t="str">
            <v>泡棉支撑钢丝组合 B40L中改后排右座椅</v>
          </cell>
          <cell r="D10205" t="str">
            <v>A</v>
          </cell>
          <cell r="E10205">
            <v>11</v>
          </cell>
          <cell r="F10205" t="str">
            <v>EA</v>
          </cell>
          <cell r="G10205">
            <v>2.6699000000000002</v>
          </cell>
        </row>
        <row r="10206">
          <cell r="B10206" t="str">
            <v>SCS0004413</v>
          </cell>
          <cell r="C10206" t="str">
            <v>泡棉支撑钢丝组合 B40L中改后排左座椅</v>
          </cell>
          <cell r="D10206" t="str">
            <v>A</v>
          </cell>
          <cell r="E10206">
            <v>47</v>
          </cell>
          <cell r="F10206" t="str">
            <v>EA</v>
          </cell>
          <cell r="G10206">
            <v>6.21</v>
          </cell>
        </row>
        <row r="10207">
          <cell r="B10207" t="str">
            <v>SCS0004417</v>
          </cell>
          <cell r="C10207" t="str">
            <v>中改座垫外侧儿童座椅挂钩 B40L中改后排右座椅</v>
          </cell>
          <cell r="D10207" t="str">
            <v>A</v>
          </cell>
          <cell r="E10207">
            <v>200</v>
          </cell>
          <cell r="F10207" t="str">
            <v>EA</v>
          </cell>
          <cell r="G10207">
            <v>0.38190000000000002</v>
          </cell>
        </row>
        <row r="10208">
          <cell r="B10208" t="str">
            <v>SCS0004418</v>
          </cell>
          <cell r="C10208" t="str">
            <v>中改右座椅背泡棉支撑钢丝 B40L中改后排</v>
          </cell>
          <cell r="D10208" t="str">
            <v>A</v>
          </cell>
          <cell r="E10208">
            <v>4</v>
          </cell>
          <cell r="F10208" t="str">
            <v>EA</v>
          </cell>
          <cell r="G10208">
            <v>0.38109999999999999</v>
          </cell>
        </row>
        <row r="10209">
          <cell r="B10209" t="str">
            <v>SCS0004419</v>
          </cell>
          <cell r="C10209" t="str">
            <v>泡棉前加强支撑钢丝 B40L中改后排</v>
          </cell>
          <cell r="D10209" t="str">
            <v>A</v>
          </cell>
          <cell r="E10209">
            <v>12</v>
          </cell>
          <cell r="F10209" t="str">
            <v>EA</v>
          </cell>
          <cell r="G10209">
            <v>0.46989999999999998</v>
          </cell>
        </row>
        <row r="10210">
          <cell r="B10210" t="str">
            <v>SCS0004422</v>
          </cell>
          <cell r="C10210" t="str">
            <v>中改座垫儿童座椅上挂钩 B40L中改后排</v>
          </cell>
          <cell r="D10210" t="str">
            <v>A</v>
          </cell>
          <cell r="E10210">
            <v>402</v>
          </cell>
          <cell r="F10210" t="str">
            <v>EA</v>
          </cell>
          <cell r="G10210">
            <v>0.37090000000000001</v>
          </cell>
        </row>
        <row r="10211">
          <cell r="B10211" t="str">
            <v>SCS0004425</v>
          </cell>
          <cell r="C10211" t="str">
            <v>中改左座椅背泡棉支撑钢丝 B40L中改后排</v>
          </cell>
          <cell r="D10211" t="str">
            <v>A</v>
          </cell>
          <cell r="E10211">
            <v>674</v>
          </cell>
          <cell r="F10211" t="str">
            <v>EA</v>
          </cell>
          <cell r="G10211">
            <v>0.42809999999999998</v>
          </cell>
        </row>
        <row r="10212">
          <cell r="B10212" t="str">
            <v>SCS0004520</v>
          </cell>
          <cell r="C10212" t="str">
            <v>涡簧固定片 C32B</v>
          </cell>
          <cell r="D10212" t="str">
            <v>B</v>
          </cell>
          <cell r="E10212">
            <v>10447</v>
          </cell>
          <cell r="F10212" t="str">
            <v>EA</v>
          </cell>
          <cell r="G10212">
            <v>0.41039999999999999</v>
          </cell>
        </row>
        <row r="10213">
          <cell r="B10213" t="str">
            <v>SCS0004561</v>
          </cell>
          <cell r="C10213" t="str">
            <v>副驾左侧侧翼支撑钢丝 C32B</v>
          </cell>
          <cell r="D10213" t="str">
            <v>A</v>
          </cell>
          <cell r="E10213">
            <v>360</v>
          </cell>
          <cell r="F10213" t="str">
            <v>EA</v>
          </cell>
          <cell r="G10213">
            <v>0.377</v>
          </cell>
        </row>
        <row r="10214">
          <cell r="B10214" t="str">
            <v>SCS0004562</v>
          </cell>
          <cell r="C10214" t="str">
            <v>主驾右侧侧翼支撑钢丝 C32B</v>
          </cell>
          <cell r="D10214" t="str">
            <v>A</v>
          </cell>
          <cell r="E10214">
            <v>55</v>
          </cell>
          <cell r="F10214" t="str">
            <v>EA</v>
          </cell>
          <cell r="G10214">
            <v>0.377</v>
          </cell>
        </row>
        <row r="10215">
          <cell r="B10215" t="str">
            <v>SCS0004563</v>
          </cell>
          <cell r="C10215" t="str">
            <v>背面套成型钢丝右 C32B</v>
          </cell>
          <cell r="D10215" t="str">
            <v>A</v>
          </cell>
          <cell r="E10215">
            <v>361</v>
          </cell>
          <cell r="F10215" t="str">
            <v>EA</v>
          </cell>
          <cell r="G10215">
            <v>0.43559999999999999</v>
          </cell>
        </row>
        <row r="10216">
          <cell r="B10216" t="str">
            <v>SCS0004567</v>
          </cell>
          <cell r="C10216" t="str">
            <v>主驾调角器核心件R C32B富昌泰</v>
          </cell>
          <cell r="D10216" t="str">
            <v>A</v>
          </cell>
          <cell r="E10216">
            <v>9</v>
          </cell>
          <cell r="F10216" t="str">
            <v>EA</v>
          </cell>
          <cell r="G10216">
            <v>17.47</v>
          </cell>
        </row>
        <row r="10217">
          <cell r="B10217" t="str">
            <v>SCS0004568</v>
          </cell>
          <cell r="C10217" t="str">
            <v>主驾调角器核心件R C32B力乐</v>
          </cell>
          <cell r="D10217" t="str">
            <v>B</v>
          </cell>
          <cell r="E10217">
            <v>110</v>
          </cell>
          <cell r="F10217" t="str">
            <v>EA</v>
          </cell>
          <cell r="G10217">
            <v>15.5962</v>
          </cell>
        </row>
        <row r="10218">
          <cell r="B10218" t="str">
            <v>SCS0004570</v>
          </cell>
          <cell r="C10218" t="str">
            <v>副驾调角器圆盘总成R C32B力乐</v>
          </cell>
          <cell r="D10218" t="str">
            <v>B</v>
          </cell>
          <cell r="E10218">
            <v>110</v>
          </cell>
          <cell r="F10218" t="str">
            <v>EA</v>
          </cell>
          <cell r="G10218">
            <v>15.5962</v>
          </cell>
        </row>
        <row r="10219">
          <cell r="B10219" t="str">
            <v>SCS0004572</v>
          </cell>
          <cell r="C10219" t="str">
            <v>副驾调角器核心件L C32B力乐</v>
          </cell>
          <cell r="D10219" t="str">
            <v>B</v>
          </cell>
          <cell r="E10219">
            <v>110</v>
          </cell>
          <cell r="F10219" t="str">
            <v>EA</v>
          </cell>
          <cell r="G10219">
            <v>15.5962</v>
          </cell>
        </row>
        <row r="10220">
          <cell r="B10220" t="str">
            <v>SCS0004574</v>
          </cell>
          <cell r="C10220" t="str">
            <v>主驾调角器圆盘总成L C32B力乐</v>
          </cell>
          <cell r="D10220" t="str">
            <v>B</v>
          </cell>
          <cell r="E10220">
            <v>110</v>
          </cell>
          <cell r="F10220" t="str">
            <v>EA</v>
          </cell>
          <cell r="G10220">
            <v>15.5962</v>
          </cell>
        </row>
        <row r="10221">
          <cell r="B10221" t="str">
            <v>SCS0004583</v>
          </cell>
          <cell r="C10221" t="str">
            <v>副头枕管 X3000/B40L中改</v>
          </cell>
          <cell r="D10221" t="str">
            <v>A</v>
          </cell>
          <cell r="E10221">
            <v>58</v>
          </cell>
          <cell r="F10221" t="str">
            <v>EA</v>
          </cell>
          <cell r="G10221">
            <v>0.75380000000000003</v>
          </cell>
        </row>
        <row r="10222">
          <cell r="B10222" t="str">
            <v>SCS0004584</v>
          </cell>
          <cell r="C10222" t="str">
            <v>主头枕管 X3000/B40L中改</v>
          </cell>
          <cell r="D10222" t="str">
            <v>A</v>
          </cell>
          <cell r="E10222">
            <v>935</v>
          </cell>
          <cell r="F10222" t="str">
            <v>EA</v>
          </cell>
          <cell r="G10222">
            <v>0.75380000000000003</v>
          </cell>
        </row>
        <row r="10223">
          <cell r="B10223" t="str">
            <v>SCS0004652</v>
          </cell>
          <cell r="C10223" t="str">
            <v>M20座蛇形簧固定片</v>
          </cell>
          <cell r="D10223" t="str">
            <v>A</v>
          </cell>
          <cell r="E10223">
            <v>1930</v>
          </cell>
          <cell r="F10223" t="str">
            <v>EA</v>
          </cell>
          <cell r="G10223">
            <v>0.23494860000000001</v>
          </cell>
        </row>
        <row r="10224">
          <cell r="B10224" t="str">
            <v>SCS0004793</v>
          </cell>
          <cell r="C10224" t="str">
            <v>连接板1铸件 B40前排</v>
          </cell>
          <cell r="D10224" t="str">
            <v>B</v>
          </cell>
          <cell r="E10224">
            <v>200</v>
          </cell>
          <cell r="F10224" t="str">
            <v>EA</v>
          </cell>
          <cell r="G10224">
            <v>3.6017999999999999</v>
          </cell>
        </row>
        <row r="10225">
          <cell r="B10225" t="str">
            <v>SCS0004794</v>
          </cell>
          <cell r="C10225" t="str">
            <v>涡簧固定座 H4A/X3000/一汽</v>
          </cell>
          <cell r="D10225" t="str">
            <v>A</v>
          </cell>
          <cell r="E10225">
            <v>2</v>
          </cell>
          <cell r="F10225" t="str">
            <v>EA</v>
          </cell>
          <cell r="G10225">
            <v>0.2626</v>
          </cell>
        </row>
        <row r="10226">
          <cell r="B10226" t="str">
            <v>SCS0004800</v>
          </cell>
          <cell r="C10226" t="str">
            <v>主头枕管 J7F/虎V靠背骨架</v>
          </cell>
          <cell r="D10226" t="str">
            <v>A</v>
          </cell>
          <cell r="E10226">
            <v>293</v>
          </cell>
          <cell r="F10226" t="str">
            <v>EA</v>
          </cell>
          <cell r="G10226">
            <v>0.37759999999999999</v>
          </cell>
        </row>
        <row r="10227">
          <cell r="B10227" t="str">
            <v>SCS0004801</v>
          </cell>
          <cell r="C10227" t="str">
            <v>座垫侧支撑钢管 B40L中改后排</v>
          </cell>
          <cell r="D10227" t="str">
            <v>A</v>
          </cell>
          <cell r="E10227">
            <v>1052</v>
          </cell>
          <cell r="F10227" t="str">
            <v>EA</v>
          </cell>
          <cell r="G10227">
            <v>0.60401459999999996</v>
          </cell>
        </row>
        <row r="10228">
          <cell r="B10228" t="str">
            <v>SCS0004802</v>
          </cell>
          <cell r="C10228" t="str">
            <v>右座椅座垫泡棉侧支撑钢管 B40L中改后排</v>
          </cell>
          <cell r="D10228" t="str">
            <v>A</v>
          </cell>
          <cell r="E10228">
            <v>146</v>
          </cell>
          <cell r="F10228" t="str">
            <v>EA</v>
          </cell>
          <cell r="G10228">
            <v>2.5461588000000002</v>
          </cell>
        </row>
        <row r="10229">
          <cell r="B10229" t="str">
            <v>SCS0004803</v>
          </cell>
          <cell r="C10229" t="str">
            <v>右座椅靠背侧翼支撑钢管 B40L中改后排</v>
          </cell>
          <cell r="D10229" t="str">
            <v>B</v>
          </cell>
          <cell r="E10229">
            <v>24</v>
          </cell>
          <cell r="F10229" t="str">
            <v>EA</v>
          </cell>
          <cell r="G10229">
            <v>1.7542194</v>
          </cell>
        </row>
        <row r="10230">
          <cell r="B10230" t="str">
            <v>SCS0004804</v>
          </cell>
          <cell r="C10230" t="str">
            <v>右座椅靠背泡棉下支撑钢管 B40L中改后排</v>
          </cell>
          <cell r="D10230" t="str">
            <v>A</v>
          </cell>
          <cell r="E10230">
            <v>523</v>
          </cell>
          <cell r="F10230" t="str">
            <v>EA</v>
          </cell>
          <cell r="G10230">
            <v>1.693689</v>
          </cell>
        </row>
        <row r="10231">
          <cell r="B10231" t="str">
            <v>SCS0004805</v>
          </cell>
          <cell r="C10231" t="str">
            <v>左座椅座泡棉前支撑钢管 B40L中改后排</v>
          </cell>
          <cell r="D10231" t="str">
            <v>A</v>
          </cell>
          <cell r="E10231">
            <v>202</v>
          </cell>
          <cell r="F10231" t="str">
            <v>EA</v>
          </cell>
          <cell r="G10231">
            <v>2.3191698000000001</v>
          </cell>
        </row>
        <row r="10232">
          <cell r="B10232" t="str">
            <v>SCS0004806</v>
          </cell>
          <cell r="C10232" t="str">
            <v>左座椅座泡棉侧支撑钢管 B40L中改后排</v>
          </cell>
          <cell r="D10232" t="str">
            <v>A</v>
          </cell>
          <cell r="E10232">
            <v>720</v>
          </cell>
          <cell r="F10232" t="str">
            <v>EA</v>
          </cell>
          <cell r="G10232">
            <v>2.0215619999999999</v>
          </cell>
        </row>
        <row r="10233">
          <cell r="B10233" t="str">
            <v>SCS0004807</v>
          </cell>
          <cell r="C10233" t="str">
            <v>左座椅靠背侧翼支撑钢管 B40L中改后排</v>
          </cell>
          <cell r="D10233" t="str">
            <v>A</v>
          </cell>
          <cell r="E10233">
            <v>390</v>
          </cell>
          <cell r="F10233" t="str">
            <v>EA</v>
          </cell>
          <cell r="G10233">
            <v>1.7542194</v>
          </cell>
        </row>
        <row r="10234">
          <cell r="B10234" t="str">
            <v>SCS0004808</v>
          </cell>
          <cell r="C10234" t="str">
            <v>左座椅靠背泡棉下支撑钢管 B40L中改后排</v>
          </cell>
          <cell r="D10234" t="str">
            <v>A</v>
          </cell>
          <cell r="E10234">
            <v>250</v>
          </cell>
          <cell r="F10234" t="str">
            <v>EA</v>
          </cell>
          <cell r="G10234">
            <v>2.1527112000000002</v>
          </cell>
        </row>
        <row r="10235">
          <cell r="B10235" t="str">
            <v>SCS0004809</v>
          </cell>
          <cell r="C10235" t="str">
            <v>右座椅靠背下横管 B40L中改后排</v>
          </cell>
          <cell r="D10235" t="str">
            <v>A</v>
          </cell>
          <cell r="E10235">
            <v>283</v>
          </cell>
          <cell r="F10235" t="str">
            <v>EA</v>
          </cell>
          <cell r="G10235">
            <v>2.5916987100000002</v>
          </cell>
        </row>
        <row r="10236">
          <cell r="B10236" t="str">
            <v>SCS0004810</v>
          </cell>
          <cell r="C10236" t="str">
            <v>左座椅靠背竖管 B40L中改后排</v>
          </cell>
          <cell r="D10236" t="str">
            <v>A</v>
          </cell>
          <cell r="E10236">
            <v>253</v>
          </cell>
          <cell r="F10236" t="str">
            <v>EA</v>
          </cell>
          <cell r="G10236">
            <v>3.1064265299999998</v>
          </cell>
        </row>
        <row r="10237">
          <cell r="B10237" t="str">
            <v>SCS0004811</v>
          </cell>
          <cell r="C10237" t="str">
            <v>左座椅靠背下横管 B40L中改后排</v>
          </cell>
          <cell r="D10237" t="str">
            <v>A</v>
          </cell>
          <cell r="E10237">
            <v>230</v>
          </cell>
          <cell r="F10237" t="str">
            <v>EA</v>
          </cell>
          <cell r="G10237">
            <v>4.6198310999999999</v>
          </cell>
        </row>
        <row r="10238">
          <cell r="B10238" t="str">
            <v>SCS0004813</v>
          </cell>
          <cell r="C10238" t="str">
            <v>左座椅座垫后方管 B40L中改后排</v>
          </cell>
          <cell r="D10238" t="str">
            <v>A</v>
          </cell>
          <cell r="E10238">
            <v>278</v>
          </cell>
          <cell r="F10238" t="str">
            <v>EA</v>
          </cell>
          <cell r="G10238">
            <v>12.7779864</v>
          </cell>
        </row>
        <row r="10239">
          <cell r="B10239" t="str">
            <v>SCS0004814</v>
          </cell>
          <cell r="C10239" t="str">
            <v>座垫框架侧管 B40L中改后排</v>
          </cell>
          <cell r="D10239" t="str">
            <v>A</v>
          </cell>
          <cell r="E10239">
            <v>1192</v>
          </cell>
          <cell r="F10239" t="str">
            <v>EA</v>
          </cell>
          <cell r="G10239">
            <v>4.4487683999999996</v>
          </cell>
        </row>
        <row r="10240">
          <cell r="B10240" t="str">
            <v>SCS0004815</v>
          </cell>
          <cell r="C10240" t="str">
            <v>右座椅座垫前管 B40L中改后排</v>
          </cell>
          <cell r="D10240" t="str">
            <v>A</v>
          </cell>
          <cell r="E10240">
            <v>244</v>
          </cell>
          <cell r="F10240" t="str">
            <v>EA</v>
          </cell>
          <cell r="G10240">
            <v>6.2778042000000003</v>
          </cell>
        </row>
        <row r="10241">
          <cell r="B10241" t="str">
            <v>SCS0004816</v>
          </cell>
          <cell r="C10241" t="str">
            <v>左座椅座垫前管 B40L中改后排</v>
          </cell>
          <cell r="D10241" t="str">
            <v>A</v>
          </cell>
          <cell r="E10241">
            <v>2</v>
          </cell>
          <cell r="F10241" t="str">
            <v>EA</v>
          </cell>
          <cell r="G10241">
            <v>13.785349200000001</v>
          </cell>
        </row>
        <row r="10242">
          <cell r="B10242" t="str">
            <v>SCS0004817</v>
          </cell>
          <cell r="C10242" t="str">
            <v>右座椅靠背主管 B40L中改后排</v>
          </cell>
          <cell r="D10242" t="str">
            <v>A</v>
          </cell>
          <cell r="E10242">
            <v>557</v>
          </cell>
          <cell r="F10242" t="str">
            <v>EA</v>
          </cell>
          <cell r="G10242">
            <v>5.9281033000000001</v>
          </cell>
        </row>
        <row r="10243">
          <cell r="B10243" t="str">
            <v>SCS0004818</v>
          </cell>
          <cell r="C10243" t="str">
            <v>左座椅靠背主管 B40L中改后排</v>
          </cell>
          <cell r="D10243" t="str">
            <v>A</v>
          </cell>
          <cell r="E10243">
            <v>152</v>
          </cell>
          <cell r="F10243" t="str">
            <v>EA</v>
          </cell>
          <cell r="G10243">
            <v>7.7372413199999999</v>
          </cell>
        </row>
        <row r="10244">
          <cell r="B10244" t="str">
            <v>SCS0004843</v>
          </cell>
          <cell r="C10244" t="str">
            <v>下框后支架 H4-2019款</v>
          </cell>
          <cell r="D10244" t="str">
            <v>B</v>
          </cell>
          <cell r="E10244">
            <v>75</v>
          </cell>
          <cell r="F10244" t="str">
            <v>EA</v>
          </cell>
          <cell r="G10244">
            <v>2.2845440789999998</v>
          </cell>
        </row>
        <row r="10245">
          <cell r="B10245" t="str">
            <v>SCS0004963</v>
          </cell>
          <cell r="C10245" t="str">
            <v>副驾调角器解锁手柄电泳 H4A</v>
          </cell>
          <cell r="D10245" t="str">
            <v>A</v>
          </cell>
          <cell r="E10245">
            <v>40</v>
          </cell>
          <cell r="F10245" t="str">
            <v>EA</v>
          </cell>
          <cell r="G10245">
            <v>0.62284889929999998</v>
          </cell>
        </row>
        <row r="10246">
          <cell r="B10246" t="str">
            <v>SCS0005002</v>
          </cell>
          <cell r="C10246" t="str">
            <v>左侧下连接板总成电泳 C32B富昌泰</v>
          </cell>
          <cell r="D10246" t="str">
            <v>B</v>
          </cell>
          <cell r="E10246">
            <v>102</v>
          </cell>
          <cell r="F10246" t="str">
            <v>EA</v>
          </cell>
          <cell r="G10246">
            <v>2.6567381752000001</v>
          </cell>
        </row>
        <row r="10247">
          <cell r="B10247" t="str">
            <v>SCS0005007</v>
          </cell>
          <cell r="C10247" t="str">
            <v>右侧下连接板总成电泳 C32B富昌泰</v>
          </cell>
          <cell r="D10247" t="str">
            <v>A</v>
          </cell>
          <cell r="E10247">
            <v>1</v>
          </cell>
          <cell r="F10247" t="str">
            <v>EA</v>
          </cell>
          <cell r="G10247">
            <v>2.6567381752000001</v>
          </cell>
        </row>
        <row r="10248">
          <cell r="B10248" t="str">
            <v>SCS0005628</v>
          </cell>
          <cell r="C10248" t="str">
            <v>副驾左侧手动调角器总成 C40DB/P203</v>
          </cell>
          <cell r="D10248" t="str">
            <v>A</v>
          </cell>
          <cell r="E10248">
            <v>277</v>
          </cell>
          <cell r="F10248" t="str">
            <v>EA</v>
          </cell>
          <cell r="G10248">
            <v>20</v>
          </cell>
        </row>
        <row r="10249">
          <cell r="B10249" t="str">
            <v>SCS0005752</v>
          </cell>
          <cell r="C10249" t="str">
            <v>按钮固定板 B40V后排靠背</v>
          </cell>
          <cell r="D10249" t="str">
            <v>a</v>
          </cell>
          <cell r="E10249">
            <v>38</v>
          </cell>
          <cell r="F10249" t="str">
            <v>EA</v>
          </cell>
          <cell r="G10249">
            <v>1.8171660000000001</v>
          </cell>
        </row>
        <row r="10250">
          <cell r="B10250" t="str">
            <v>SCS0005773</v>
          </cell>
          <cell r="C10250" t="str">
            <v>电机固定支架焊接总成 P203调角器</v>
          </cell>
          <cell r="D10250" t="str">
            <v>A</v>
          </cell>
          <cell r="E10250">
            <v>52</v>
          </cell>
          <cell r="F10250" t="str">
            <v>EA</v>
          </cell>
          <cell r="G10250">
            <v>0.36059999999999998</v>
          </cell>
        </row>
        <row r="10251">
          <cell r="B10251" t="str">
            <v>SCS0005784</v>
          </cell>
          <cell r="C10251" t="str">
            <v>前排座椅靠背左侧连接板 C40DB/P203</v>
          </cell>
          <cell r="D10251" t="str">
            <v>A</v>
          </cell>
          <cell r="E10251">
            <v>1014</v>
          </cell>
          <cell r="F10251" t="str">
            <v>EA</v>
          </cell>
          <cell r="G10251">
            <v>2.4847000000000001</v>
          </cell>
        </row>
        <row r="10252">
          <cell r="B10252" t="str">
            <v>SCS0005786</v>
          </cell>
          <cell r="C10252" t="str">
            <v>前排座椅靠背右侧连接板 C40DB/P203</v>
          </cell>
          <cell r="D10252" t="str">
            <v>A</v>
          </cell>
          <cell r="E10252">
            <v>377</v>
          </cell>
          <cell r="F10252" t="str">
            <v>EA</v>
          </cell>
          <cell r="G10252">
            <v>2.4847000000000001</v>
          </cell>
        </row>
        <row r="10253">
          <cell r="B10253" t="str">
            <v>SCS0005986</v>
          </cell>
          <cell r="C10253" t="str">
            <v>主驾左侧手动调角器总成 C40DB/P203</v>
          </cell>
          <cell r="D10253" t="str">
            <v>A</v>
          </cell>
          <cell r="E10253">
            <v>8</v>
          </cell>
          <cell r="F10253" t="str">
            <v>EA</v>
          </cell>
          <cell r="G10253">
            <v>23</v>
          </cell>
        </row>
        <row r="10254">
          <cell r="B10254" t="str">
            <v>SCS0005990</v>
          </cell>
          <cell r="C10254" t="str">
            <v>右侧电动调角器焊接总成 P203</v>
          </cell>
          <cell r="D10254" t="str">
            <v>A</v>
          </cell>
          <cell r="E10254">
            <v>10</v>
          </cell>
          <cell r="F10254" t="str">
            <v>EA</v>
          </cell>
          <cell r="G10254">
            <v>48.2</v>
          </cell>
        </row>
        <row r="10255">
          <cell r="B10255" t="str">
            <v>SCS0006412</v>
          </cell>
          <cell r="C10255" t="str">
            <v>靠背左边板</v>
          </cell>
          <cell r="D10255" t="str">
            <v>C</v>
          </cell>
          <cell r="E10255">
            <v>1835</v>
          </cell>
          <cell r="F10255" t="str">
            <v>EA</v>
          </cell>
          <cell r="G10255">
            <v>4.8467840000000004</v>
          </cell>
        </row>
        <row r="10256">
          <cell r="B10256" t="str">
            <v>SCS0006413</v>
          </cell>
          <cell r="C10256" t="str">
            <v>前排靠背复位卷簧限位支架 P203</v>
          </cell>
          <cell r="D10256" t="str">
            <v>A</v>
          </cell>
          <cell r="E10256">
            <v>111</v>
          </cell>
          <cell r="F10256" t="str">
            <v>EA</v>
          </cell>
          <cell r="G10256">
            <v>0.38790000000000002</v>
          </cell>
        </row>
        <row r="10257">
          <cell r="B10257" t="str">
            <v>SCS0006414</v>
          </cell>
          <cell r="C10257" t="str">
            <v>靠背左侧面套固定钢丝 P203</v>
          </cell>
          <cell r="D10257" t="str">
            <v>A</v>
          </cell>
          <cell r="E10257">
            <v>144</v>
          </cell>
          <cell r="F10257" t="str">
            <v>EA</v>
          </cell>
          <cell r="G10257">
            <v>0.51060000000000005</v>
          </cell>
        </row>
        <row r="10258">
          <cell r="B10258" t="str">
            <v>SCS0006415</v>
          </cell>
          <cell r="C10258" t="str">
            <v>主驾安全气囊固定板 P203</v>
          </cell>
          <cell r="D10258" t="str">
            <v>C</v>
          </cell>
          <cell r="E10258">
            <v>214</v>
          </cell>
          <cell r="F10258" t="str">
            <v>EA</v>
          </cell>
          <cell r="G10258">
            <v>0.85827659999999995</v>
          </cell>
        </row>
        <row r="10259">
          <cell r="B10259" t="str">
            <v>SCS0006416</v>
          </cell>
          <cell r="C10259" t="str">
            <v>靠背右侧面套固定钢丝 P203</v>
          </cell>
          <cell r="D10259" t="str">
            <v>A</v>
          </cell>
          <cell r="E10259">
            <v>195</v>
          </cell>
          <cell r="F10259" t="str">
            <v>EA</v>
          </cell>
          <cell r="G10259">
            <v>0.51060000000000005</v>
          </cell>
        </row>
        <row r="10260">
          <cell r="B10260" t="str">
            <v>SCS0006417</v>
          </cell>
          <cell r="C10260" t="str">
            <v>靠背右边板</v>
          </cell>
          <cell r="D10260" t="str">
            <v>C</v>
          </cell>
          <cell r="E10260">
            <v>955</v>
          </cell>
          <cell r="F10260" t="str">
            <v>EA</v>
          </cell>
          <cell r="G10260">
            <v>4.8467840000000004</v>
          </cell>
        </row>
        <row r="10261">
          <cell r="B10261" t="str">
            <v>SCS0006470</v>
          </cell>
          <cell r="C10261" t="str">
            <v>左侧上连接板铆接总成 C32B力乐</v>
          </cell>
          <cell r="D10261" t="str">
            <v>C</v>
          </cell>
          <cell r="E10261">
            <v>17</v>
          </cell>
          <cell r="F10261" t="str">
            <v>EA</v>
          </cell>
          <cell r="G10261">
            <v>7.0442</v>
          </cell>
        </row>
        <row r="10262">
          <cell r="B10262" t="str">
            <v>SCS0006471</v>
          </cell>
          <cell r="C10262" t="str">
            <v>右侧上连接板铆接总成 C32B力乐</v>
          </cell>
          <cell r="D10262" t="str">
            <v>C</v>
          </cell>
          <cell r="E10262">
            <v>220</v>
          </cell>
          <cell r="F10262" t="str">
            <v>EA</v>
          </cell>
          <cell r="G10262">
            <v>7.0442</v>
          </cell>
        </row>
        <row r="10263">
          <cell r="B10263" t="str">
            <v>SCS0006622</v>
          </cell>
          <cell r="C10263" t="str">
            <v>靠背板右边板前四序 P203</v>
          </cell>
          <cell r="D10263" t="str">
            <v>A</v>
          </cell>
          <cell r="E10263">
            <v>383</v>
          </cell>
          <cell r="F10263" t="str">
            <v>EA</v>
          </cell>
          <cell r="G10263">
            <v>4.7</v>
          </cell>
        </row>
        <row r="10264">
          <cell r="B10264" t="str">
            <v>SCS0006623</v>
          </cell>
          <cell r="C10264" t="str">
            <v>靠背板左边板前四序 P203</v>
          </cell>
          <cell r="D10264" t="str">
            <v>A</v>
          </cell>
          <cell r="E10264">
            <v>8290</v>
          </cell>
          <cell r="F10264" t="str">
            <v>EA</v>
          </cell>
          <cell r="G10264">
            <v>4.7</v>
          </cell>
        </row>
        <row r="10265">
          <cell r="B10265" t="str">
            <v>SCS0007041</v>
          </cell>
          <cell r="C10265" t="str">
            <v>地锁固定板R B40V后排座骨架</v>
          </cell>
          <cell r="D10265" t="str">
            <v>a</v>
          </cell>
          <cell r="E10265">
            <v>42</v>
          </cell>
          <cell r="F10265" t="str">
            <v>EA</v>
          </cell>
          <cell r="G10265">
            <v>3.3988808700000002</v>
          </cell>
        </row>
        <row r="10266">
          <cell r="B10266" t="str">
            <v>SCS0007042</v>
          </cell>
          <cell r="C10266" t="str">
            <v>后排安全带固定板 B40V后排座骨架</v>
          </cell>
          <cell r="D10266" t="str">
            <v>A</v>
          </cell>
          <cell r="E10266">
            <v>6</v>
          </cell>
          <cell r="F10266" t="str">
            <v>EA</v>
          </cell>
          <cell r="G10266">
            <v>5.02085925</v>
          </cell>
        </row>
        <row r="10267">
          <cell r="B10267" t="str">
            <v>SCS0007043</v>
          </cell>
          <cell r="C10267" t="str">
            <v>拉线固定座L B40V后排座骨架</v>
          </cell>
          <cell r="D10267" t="str">
            <v>A</v>
          </cell>
          <cell r="E10267">
            <v>902</v>
          </cell>
          <cell r="F10267" t="str">
            <v>EA</v>
          </cell>
          <cell r="G10267">
            <v>0.85096724999999995</v>
          </cell>
        </row>
        <row r="10268">
          <cell r="B10268" t="str">
            <v>SCS0007044</v>
          </cell>
          <cell r="C10268" t="str">
            <v>拉线固定座R B40V后排座骨架</v>
          </cell>
          <cell r="D10268" t="str">
            <v>A</v>
          </cell>
          <cell r="E10268">
            <v>784</v>
          </cell>
          <cell r="F10268" t="str">
            <v>EA</v>
          </cell>
          <cell r="G10268">
            <v>0.27914325000000001</v>
          </cell>
        </row>
        <row r="10269">
          <cell r="B10269" t="str">
            <v>SCS0007057</v>
          </cell>
          <cell r="C10269" t="str">
            <v>儿童座椅固定挂钩 B40V后排坐垫</v>
          </cell>
          <cell r="D10269" t="str">
            <v>A</v>
          </cell>
          <cell r="E10269">
            <v>41</v>
          </cell>
          <cell r="F10269" t="str">
            <v>EA</v>
          </cell>
          <cell r="G10269">
            <v>0.38790000000000002</v>
          </cell>
        </row>
        <row r="10270">
          <cell r="B10270" t="str">
            <v>SCS0007059</v>
          </cell>
          <cell r="C10270" t="str">
            <v>后排座旁接板L B40V后排座骨架</v>
          </cell>
          <cell r="D10270" t="str">
            <v>A</v>
          </cell>
          <cell r="E10270">
            <v>232</v>
          </cell>
          <cell r="F10270" t="str">
            <v>EA</v>
          </cell>
          <cell r="G10270">
            <v>7.7705337300000004</v>
          </cell>
        </row>
        <row r="10271">
          <cell r="B10271" t="str">
            <v>SCS0007060</v>
          </cell>
          <cell r="C10271" t="str">
            <v>后排座旁接板R B40V后排座骨架</v>
          </cell>
          <cell r="D10271" t="str">
            <v>A</v>
          </cell>
          <cell r="E10271">
            <v>115</v>
          </cell>
          <cell r="F10271" t="str">
            <v>EA</v>
          </cell>
          <cell r="G10271">
            <v>7.7705337300000004</v>
          </cell>
        </row>
        <row r="10272">
          <cell r="B10272" t="str">
            <v>SCS0007061</v>
          </cell>
          <cell r="C10272" t="str">
            <v>地锁固定板L B40V后排座骨架</v>
          </cell>
          <cell r="D10272" t="str">
            <v>A</v>
          </cell>
          <cell r="E10272">
            <v>54</v>
          </cell>
          <cell r="F10272" t="str">
            <v>EA</v>
          </cell>
          <cell r="G10272">
            <v>3.3988808700000002</v>
          </cell>
        </row>
        <row r="10273">
          <cell r="B10273" t="str">
            <v>SCS0007062</v>
          </cell>
          <cell r="C10273" t="str">
            <v>后排靠背上管架 B40V后排靠背</v>
          </cell>
          <cell r="D10273" t="str">
            <v>A</v>
          </cell>
          <cell r="E10273">
            <v>10</v>
          </cell>
          <cell r="F10273" t="str">
            <v>EA</v>
          </cell>
          <cell r="G10273">
            <v>10.591762920000001</v>
          </cell>
        </row>
        <row r="10274">
          <cell r="B10274" t="str">
            <v>SCS0007063</v>
          </cell>
          <cell r="C10274" t="str">
            <v>后排靠背下管架 B40V后排靠背</v>
          </cell>
          <cell r="D10274" t="str">
            <v>A</v>
          </cell>
          <cell r="E10274">
            <v>45</v>
          </cell>
          <cell r="F10274" t="str">
            <v>EA</v>
          </cell>
          <cell r="G10274">
            <v>7.2491690999999996</v>
          </cell>
        </row>
        <row r="10275">
          <cell r="B10275" t="str">
            <v>SCS0007064</v>
          </cell>
          <cell r="C10275" t="str">
            <v>后排座管架 B40V后排座骨架</v>
          </cell>
          <cell r="D10275" t="str">
            <v>A</v>
          </cell>
          <cell r="E10275">
            <v>4</v>
          </cell>
          <cell r="F10275" t="str">
            <v>EA</v>
          </cell>
          <cell r="G10275">
            <v>7.2665033499999998</v>
          </cell>
        </row>
        <row r="10276">
          <cell r="B10276" t="str">
            <v>SCS0007065</v>
          </cell>
          <cell r="C10276" t="str">
            <v>座支撑管 B40V后排座骨架</v>
          </cell>
          <cell r="D10276" t="str">
            <v>A</v>
          </cell>
          <cell r="E10276">
            <v>16</v>
          </cell>
          <cell r="F10276" t="str">
            <v>EA</v>
          </cell>
          <cell r="G10276">
            <v>3.4581659999999999</v>
          </cell>
        </row>
        <row r="10277">
          <cell r="B10277" t="str">
            <v>SCS0007066</v>
          </cell>
          <cell r="C10277" t="str">
            <v>地锁固定板连接管总成R B40V后排座骨架</v>
          </cell>
          <cell r="D10277" t="str">
            <v>A</v>
          </cell>
          <cell r="E10277">
            <v>4</v>
          </cell>
          <cell r="F10277" t="str">
            <v>EA</v>
          </cell>
          <cell r="G10277">
            <v>2.41153255</v>
          </cell>
        </row>
        <row r="10278">
          <cell r="B10278" t="str">
            <v>SCS0007085</v>
          </cell>
          <cell r="C10278" t="str">
            <v>安全带固定板连接管 B40V后排座骨架</v>
          </cell>
          <cell r="D10278" t="str">
            <v>A</v>
          </cell>
          <cell r="E10278">
            <v>5</v>
          </cell>
          <cell r="F10278" t="str">
            <v>EA</v>
          </cell>
          <cell r="G10278">
            <v>1.54247285</v>
          </cell>
        </row>
        <row r="10279">
          <cell r="B10279" t="str">
            <v>SCS0007086</v>
          </cell>
          <cell r="C10279" t="str">
            <v>地锁固定板连接管总成L B40V后排座骨架</v>
          </cell>
          <cell r="D10279" t="str">
            <v>A</v>
          </cell>
          <cell r="E10279">
            <v>4</v>
          </cell>
          <cell r="F10279" t="str">
            <v>EA</v>
          </cell>
          <cell r="G10279">
            <v>2.41153255</v>
          </cell>
        </row>
        <row r="10280">
          <cell r="B10280" t="str">
            <v>SCS0007441</v>
          </cell>
          <cell r="C10280" t="str">
            <v>后排座横梁 B40V后排座骨架</v>
          </cell>
          <cell r="D10280" t="str">
            <v>A</v>
          </cell>
          <cell r="E10280">
            <v>81</v>
          </cell>
          <cell r="F10280" t="str">
            <v>EA</v>
          </cell>
          <cell r="G10280">
            <v>11.39353</v>
          </cell>
        </row>
        <row r="10281">
          <cell r="B10281" t="str">
            <v>SHT0000133</v>
          </cell>
          <cell r="C10281" t="str">
            <v>气囊减震器总成 H3000</v>
          </cell>
          <cell r="D10281" t="str">
            <v>A</v>
          </cell>
          <cell r="E10281">
            <v>2</v>
          </cell>
          <cell r="F10281" t="str">
            <v>EA</v>
          </cell>
          <cell r="G10281">
            <v>201.25545589750001</v>
          </cell>
        </row>
        <row r="10282">
          <cell r="B10282" t="str">
            <v>SHT0000134</v>
          </cell>
          <cell r="C10282" t="str">
            <v>气囊升降器总成 H3000</v>
          </cell>
          <cell r="D10282" t="str">
            <v>A</v>
          </cell>
          <cell r="E10282">
            <v>5</v>
          </cell>
          <cell r="F10282" t="str">
            <v>EA</v>
          </cell>
          <cell r="G10282">
            <v>87.759077310199999</v>
          </cell>
        </row>
        <row r="10283">
          <cell r="B10283" t="str">
            <v>SHT0000165</v>
          </cell>
          <cell r="C10283" t="str">
            <v>气囊升降器总成 陕汽</v>
          </cell>
          <cell r="D10283" t="str">
            <v>C</v>
          </cell>
          <cell r="E10283">
            <v>5</v>
          </cell>
          <cell r="F10283" t="str">
            <v>EA</v>
          </cell>
          <cell r="G10283">
            <v>102.1259047333</v>
          </cell>
        </row>
        <row r="10284">
          <cell r="B10284" t="str">
            <v>SHT0000170</v>
          </cell>
          <cell r="C10284" t="str">
            <v>右侧副边调角器总成 金王子</v>
          </cell>
          <cell r="D10284" t="str">
            <v>C</v>
          </cell>
          <cell r="E10284">
            <v>3</v>
          </cell>
          <cell r="F10284" t="str">
            <v>EA</v>
          </cell>
          <cell r="G10284">
            <v>14.6010465797</v>
          </cell>
        </row>
        <row r="10285">
          <cell r="B10285" t="str">
            <v>SHT0000182</v>
          </cell>
          <cell r="C10285" t="str">
            <v>左侧副边调角器总成 金王子</v>
          </cell>
          <cell r="D10285" t="str">
            <v>A</v>
          </cell>
          <cell r="E10285">
            <v>89</v>
          </cell>
          <cell r="F10285" t="str">
            <v>EA</v>
          </cell>
          <cell r="G10285">
            <v>14.5983641735</v>
          </cell>
        </row>
        <row r="10286">
          <cell r="B10286" t="str">
            <v>SHT0000192</v>
          </cell>
          <cell r="C10286" t="str">
            <v>机械升降器总成 陕汽</v>
          </cell>
          <cell r="D10286" t="str">
            <v>A</v>
          </cell>
          <cell r="E10286">
            <v>13</v>
          </cell>
          <cell r="F10286" t="str">
            <v>EA</v>
          </cell>
          <cell r="G10286">
            <v>98.259809851399993</v>
          </cell>
        </row>
        <row r="10287">
          <cell r="B10287" t="str">
            <v>SHT0000257</v>
          </cell>
          <cell r="C10287" t="str">
            <v>右侧副边调角器总成 欧曼</v>
          </cell>
          <cell r="D10287" t="str">
            <v>A</v>
          </cell>
          <cell r="E10287">
            <v>8</v>
          </cell>
          <cell r="F10287" t="str">
            <v>EA</v>
          </cell>
          <cell r="G10287">
            <v>14.731246579700001</v>
          </cell>
        </row>
        <row r="10288">
          <cell r="B10288" t="str">
            <v>SHT0000443</v>
          </cell>
          <cell r="C10288" t="str">
            <v>滑轨总成 H4A升级</v>
          </cell>
          <cell r="D10288" t="str">
            <v>A</v>
          </cell>
          <cell r="E10288">
            <v>39</v>
          </cell>
          <cell r="F10288" t="str">
            <v>EA</v>
          </cell>
          <cell r="G10288">
            <v>46.444299999999998</v>
          </cell>
        </row>
        <row r="10289">
          <cell r="B10289" t="str">
            <v>SHT0000502</v>
          </cell>
          <cell r="C10289" t="str">
            <v>H4正副安全带导向塑料件</v>
          </cell>
          <cell r="D10289" t="str">
            <v>C</v>
          </cell>
          <cell r="E10289">
            <v>100</v>
          </cell>
          <cell r="F10289" t="str">
            <v>Ea</v>
          </cell>
          <cell r="G10289">
            <v>0.18</v>
          </cell>
        </row>
        <row r="10290">
          <cell r="B10290" t="str">
            <v>SHT0000647</v>
          </cell>
          <cell r="C10290" t="str">
            <v>欧曼升级橡胶圈</v>
          </cell>
          <cell r="D10290" t="str">
            <v>A</v>
          </cell>
          <cell r="E10290">
            <v>308</v>
          </cell>
          <cell r="F10290" t="str">
            <v>EA</v>
          </cell>
          <cell r="G10290">
            <v>0.17699999999999999</v>
          </cell>
        </row>
        <row r="10291">
          <cell r="B10291" t="str">
            <v>SHT0000823</v>
          </cell>
          <cell r="C10291" t="str">
            <v>底支架总成 福田H4主驾</v>
          </cell>
          <cell r="D10291" t="str">
            <v>A</v>
          </cell>
          <cell r="E10291">
            <v>69</v>
          </cell>
          <cell r="F10291" t="str">
            <v>EA</v>
          </cell>
          <cell r="G10291">
            <v>56.765799999999999</v>
          </cell>
        </row>
        <row r="10292">
          <cell r="B10292" t="str">
            <v>SHT0000983</v>
          </cell>
          <cell r="C10292" t="str">
            <v>主驾座框骨架焊接总成电泳 陕汽机械</v>
          </cell>
          <cell r="D10292" t="str">
            <v>A</v>
          </cell>
          <cell r="E10292">
            <v>48</v>
          </cell>
          <cell r="F10292" t="str">
            <v>EA</v>
          </cell>
          <cell r="G10292">
            <v>45.344936650000001</v>
          </cell>
        </row>
        <row r="10293">
          <cell r="B10293" t="str">
            <v>SHT0000984</v>
          </cell>
          <cell r="C10293" t="str">
            <v>机械减震下框组件电泳 L3000</v>
          </cell>
          <cell r="D10293" t="str">
            <v>C</v>
          </cell>
          <cell r="E10293">
            <v>1</v>
          </cell>
          <cell r="F10293" t="str">
            <v>EA</v>
          </cell>
          <cell r="G10293">
            <v>20.4058529281</v>
          </cell>
        </row>
        <row r="10294">
          <cell r="B10294" t="str">
            <v>SHT0000985</v>
          </cell>
          <cell r="C10294" t="str">
            <v>机械减震上框组件电泳 陕汽/L3000</v>
          </cell>
          <cell r="D10294" t="str">
            <v>C</v>
          </cell>
          <cell r="E10294">
            <v>50</v>
          </cell>
          <cell r="F10294" t="str">
            <v>EA</v>
          </cell>
          <cell r="G10294">
            <v>29.660895935799999</v>
          </cell>
        </row>
        <row r="10295">
          <cell r="B10295" t="str">
            <v>SHT0000986</v>
          </cell>
          <cell r="C10295" t="str">
            <v>右侧固定罩壳钢丝支架 H3000</v>
          </cell>
          <cell r="D10295" t="str">
            <v>A</v>
          </cell>
          <cell r="E10295">
            <v>84</v>
          </cell>
          <cell r="F10295" t="str">
            <v>EA</v>
          </cell>
          <cell r="G10295">
            <v>0.21779999999999999</v>
          </cell>
        </row>
        <row r="10296">
          <cell r="B10296" t="str">
            <v>SHT0000987</v>
          </cell>
          <cell r="C10296" t="str">
            <v>左前固定罩壳钣金支架 H3000</v>
          </cell>
          <cell r="D10296" t="str">
            <v>A</v>
          </cell>
          <cell r="E10296">
            <v>507</v>
          </cell>
          <cell r="F10296" t="str">
            <v>EA</v>
          </cell>
          <cell r="G10296">
            <v>0.16420000000000001</v>
          </cell>
        </row>
        <row r="10297">
          <cell r="B10297" t="str">
            <v>SHT0000988</v>
          </cell>
          <cell r="C10297" t="str">
            <v>拉簧回位固定片 H3000/H3A/M4</v>
          </cell>
          <cell r="D10297" t="str">
            <v>A</v>
          </cell>
          <cell r="E10297">
            <v>203</v>
          </cell>
          <cell r="F10297" t="str">
            <v>EA</v>
          </cell>
          <cell r="G10297">
            <v>0.13950000000000001</v>
          </cell>
        </row>
        <row r="10298">
          <cell r="B10298" t="str">
            <v>SHT0000989</v>
          </cell>
          <cell r="C10298" t="str">
            <v>升降后旋转轴</v>
          </cell>
          <cell r="D10298" t="str">
            <v>C</v>
          </cell>
          <cell r="E10298">
            <v>10</v>
          </cell>
          <cell r="F10298" t="str">
            <v>EA</v>
          </cell>
          <cell r="G10298">
            <v>0.47410000000000002</v>
          </cell>
        </row>
        <row r="10299">
          <cell r="B10299" t="str">
            <v>SHT0000991</v>
          </cell>
          <cell r="C10299" t="str">
            <v>罩壳后固定钣金件 H3000/H3A/M4</v>
          </cell>
          <cell r="D10299" t="str">
            <v>A</v>
          </cell>
          <cell r="E10299">
            <v>62</v>
          </cell>
          <cell r="F10299" t="str">
            <v>EA</v>
          </cell>
          <cell r="G10299">
            <v>0.31580000000000003</v>
          </cell>
        </row>
        <row r="10300">
          <cell r="B10300" t="str">
            <v>SHT0000992</v>
          </cell>
          <cell r="C10300" t="str">
            <v>罩壳前固定钣金件 H3000/H3A/M4</v>
          </cell>
          <cell r="D10300" t="str">
            <v>A</v>
          </cell>
          <cell r="E10300">
            <v>239</v>
          </cell>
          <cell r="F10300" t="str">
            <v>EA</v>
          </cell>
          <cell r="G10300">
            <v>0.23899999999999999</v>
          </cell>
        </row>
        <row r="10301">
          <cell r="B10301" t="str">
            <v>SHT0000993</v>
          </cell>
          <cell r="C10301" t="str">
            <v>底座支架总成 M4左舵</v>
          </cell>
          <cell r="D10301" t="str">
            <v>A</v>
          </cell>
          <cell r="E10301">
            <v>4</v>
          </cell>
          <cell r="F10301" t="str">
            <v>EA</v>
          </cell>
          <cell r="G10301">
            <v>25.287299999999998</v>
          </cell>
        </row>
        <row r="10302">
          <cell r="B10302" t="str">
            <v>SHT0000995</v>
          </cell>
          <cell r="C10302" t="str">
            <v>防尘罩 M4机械</v>
          </cell>
          <cell r="D10302" t="str">
            <v>A</v>
          </cell>
          <cell r="E10302">
            <v>14</v>
          </cell>
          <cell r="F10302" t="str">
            <v>EA</v>
          </cell>
          <cell r="G10302">
            <v>23.218499999999999</v>
          </cell>
        </row>
        <row r="10303">
          <cell r="B10303" t="str">
            <v>SHT0001000</v>
          </cell>
          <cell r="C10303" t="str">
            <v>右旁侧板 一汽升降器</v>
          </cell>
          <cell r="D10303" t="str">
            <v>C</v>
          </cell>
          <cell r="E10303">
            <v>84</v>
          </cell>
          <cell r="F10303" t="str">
            <v>EA</v>
          </cell>
          <cell r="G10303">
            <v>3.1589999999999998</v>
          </cell>
        </row>
        <row r="10304">
          <cell r="B10304" t="str">
            <v>SHT0001001</v>
          </cell>
          <cell r="C10304" t="str">
            <v>左旁侧板 一汽升降器</v>
          </cell>
          <cell r="D10304" t="str">
            <v>C</v>
          </cell>
          <cell r="E10304">
            <v>8</v>
          </cell>
          <cell r="F10304" t="str">
            <v>EA</v>
          </cell>
          <cell r="G10304">
            <v>3.1589999999999998</v>
          </cell>
        </row>
        <row r="10305">
          <cell r="B10305" t="str">
            <v>SHT0001005</v>
          </cell>
          <cell r="C10305" t="str">
            <v>涡簧 H4A/X3000/一汽</v>
          </cell>
          <cell r="D10305" t="str">
            <v>A</v>
          </cell>
          <cell r="E10305">
            <v>471</v>
          </cell>
          <cell r="F10305" t="str">
            <v>EA</v>
          </cell>
          <cell r="G10305">
            <v>2.4300000000000002</v>
          </cell>
        </row>
        <row r="10306">
          <cell r="B10306" t="str">
            <v>SHT0001009</v>
          </cell>
          <cell r="C10306" t="str">
            <v>左右罩壳前固定片 一汽升降器</v>
          </cell>
          <cell r="D10306" t="str">
            <v>A</v>
          </cell>
          <cell r="E10306">
            <v>4761</v>
          </cell>
          <cell r="F10306" t="str">
            <v>EA</v>
          </cell>
          <cell r="G10306">
            <v>0.1477</v>
          </cell>
        </row>
        <row r="10307">
          <cell r="B10307" t="str">
            <v>SHT0001013</v>
          </cell>
          <cell r="C10307" t="str">
            <v>绞架紧固套</v>
          </cell>
          <cell r="D10307" t="str">
            <v>A</v>
          </cell>
          <cell r="E10307">
            <v>311</v>
          </cell>
          <cell r="F10307" t="str">
            <v>EA</v>
          </cell>
          <cell r="G10307">
            <v>1.0769</v>
          </cell>
        </row>
        <row r="10308">
          <cell r="B10308" t="str">
            <v>SHT0001019</v>
          </cell>
          <cell r="C10308" t="str">
            <v>调角器右下连接板 H4A</v>
          </cell>
          <cell r="D10308" t="str">
            <v>A</v>
          </cell>
          <cell r="E10308">
            <v>735</v>
          </cell>
          <cell r="F10308" t="str">
            <v>EA</v>
          </cell>
          <cell r="G10308">
            <v>3.2921</v>
          </cell>
        </row>
        <row r="10309">
          <cell r="B10309" t="str">
            <v>SHT0001020</v>
          </cell>
          <cell r="C10309" t="str">
            <v>调角器右上连接板 H4A/X3000/一汽</v>
          </cell>
          <cell r="D10309" t="str">
            <v>A</v>
          </cell>
          <cell r="E10309">
            <v>899</v>
          </cell>
          <cell r="F10309" t="str">
            <v>EA</v>
          </cell>
          <cell r="G10309">
            <v>1.9853000000000001</v>
          </cell>
        </row>
        <row r="10310">
          <cell r="B10310" t="str">
            <v>SHT0001021</v>
          </cell>
          <cell r="C10310" t="str">
            <v>调角器左下连接板 H4A</v>
          </cell>
          <cell r="D10310" t="str">
            <v>A</v>
          </cell>
          <cell r="E10310">
            <v>300</v>
          </cell>
          <cell r="F10310" t="str">
            <v>EA</v>
          </cell>
          <cell r="G10310">
            <v>3.2921</v>
          </cell>
        </row>
        <row r="10311">
          <cell r="B10311" t="str">
            <v>SHT0001023</v>
          </cell>
          <cell r="C10311" t="str">
            <v>安全带卷收器固定板 2.0平台座框</v>
          </cell>
          <cell r="D10311" t="str">
            <v>A</v>
          </cell>
          <cell r="E10311">
            <v>321</v>
          </cell>
          <cell r="F10311" t="str">
            <v>EA</v>
          </cell>
          <cell r="G10311">
            <v>4.8789999999999996</v>
          </cell>
        </row>
        <row r="10312">
          <cell r="B10312" t="str">
            <v>SHT0001028</v>
          </cell>
          <cell r="C10312" t="str">
            <v>座框右主板 H4座框</v>
          </cell>
          <cell r="D10312" t="str">
            <v>C</v>
          </cell>
          <cell r="E10312">
            <v>37</v>
          </cell>
          <cell r="F10312" t="str">
            <v>EA</v>
          </cell>
          <cell r="G10312">
            <v>3.74</v>
          </cell>
        </row>
        <row r="10313">
          <cell r="B10313" t="str">
            <v>SHT0001032</v>
          </cell>
          <cell r="C10313" t="str">
            <v>上框前支架 H4</v>
          </cell>
          <cell r="D10313" t="str">
            <v>A</v>
          </cell>
          <cell r="E10313">
            <v>18</v>
          </cell>
          <cell r="F10313" t="str">
            <v>EA</v>
          </cell>
          <cell r="G10313">
            <v>2.6757</v>
          </cell>
        </row>
        <row r="10314">
          <cell r="B10314" t="str">
            <v>SHT0001041</v>
          </cell>
          <cell r="C10314" t="str">
            <v>副驾调角器解锁手柄电泳 一汽</v>
          </cell>
          <cell r="D10314" t="str">
            <v>A</v>
          </cell>
          <cell r="E10314">
            <v>397</v>
          </cell>
          <cell r="F10314" t="str">
            <v>EA</v>
          </cell>
          <cell r="G10314">
            <v>8.55986792E-2</v>
          </cell>
        </row>
        <row r="10315">
          <cell r="B10315" t="str">
            <v>SHT0001048</v>
          </cell>
          <cell r="C10315" t="str">
            <v>仰角拉线固定钣金件 F3000/X3000/H4</v>
          </cell>
          <cell r="D10315" t="str">
            <v>A</v>
          </cell>
          <cell r="E10315">
            <v>202</v>
          </cell>
          <cell r="F10315" t="str">
            <v>EA</v>
          </cell>
          <cell r="G10315">
            <v>0.27089999999999997</v>
          </cell>
        </row>
        <row r="10316">
          <cell r="B10316" t="str">
            <v>SHT0001049</v>
          </cell>
          <cell r="C10316" t="str">
            <v>仰角调节机构钣金件1 H4座框</v>
          </cell>
          <cell r="D10316" t="str">
            <v>C</v>
          </cell>
          <cell r="E10316">
            <v>48</v>
          </cell>
          <cell r="F10316" t="str">
            <v>EA</v>
          </cell>
          <cell r="G10316">
            <v>0.73870000000000002</v>
          </cell>
        </row>
        <row r="10317">
          <cell r="B10317" t="str">
            <v>SHT0001050</v>
          </cell>
          <cell r="C10317" t="str">
            <v>罩壳前固定钣金件右 座框</v>
          </cell>
          <cell r="D10317" t="str">
            <v>A</v>
          </cell>
          <cell r="E10317">
            <v>66</v>
          </cell>
          <cell r="F10317" t="str">
            <v>EA</v>
          </cell>
          <cell r="G10317">
            <v>0.35289999999999999</v>
          </cell>
        </row>
        <row r="10318">
          <cell r="B10318" t="str">
            <v>SHT0001053</v>
          </cell>
          <cell r="C10318" t="str">
            <v>主驾左星盘 2534832X有轴 H4A/X3000</v>
          </cell>
          <cell r="D10318" t="str">
            <v>A</v>
          </cell>
          <cell r="E10318">
            <v>86</v>
          </cell>
          <cell r="F10318" t="str">
            <v>EA</v>
          </cell>
          <cell r="G10318">
            <v>21.1</v>
          </cell>
        </row>
        <row r="10319">
          <cell r="B10319" t="str">
            <v>SHT0001059</v>
          </cell>
          <cell r="C10319" t="str">
            <v>仰角调节机构钣金件2 X3000副驾座框/H4</v>
          </cell>
          <cell r="D10319" t="str">
            <v>C</v>
          </cell>
          <cell r="E10319">
            <v>1142</v>
          </cell>
          <cell r="F10319" t="str">
            <v>EA</v>
          </cell>
          <cell r="G10319">
            <v>0.1231</v>
          </cell>
        </row>
        <row r="10320">
          <cell r="B10320" t="str">
            <v>SHT0001060</v>
          </cell>
          <cell r="C10320" t="str">
            <v>仰角调节机构轴套 座框</v>
          </cell>
          <cell r="D10320" t="str">
            <v>A</v>
          </cell>
          <cell r="E10320">
            <v>356</v>
          </cell>
          <cell r="F10320" t="str">
            <v>EA</v>
          </cell>
          <cell r="G10320">
            <v>0.20519999999999999</v>
          </cell>
        </row>
        <row r="10321">
          <cell r="B10321" t="str">
            <v>SHT0001061</v>
          </cell>
          <cell r="C10321" t="str">
            <v>仰角调节机构阶梯轴 X3000副驾座框/H4</v>
          </cell>
          <cell r="D10321" t="str">
            <v>A</v>
          </cell>
          <cell r="E10321">
            <v>10</v>
          </cell>
          <cell r="F10321" t="str">
            <v>EA</v>
          </cell>
          <cell r="G10321">
            <v>0.45140000000000002</v>
          </cell>
        </row>
        <row r="10322">
          <cell r="B10322" t="str">
            <v>SHT0001062</v>
          </cell>
          <cell r="C10322" t="str">
            <v>滑轨总成 欧曼延伸/M4</v>
          </cell>
          <cell r="D10322" t="str">
            <v>A</v>
          </cell>
          <cell r="E10322">
            <v>21</v>
          </cell>
          <cell r="F10322" t="str">
            <v>EA</v>
          </cell>
          <cell r="G10322">
            <v>40</v>
          </cell>
        </row>
        <row r="10323">
          <cell r="B10323" t="str">
            <v>SHT0001065</v>
          </cell>
          <cell r="C10323" t="str">
            <v>右旋转钣金</v>
          </cell>
          <cell r="D10323" t="str">
            <v>C</v>
          </cell>
          <cell r="E10323">
            <v>197</v>
          </cell>
          <cell r="F10323" t="str">
            <v>EA</v>
          </cell>
          <cell r="G10323">
            <v>0.85</v>
          </cell>
        </row>
        <row r="10324">
          <cell r="B10324" t="str">
            <v>SHT0001066</v>
          </cell>
          <cell r="C10324" t="str">
            <v>左旋转钣金</v>
          </cell>
          <cell r="D10324" t="str">
            <v>C</v>
          </cell>
          <cell r="E10324">
            <v>58</v>
          </cell>
          <cell r="F10324" t="str">
            <v>EA</v>
          </cell>
          <cell r="G10324">
            <v>0.85</v>
          </cell>
        </row>
        <row r="10325">
          <cell r="B10325" t="str">
            <v>SHT0001067</v>
          </cell>
          <cell r="C10325" t="str">
            <v>减震器拉带 1.0平台气囊</v>
          </cell>
          <cell r="D10325" t="str">
            <v>A</v>
          </cell>
          <cell r="E10325">
            <v>48</v>
          </cell>
          <cell r="F10325" t="str">
            <v>EA</v>
          </cell>
          <cell r="G10325">
            <v>1.2438</v>
          </cell>
        </row>
        <row r="10326">
          <cell r="B10326" t="str">
            <v>SHT0001068</v>
          </cell>
          <cell r="C10326" t="str">
            <v>气阀固定座固定钣金件</v>
          </cell>
          <cell r="D10326" t="str">
            <v>A</v>
          </cell>
          <cell r="E10326">
            <v>30</v>
          </cell>
          <cell r="F10326" t="str">
            <v>EA</v>
          </cell>
          <cell r="G10326">
            <v>0.42649999999999999</v>
          </cell>
        </row>
        <row r="10327">
          <cell r="B10327" t="str">
            <v>SHT0001069</v>
          </cell>
          <cell r="C10327" t="str">
            <v>升降操作手柄（前） H3000/H3A</v>
          </cell>
          <cell r="D10327" t="str">
            <v>A</v>
          </cell>
          <cell r="E10327">
            <v>179</v>
          </cell>
          <cell r="F10327" t="str">
            <v>EA</v>
          </cell>
          <cell r="G10327">
            <v>1.2020999999999999</v>
          </cell>
        </row>
        <row r="10328">
          <cell r="B10328" t="str">
            <v>SHT0001073</v>
          </cell>
          <cell r="C10328" t="str">
            <v>连动杆 F2535030X H4A/X3000</v>
          </cell>
          <cell r="D10328" t="str">
            <v>A</v>
          </cell>
          <cell r="E10328">
            <v>105</v>
          </cell>
          <cell r="F10328" t="str">
            <v>EA</v>
          </cell>
          <cell r="G10328">
            <v>4</v>
          </cell>
        </row>
        <row r="10329">
          <cell r="B10329" t="str">
            <v>SHT0001074</v>
          </cell>
          <cell r="C10329" t="str">
            <v>副驾左星盘 122087X无轴 H4A/X3000/一汽</v>
          </cell>
          <cell r="D10329" t="str">
            <v>A</v>
          </cell>
          <cell r="E10329">
            <v>106</v>
          </cell>
          <cell r="F10329" t="str">
            <v>EA</v>
          </cell>
          <cell r="G10329">
            <v>18.600000000000001</v>
          </cell>
        </row>
        <row r="10330">
          <cell r="B10330" t="str">
            <v>SHT0001075</v>
          </cell>
          <cell r="C10330" t="str">
            <v>主驾右星盘 1222086X无轴 H4A/X3000/一汽</v>
          </cell>
          <cell r="D10330" t="str">
            <v>A</v>
          </cell>
          <cell r="E10330">
            <v>125</v>
          </cell>
          <cell r="F10330" t="str">
            <v>EA</v>
          </cell>
          <cell r="G10330">
            <v>18.600000000000001</v>
          </cell>
        </row>
        <row r="10331">
          <cell r="B10331" t="str">
            <v>SHT0001076</v>
          </cell>
          <cell r="C10331" t="str">
            <v>副驾右星盘 2534834X有轴 H4A/X3000</v>
          </cell>
          <cell r="D10331" t="str">
            <v>A</v>
          </cell>
          <cell r="E10331">
            <v>93</v>
          </cell>
          <cell r="F10331" t="str">
            <v>EA</v>
          </cell>
          <cell r="G10331">
            <v>21.1</v>
          </cell>
        </row>
        <row r="10332">
          <cell r="B10332" t="str">
            <v>SHT0001077</v>
          </cell>
          <cell r="C10332" t="str">
            <v>内十字架固定块B H4</v>
          </cell>
          <cell r="D10332" t="str">
            <v>C</v>
          </cell>
          <cell r="E10332">
            <v>74</v>
          </cell>
          <cell r="F10332" t="str">
            <v>EA</v>
          </cell>
          <cell r="G10332">
            <v>0.2681</v>
          </cell>
        </row>
        <row r="10333">
          <cell r="B10333" t="str">
            <v>SHT0001078</v>
          </cell>
          <cell r="C10333" t="str">
            <v>内十字架固定块A H4</v>
          </cell>
          <cell r="D10333" t="str">
            <v>C</v>
          </cell>
          <cell r="E10333">
            <v>131</v>
          </cell>
          <cell r="F10333" t="str">
            <v>EA</v>
          </cell>
          <cell r="G10333">
            <v>0.27639999999999998</v>
          </cell>
        </row>
        <row r="10334">
          <cell r="B10334" t="str">
            <v>SHT0001079</v>
          </cell>
          <cell r="C10334" t="str">
            <v>限位块 H4</v>
          </cell>
          <cell r="D10334" t="str">
            <v>C</v>
          </cell>
          <cell r="E10334">
            <v>145</v>
          </cell>
          <cell r="F10334" t="str">
            <v>EA</v>
          </cell>
          <cell r="G10334">
            <v>0.60309999999999997</v>
          </cell>
        </row>
        <row r="10335">
          <cell r="B10335" t="str">
            <v>SHT0001081</v>
          </cell>
          <cell r="C10335" t="str">
            <v>外十字安装尼龙块 H4</v>
          </cell>
          <cell r="D10335" t="str">
            <v>A</v>
          </cell>
          <cell r="E10335">
            <v>94</v>
          </cell>
          <cell r="F10335" t="str">
            <v>EA</v>
          </cell>
          <cell r="G10335">
            <v>0.74629999999999996</v>
          </cell>
        </row>
        <row r="10336">
          <cell r="B10336" t="str">
            <v>SHT0001082</v>
          </cell>
          <cell r="C10336" t="str">
            <v>罩壳固定片 H4A/X3000</v>
          </cell>
          <cell r="D10336" t="str">
            <v>A</v>
          </cell>
          <cell r="E10336">
            <v>380</v>
          </cell>
          <cell r="F10336" t="str">
            <v>EA</v>
          </cell>
          <cell r="G10336">
            <v>9.8500000000000004E-2</v>
          </cell>
        </row>
        <row r="10337">
          <cell r="B10337" t="str">
            <v>SHT0001086</v>
          </cell>
          <cell r="C10337" t="str">
            <v>涡簧右固定片 H4A/X3000/一汽</v>
          </cell>
          <cell r="D10337" t="str">
            <v>A</v>
          </cell>
          <cell r="E10337">
            <v>474</v>
          </cell>
          <cell r="F10337" t="str">
            <v>EA</v>
          </cell>
          <cell r="G10337">
            <v>0.19700000000000001</v>
          </cell>
        </row>
        <row r="10338">
          <cell r="B10338" t="str">
            <v>SHT0001087</v>
          </cell>
          <cell r="C10338" t="str">
            <v>涡簧左固定片 H4A/X3000/一汽</v>
          </cell>
          <cell r="D10338" t="str">
            <v>A</v>
          </cell>
          <cell r="E10338">
            <v>2829</v>
          </cell>
          <cell r="F10338" t="str">
            <v>EA</v>
          </cell>
          <cell r="G10338">
            <v>0.19700000000000001</v>
          </cell>
        </row>
        <row r="10339">
          <cell r="B10339" t="str">
            <v>SHT0001088</v>
          </cell>
          <cell r="C10339" t="str">
            <v>上框内支撑柱</v>
          </cell>
          <cell r="D10339" t="str">
            <v>A</v>
          </cell>
          <cell r="E10339">
            <v>580</v>
          </cell>
          <cell r="F10339" t="str">
            <v>EA</v>
          </cell>
          <cell r="G10339">
            <v>0.49740000000000001</v>
          </cell>
        </row>
        <row r="10340">
          <cell r="B10340" t="str">
            <v>SHT0001089</v>
          </cell>
          <cell r="C10340" t="str">
            <v>下框后连接立柱 H4</v>
          </cell>
          <cell r="D10340" t="str">
            <v>A</v>
          </cell>
          <cell r="E10340">
            <v>103</v>
          </cell>
          <cell r="F10340" t="str">
            <v>EA</v>
          </cell>
          <cell r="G10340">
            <v>1.2496</v>
          </cell>
        </row>
        <row r="10341">
          <cell r="B10341" t="str">
            <v>SHT0001090</v>
          </cell>
          <cell r="C10341" t="str">
            <v>下框前连接立柱 H4</v>
          </cell>
          <cell r="D10341" t="str">
            <v>C</v>
          </cell>
          <cell r="E10341">
            <v>2</v>
          </cell>
          <cell r="F10341" t="str">
            <v>EA</v>
          </cell>
          <cell r="G10341">
            <v>1.1998</v>
          </cell>
        </row>
        <row r="10342">
          <cell r="B10342" t="str">
            <v>SHT0001094</v>
          </cell>
          <cell r="C10342" t="str">
            <v>防尘罩 H4</v>
          </cell>
          <cell r="D10342" t="str">
            <v>A</v>
          </cell>
          <cell r="E10342">
            <v>1</v>
          </cell>
          <cell r="F10342" t="str">
            <v>EA</v>
          </cell>
          <cell r="G10342">
            <v>37.315399999999997</v>
          </cell>
        </row>
        <row r="10343">
          <cell r="B10343" t="str">
            <v>SHT0001095</v>
          </cell>
          <cell r="C10343" t="str">
            <v>拉线总成 H4</v>
          </cell>
          <cell r="D10343" t="str">
            <v>A</v>
          </cell>
          <cell r="E10343">
            <v>206</v>
          </cell>
          <cell r="F10343" t="str">
            <v>EA</v>
          </cell>
          <cell r="G10343">
            <v>3.8681999999999999</v>
          </cell>
        </row>
        <row r="10344">
          <cell r="B10344" t="str">
            <v>SHT0001097</v>
          </cell>
          <cell r="C10344" t="str">
            <v>下框右侧纵梁 H3000</v>
          </cell>
          <cell r="D10344" t="str">
            <v>A</v>
          </cell>
          <cell r="E10344">
            <v>109</v>
          </cell>
          <cell r="F10344" t="str">
            <v>EA</v>
          </cell>
          <cell r="G10344">
            <v>4.0171000000000001</v>
          </cell>
        </row>
        <row r="10345">
          <cell r="B10345" t="str">
            <v>SHT0001102</v>
          </cell>
          <cell r="C10345" t="str">
            <v>支撑连杆板1衬套 升降器</v>
          </cell>
          <cell r="D10345" t="str">
            <v>A</v>
          </cell>
          <cell r="E10345">
            <v>1317</v>
          </cell>
          <cell r="F10345" t="str">
            <v>EA</v>
          </cell>
          <cell r="G10345">
            <v>7.46E-2</v>
          </cell>
        </row>
        <row r="10346">
          <cell r="B10346" t="str">
            <v>SHT0001103</v>
          </cell>
          <cell r="C10346" t="str">
            <v>定位片</v>
          </cell>
          <cell r="D10346" t="str">
            <v>A</v>
          </cell>
          <cell r="E10346">
            <v>285</v>
          </cell>
          <cell r="F10346" t="str">
            <v>EA</v>
          </cell>
          <cell r="G10346">
            <v>0.1149</v>
          </cell>
        </row>
        <row r="10347">
          <cell r="B10347" t="str">
            <v>SHT0001107</v>
          </cell>
          <cell r="C10347" t="str">
            <v>手轮连接杆 机械侧调</v>
          </cell>
          <cell r="D10347" t="str">
            <v>A</v>
          </cell>
          <cell r="E10347">
            <v>58</v>
          </cell>
          <cell r="F10347" t="str">
            <v>EA</v>
          </cell>
          <cell r="G10347">
            <v>3.75</v>
          </cell>
        </row>
        <row r="10348">
          <cell r="B10348" t="str">
            <v>SHT0001109</v>
          </cell>
          <cell r="C10348" t="str">
            <v>调节臂1 机械侧调</v>
          </cell>
          <cell r="D10348" t="str">
            <v>C</v>
          </cell>
          <cell r="E10348">
            <v>6</v>
          </cell>
          <cell r="F10348" t="str">
            <v>EA</v>
          </cell>
          <cell r="G10348">
            <v>0.66</v>
          </cell>
        </row>
        <row r="10349">
          <cell r="B10349" t="str">
            <v>SHT0001111</v>
          </cell>
          <cell r="C10349" t="str">
            <v>行程开关轴新</v>
          </cell>
          <cell r="D10349" t="str">
            <v>A</v>
          </cell>
          <cell r="E10349">
            <v>587</v>
          </cell>
          <cell r="F10349" t="str">
            <v>EA</v>
          </cell>
          <cell r="G10349">
            <v>0.22650000000000001</v>
          </cell>
        </row>
        <row r="10350">
          <cell r="B10350" t="str">
            <v>SHT0001112</v>
          </cell>
          <cell r="C10350" t="str">
            <v>牵引板组件 机械减震</v>
          </cell>
          <cell r="D10350" t="str">
            <v>A</v>
          </cell>
          <cell r="E10350">
            <v>483</v>
          </cell>
          <cell r="F10350" t="str">
            <v>EA</v>
          </cell>
          <cell r="G10350">
            <v>1.3313999999999999</v>
          </cell>
        </row>
        <row r="10351">
          <cell r="B10351" t="str">
            <v>SHT0001115</v>
          </cell>
          <cell r="C10351" t="str">
            <v>右围框接头组件 升降器</v>
          </cell>
          <cell r="D10351" t="str">
            <v>C</v>
          </cell>
          <cell r="E10351">
            <v>46</v>
          </cell>
          <cell r="F10351" t="str">
            <v>EA</v>
          </cell>
          <cell r="G10351">
            <v>1.2229000000000001</v>
          </cell>
        </row>
        <row r="10352">
          <cell r="B10352" t="str">
            <v>SHT0001118</v>
          </cell>
          <cell r="C10352" t="str">
            <v>上框前横梁 1.0平台气囊</v>
          </cell>
          <cell r="D10352" t="str">
            <v>A</v>
          </cell>
          <cell r="E10352">
            <v>30</v>
          </cell>
          <cell r="F10352" t="str">
            <v>EA</v>
          </cell>
          <cell r="G10352">
            <v>2.7742</v>
          </cell>
        </row>
        <row r="10353">
          <cell r="B10353" t="str">
            <v>SHT0001119</v>
          </cell>
          <cell r="C10353" t="str">
            <v>上框右纵梁 1.0平台气囊</v>
          </cell>
          <cell r="D10353" t="str">
            <v>A</v>
          </cell>
          <cell r="E10353">
            <v>13</v>
          </cell>
          <cell r="F10353" t="str">
            <v>EA</v>
          </cell>
          <cell r="G10353">
            <v>2.4443999999999999</v>
          </cell>
        </row>
        <row r="10354">
          <cell r="B10354" t="str">
            <v>SHT0001126</v>
          </cell>
          <cell r="C10354" t="str">
            <v>后升降齿板 升降器</v>
          </cell>
          <cell r="D10354" t="str">
            <v>A</v>
          </cell>
          <cell r="E10354">
            <v>49</v>
          </cell>
          <cell r="F10354" t="str">
            <v>EA</v>
          </cell>
          <cell r="G10354">
            <v>1.1846000000000001</v>
          </cell>
        </row>
        <row r="10355">
          <cell r="B10355" t="str">
            <v>SHT0001127</v>
          </cell>
          <cell r="C10355" t="str">
            <v>前升降齿板 升降器</v>
          </cell>
          <cell r="D10355" t="str">
            <v>A</v>
          </cell>
          <cell r="E10355">
            <v>196</v>
          </cell>
          <cell r="F10355" t="str">
            <v>EA</v>
          </cell>
          <cell r="G10355">
            <v>1.1846000000000001</v>
          </cell>
        </row>
        <row r="10356">
          <cell r="B10356" t="str">
            <v>SHT0001128</v>
          </cell>
          <cell r="C10356" t="str">
            <v>后安装板（右） 升降器</v>
          </cell>
          <cell r="D10356" t="str">
            <v>A</v>
          </cell>
          <cell r="E10356">
            <v>364</v>
          </cell>
          <cell r="F10356" t="str">
            <v>EA</v>
          </cell>
          <cell r="G10356">
            <v>1.7008000000000001</v>
          </cell>
        </row>
        <row r="10357">
          <cell r="B10357" t="str">
            <v>SHT0001129</v>
          </cell>
          <cell r="C10357" t="str">
            <v>后安装板（左） 升降器</v>
          </cell>
          <cell r="D10357" t="str">
            <v>A</v>
          </cell>
          <cell r="E10357">
            <v>383</v>
          </cell>
          <cell r="F10357" t="str">
            <v>EA</v>
          </cell>
          <cell r="G10357">
            <v>1.7008000000000001</v>
          </cell>
        </row>
        <row r="10358">
          <cell r="B10358" t="str">
            <v>SHT0001130</v>
          </cell>
          <cell r="C10358" t="str">
            <v>右靠背板分总成</v>
          </cell>
          <cell r="D10358" t="str">
            <v>C</v>
          </cell>
          <cell r="E10358">
            <v>675</v>
          </cell>
          <cell r="F10358" t="str">
            <v>EA</v>
          </cell>
          <cell r="G10358">
            <v>3.9837241799999998</v>
          </cell>
        </row>
        <row r="10359">
          <cell r="B10359" t="str">
            <v>SHT0001132</v>
          </cell>
          <cell r="C10359" t="str">
            <v>气阀固定板轴套</v>
          </cell>
          <cell r="D10359" t="str">
            <v>A</v>
          </cell>
          <cell r="E10359">
            <v>32</v>
          </cell>
          <cell r="F10359" t="str">
            <v>EA</v>
          </cell>
          <cell r="G10359">
            <v>0.57440000000000002</v>
          </cell>
        </row>
        <row r="10360">
          <cell r="B10360" t="str">
            <v>SHT0001133</v>
          </cell>
          <cell r="C10360" t="str">
            <v>减震垫支撑板组件</v>
          </cell>
          <cell r="D10360" t="str">
            <v>A</v>
          </cell>
          <cell r="E10360">
            <v>640</v>
          </cell>
          <cell r="F10360" t="str">
            <v>EA</v>
          </cell>
          <cell r="G10360">
            <v>0.60309999999999997</v>
          </cell>
        </row>
        <row r="10361">
          <cell r="B10361" t="str">
            <v>SHT0001134</v>
          </cell>
          <cell r="C10361" t="str">
            <v>限位垫片 重卡</v>
          </cell>
          <cell r="D10361" t="str">
            <v>A</v>
          </cell>
          <cell r="E10361">
            <v>325</v>
          </cell>
          <cell r="F10361" t="str">
            <v>EA</v>
          </cell>
          <cell r="G10361">
            <v>0.46539999999999998</v>
          </cell>
        </row>
        <row r="10362">
          <cell r="B10362" t="str">
            <v>SHT0001135</v>
          </cell>
          <cell r="C10362" t="str">
            <v>左围框接头组件 升降器</v>
          </cell>
          <cell r="D10362" t="str">
            <v>C</v>
          </cell>
          <cell r="E10362">
            <v>86</v>
          </cell>
          <cell r="F10362" t="str">
            <v>EA</v>
          </cell>
          <cell r="G10362">
            <v>1.2462</v>
          </cell>
        </row>
        <row r="10363">
          <cell r="B10363" t="str">
            <v>SHT0001136</v>
          </cell>
          <cell r="C10363" t="str">
            <v>罩壳卡片</v>
          </cell>
          <cell r="D10363" t="str">
            <v>A</v>
          </cell>
          <cell r="E10363">
            <v>348</v>
          </cell>
          <cell r="F10363" t="str">
            <v>EA</v>
          </cell>
          <cell r="G10363">
            <v>8.8499999999999995E-2</v>
          </cell>
        </row>
        <row r="10364">
          <cell r="B10364" t="str">
            <v>SHT0001137</v>
          </cell>
          <cell r="C10364" t="str">
            <v>左侧升降操作手柄（后） 升降器</v>
          </cell>
          <cell r="D10364" t="str">
            <v>A</v>
          </cell>
          <cell r="E10364">
            <v>310</v>
          </cell>
          <cell r="F10364" t="str">
            <v>EA</v>
          </cell>
          <cell r="G10364">
            <v>0.87729999999999997</v>
          </cell>
        </row>
        <row r="10365">
          <cell r="B10365" t="str">
            <v>SHT0001139</v>
          </cell>
          <cell r="C10365" t="str">
            <v>连杆板2（后）左 后支撑</v>
          </cell>
          <cell r="D10365" t="str">
            <v>A</v>
          </cell>
          <cell r="E10365">
            <v>406</v>
          </cell>
          <cell r="F10365" t="str">
            <v>EA</v>
          </cell>
          <cell r="G10365">
            <v>0.8125</v>
          </cell>
        </row>
        <row r="10366">
          <cell r="B10366" t="str">
            <v>SHT0001140</v>
          </cell>
          <cell r="C10366" t="str">
            <v>防尘罩固定座 1.0平台</v>
          </cell>
          <cell r="D10366" t="str">
            <v>A</v>
          </cell>
          <cell r="E10366">
            <v>239</v>
          </cell>
          <cell r="F10366" t="str">
            <v>EA</v>
          </cell>
          <cell r="G10366">
            <v>0.27360000000000001</v>
          </cell>
        </row>
        <row r="10367">
          <cell r="B10367" t="str">
            <v>SHT0001141</v>
          </cell>
          <cell r="C10367" t="str">
            <v>连接杆3 1.0平台气囊</v>
          </cell>
          <cell r="D10367" t="str">
            <v>A</v>
          </cell>
          <cell r="E10367">
            <v>19</v>
          </cell>
          <cell r="F10367" t="str">
            <v>EA</v>
          </cell>
          <cell r="G10367">
            <v>2.0977999999999999</v>
          </cell>
        </row>
        <row r="10368">
          <cell r="B10368" t="str">
            <v>SHT0001142</v>
          </cell>
          <cell r="C10368" t="str">
            <v>纵梁焊接组件加强块 升降器</v>
          </cell>
          <cell r="D10368" t="str">
            <v>A</v>
          </cell>
          <cell r="E10368">
            <v>49</v>
          </cell>
          <cell r="F10368" t="str">
            <v>EA</v>
          </cell>
          <cell r="G10368">
            <v>0.41619919999999999</v>
          </cell>
        </row>
        <row r="10369">
          <cell r="B10369" t="str">
            <v>SHT0001144</v>
          </cell>
          <cell r="C10369" t="str">
            <v>总座主轴</v>
          </cell>
          <cell r="D10369" t="str">
            <v>A</v>
          </cell>
          <cell r="E10369">
            <v>864</v>
          </cell>
          <cell r="F10369" t="str">
            <v>EA</v>
          </cell>
          <cell r="G10369">
            <v>1.7</v>
          </cell>
        </row>
        <row r="10370">
          <cell r="B10370" t="str">
            <v>SHT0001145</v>
          </cell>
          <cell r="C10370" t="str">
            <v>挡块</v>
          </cell>
          <cell r="D10370" t="str">
            <v>A</v>
          </cell>
          <cell r="E10370">
            <v>1042</v>
          </cell>
          <cell r="F10370" t="str">
            <v>EA</v>
          </cell>
          <cell r="G10370">
            <v>0.36270000000000002</v>
          </cell>
        </row>
        <row r="10371">
          <cell r="B10371" t="str">
            <v>SHT0001150</v>
          </cell>
          <cell r="C10371" t="str">
            <v>尼龙滑块 升降器</v>
          </cell>
          <cell r="D10371" t="str">
            <v>A</v>
          </cell>
          <cell r="E10371">
            <v>800</v>
          </cell>
          <cell r="F10371" t="str">
            <v>EA</v>
          </cell>
          <cell r="G10371">
            <v>0.20730000000000001</v>
          </cell>
        </row>
        <row r="10372">
          <cell r="B10372" t="str">
            <v>SHT0001151</v>
          </cell>
          <cell r="C10372" t="str">
            <v>罩壳圆卡座</v>
          </cell>
          <cell r="D10372" t="str">
            <v>A</v>
          </cell>
          <cell r="E10372">
            <v>22</v>
          </cell>
          <cell r="F10372" t="str">
            <v>EA</v>
          </cell>
          <cell r="G10372">
            <v>0.39129999999999998</v>
          </cell>
        </row>
        <row r="10373">
          <cell r="B10373" t="str">
            <v>SHT0001152</v>
          </cell>
          <cell r="C10373" t="str">
            <v>上框前横梁加强片 1.0平台气囊</v>
          </cell>
          <cell r="D10373" t="str">
            <v>C</v>
          </cell>
          <cell r="E10373">
            <v>374</v>
          </cell>
          <cell r="F10373" t="str">
            <v>EA</v>
          </cell>
          <cell r="G10373">
            <v>8.2100000000000006E-2</v>
          </cell>
        </row>
        <row r="10374">
          <cell r="B10374" t="str">
            <v>SHT0001154</v>
          </cell>
          <cell r="C10374" t="str">
            <v>下框左侧纵梁 欧曼</v>
          </cell>
          <cell r="D10374" t="str">
            <v>A</v>
          </cell>
          <cell r="E10374">
            <v>27</v>
          </cell>
          <cell r="F10374" t="str">
            <v>EA</v>
          </cell>
          <cell r="G10374">
            <v>2.6067999999999998</v>
          </cell>
        </row>
        <row r="10375">
          <cell r="B10375" t="str">
            <v>SHT0001158</v>
          </cell>
          <cell r="C10375" t="str">
            <v>内绞架右支撑板 机械减震内绞架</v>
          </cell>
          <cell r="D10375" t="str">
            <v>A</v>
          </cell>
          <cell r="E10375">
            <v>13</v>
          </cell>
          <cell r="F10375" t="str">
            <v>EA</v>
          </cell>
          <cell r="G10375">
            <v>5.3288799999999998</v>
          </cell>
        </row>
        <row r="10376">
          <cell r="B10376" t="str">
            <v>SHT0001159</v>
          </cell>
          <cell r="C10376" t="str">
            <v>内绞架左支撑板 机械减震内绞架</v>
          </cell>
          <cell r="D10376" t="str">
            <v>A</v>
          </cell>
          <cell r="E10376">
            <v>11</v>
          </cell>
          <cell r="F10376" t="str">
            <v>EA</v>
          </cell>
          <cell r="G10376">
            <v>5.1227799999999997</v>
          </cell>
        </row>
        <row r="10377">
          <cell r="B10377" t="str">
            <v>SHT0001160</v>
          </cell>
          <cell r="C10377" t="str">
            <v>阻尼器下支架 机械减震内绞架</v>
          </cell>
          <cell r="D10377" t="str">
            <v>A</v>
          </cell>
          <cell r="E10377">
            <v>901</v>
          </cell>
          <cell r="F10377" t="str">
            <v>EA</v>
          </cell>
          <cell r="G10377">
            <v>0.2009</v>
          </cell>
        </row>
        <row r="10378">
          <cell r="B10378" t="str">
            <v>SHT0001161</v>
          </cell>
          <cell r="C10378" t="str">
            <v>气囊上支架右片 机械减震上框</v>
          </cell>
          <cell r="D10378" t="str">
            <v>A</v>
          </cell>
          <cell r="E10378">
            <v>213</v>
          </cell>
          <cell r="F10378" t="str">
            <v>EA</v>
          </cell>
          <cell r="G10378">
            <v>1.9829000000000001</v>
          </cell>
        </row>
        <row r="10379">
          <cell r="B10379" t="str">
            <v>SHT0001162</v>
          </cell>
          <cell r="C10379" t="str">
            <v>气囊上支架左片 机械减震上框</v>
          </cell>
          <cell r="D10379" t="str">
            <v>A</v>
          </cell>
          <cell r="E10379">
            <v>268</v>
          </cell>
          <cell r="F10379" t="str">
            <v>EA</v>
          </cell>
          <cell r="G10379">
            <v>1.9829000000000001</v>
          </cell>
        </row>
        <row r="10380">
          <cell r="B10380" t="str">
            <v>SHT0001163</v>
          </cell>
          <cell r="C10380" t="str">
            <v>连杆板2(后） 升降器</v>
          </cell>
          <cell r="D10380" t="str">
            <v>C</v>
          </cell>
          <cell r="E10380">
            <v>349</v>
          </cell>
          <cell r="F10380" t="str">
            <v>EA</v>
          </cell>
          <cell r="G10380">
            <v>1.6169</v>
          </cell>
        </row>
        <row r="10381">
          <cell r="B10381" t="str">
            <v>SHT0001167</v>
          </cell>
          <cell r="C10381" t="str">
            <v>绞架右加强板 机械减震外绞架</v>
          </cell>
          <cell r="D10381" t="str">
            <v>C</v>
          </cell>
          <cell r="E10381">
            <v>505</v>
          </cell>
          <cell r="F10381" t="str">
            <v>EA</v>
          </cell>
          <cell r="G10381">
            <v>0.33989999999999998</v>
          </cell>
        </row>
        <row r="10382">
          <cell r="B10382" t="str">
            <v>SHT0001168</v>
          </cell>
          <cell r="C10382" t="str">
            <v>绞架左加强板 机械减震外绞架</v>
          </cell>
          <cell r="D10382" t="str">
            <v>A</v>
          </cell>
          <cell r="E10382">
            <v>500</v>
          </cell>
          <cell r="F10382" t="str">
            <v>EA</v>
          </cell>
          <cell r="G10382">
            <v>0.33989999999999998</v>
          </cell>
        </row>
        <row r="10383">
          <cell r="B10383" t="str">
            <v>SHT0001170</v>
          </cell>
          <cell r="C10383" t="str">
            <v>内绞架垫片 机械减震内绞架</v>
          </cell>
          <cell r="D10383" t="str">
            <v>C</v>
          </cell>
          <cell r="E10383">
            <v>502</v>
          </cell>
          <cell r="F10383" t="str">
            <v>EA</v>
          </cell>
          <cell r="G10383">
            <v>1.0998600000000001</v>
          </cell>
        </row>
        <row r="10384">
          <cell r="B10384" t="str">
            <v>SHT0001171</v>
          </cell>
          <cell r="C10384" t="str">
            <v>后挂簧板组件 机械减震外绞架</v>
          </cell>
          <cell r="D10384" t="str">
            <v>A</v>
          </cell>
          <cell r="E10384">
            <v>208</v>
          </cell>
          <cell r="F10384" t="str">
            <v>EA</v>
          </cell>
          <cell r="G10384">
            <v>3.5127999999999999</v>
          </cell>
        </row>
        <row r="10385">
          <cell r="B10385" t="str">
            <v>SHT0001172</v>
          </cell>
          <cell r="C10385" t="str">
            <v>后挂簧板 机械减震外绞架</v>
          </cell>
          <cell r="D10385" t="str">
            <v>A</v>
          </cell>
          <cell r="E10385">
            <v>1</v>
          </cell>
          <cell r="F10385" t="str">
            <v>EA</v>
          </cell>
          <cell r="G10385">
            <v>6.5223199999999997</v>
          </cell>
        </row>
        <row r="10386">
          <cell r="B10386" t="str">
            <v>SHT0001173</v>
          </cell>
          <cell r="C10386" t="str">
            <v>外绞架支撑板 机械减震外绞架</v>
          </cell>
          <cell r="D10386" t="str">
            <v>C</v>
          </cell>
          <cell r="E10386">
            <v>552</v>
          </cell>
          <cell r="F10386" t="str">
            <v>EA</v>
          </cell>
          <cell r="G10386">
            <v>5.1741200000000003</v>
          </cell>
        </row>
        <row r="10387">
          <cell r="B10387" t="str">
            <v>SHT0001174</v>
          </cell>
          <cell r="C10387" t="str">
            <v>绞架上滑槽 机械减震上框</v>
          </cell>
          <cell r="D10387" t="str">
            <v>A</v>
          </cell>
          <cell r="E10387">
            <v>240</v>
          </cell>
          <cell r="F10387" t="str">
            <v>EA</v>
          </cell>
          <cell r="G10387">
            <v>0.49480000000000002</v>
          </cell>
        </row>
        <row r="10388">
          <cell r="B10388" t="str">
            <v>SHT0001177</v>
          </cell>
          <cell r="C10388" t="str">
            <v>气囊下支架 1.0平台气囊</v>
          </cell>
          <cell r="D10388" t="str">
            <v>A</v>
          </cell>
          <cell r="E10388">
            <v>1</v>
          </cell>
          <cell r="F10388" t="str">
            <v>EA</v>
          </cell>
          <cell r="G10388">
            <v>2.9021159999999999</v>
          </cell>
        </row>
        <row r="10389">
          <cell r="B10389" t="str">
            <v>SHT0001179</v>
          </cell>
          <cell r="C10389" t="str">
            <v>气囊上支架 1.0平台</v>
          </cell>
          <cell r="D10389" t="str">
            <v>A</v>
          </cell>
          <cell r="E10389">
            <v>110</v>
          </cell>
          <cell r="F10389" t="str">
            <v>EA</v>
          </cell>
          <cell r="G10389">
            <v>2.4708000000000001</v>
          </cell>
        </row>
        <row r="10390">
          <cell r="B10390" t="str">
            <v>SHT0001180</v>
          </cell>
          <cell r="C10390" t="str">
            <v>手轮支架 陕汽机械侧调</v>
          </cell>
          <cell r="D10390" t="str">
            <v>A</v>
          </cell>
          <cell r="E10390">
            <v>89</v>
          </cell>
          <cell r="F10390" t="str">
            <v>EA</v>
          </cell>
          <cell r="G10390">
            <v>0.68</v>
          </cell>
        </row>
        <row r="10391">
          <cell r="B10391" t="str">
            <v>SHT0001181</v>
          </cell>
          <cell r="C10391" t="str">
            <v>调节手轮 陕汽机械侧调</v>
          </cell>
          <cell r="D10391" t="str">
            <v>A</v>
          </cell>
          <cell r="E10391">
            <v>179</v>
          </cell>
          <cell r="F10391" t="str">
            <v>EA</v>
          </cell>
          <cell r="G10391">
            <v>5.2643000000000004</v>
          </cell>
        </row>
        <row r="10392">
          <cell r="B10392" t="str">
            <v>SHT0001184</v>
          </cell>
          <cell r="C10392" t="str">
            <v>副总座右 钣金件</v>
          </cell>
          <cell r="D10392" t="str">
            <v>A</v>
          </cell>
          <cell r="E10392">
            <v>19</v>
          </cell>
          <cell r="F10392" t="str">
            <v>EA</v>
          </cell>
          <cell r="G10392">
            <v>3.5976746999999998</v>
          </cell>
        </row>
        <row r="10393">
          <cell r="B10393" t="str">
            <v>SHT0001185</v>
          </cell>
          <cell r="C10393" t="str">
            <v>连接杆1 机械减震外绞架</v>
          </cell>
          <cell r="D10393" t="str">
            <v>A</v>
          </cell>
          <cell r="E10393">
            <v>56</v>
          </cell>
          <cell r="F10393" t="str">
            <v>EA</v>
          </cell>
          <cell r="G10393">
            <v>1.9743999999999999</v>
          </cell>
        </row>
        <row r="10394">
          <cell r="B10394" t="str">
            <v>SHT0001187</v>
          </cell>
          <cell r="C10394" t="str">
            <v>尼龙滚轮</v>
          </cell>
          <cell r="D10394" t="str">
            <v>A</v>
          </cell>
          <cell r="E10394">
            <v>693</v>
          </cell>
          <cell r="F10394" t="str">
            <v>EA</v>
          </cell>
          <cell r="G10394">
            <v>0.5</v>
          </cell>
        </row>
        <row r="10395">
          <cell r="B10395" t="str">
            <v>SHT0001188</v>
          </cell>
          <cell r="C10395" t="str">
            <v>下限位缓冲块 陕汽机械</v>
          </cell>
          <cell r="D10395" t="str">
            <v>A</v>
          </cell>
          <cell r="E10395">
            <v>339</v>
          </cell>
          <cell r="F10395" t="str">
            <v>EA</v>
          </cell>
          <cell r="G10395">
            <v>0.75219999999999998</v>
          </cell>
        </row>
        <row r="10396">
          <cell r="B10396" t="str">
            <v>SHT0001189</v>
          </cell>
          <cell r="C10396" t="str">
            <v>手轮连接杆 机械前调</v>
          </cell>
          <cell r="D10396" t="str">
            <v>A</v>
          </cell>
          <cell r="E10396">
            <v>1803</v>
          </cell>
          <cell r="F10396" t="str">
            <v>EA</v>
          </cell>
          <cell r="G10396">
            <v>1.605</v>
          </cell>
        </row>
        <row r="10397">
          <cell r="B10397" t="str">
            <v>SHT0001190</v>
          </cell>
          <cell r="C10397" t="str">
            <v>调节螺杆(短) 机械前调</v>
          </cell>
          <cell r="D10397" t="str">
            <v>A</v>
          </cell>
          <cell r="E10397">
            <v>2</v>
          </cell>
          <cell r="F10397" t="str">
            <v>EA</v>
          </cell>
          <cell r="G10397">
            <v>2.5343</v>
          </cell>
        </row>
        <row r="10398">
          <cell r="B10398" t="str">
            <v>SHT0001191</v>
          </cell>
          <cell r="C10398" t="str">
            <v>连杆板3 升降器</v>
          </cell>
          <cell r="D10398" t="str">
            <v>A</v>
          </cell>
          <cell r="E10398">
            <v>3031</v>
          </cell>
          <cell r="F10398" t="str">
            <v>EA</v>
          </cell>
          <cell r="G10398">
            <v>1.2722</v>
          </cell>
        </row>
        <row r="10399">
          <cell r="B10399" t="str">
            <v>SHT0001196</v>
          </cell>
          <cell r="C10399" t="str">
            <v>前横档 H3000</v>
          </cell>
          <cell r="D10399" t="str">
            <v>A</v>
          </cell>
          <cell r="E10399">
            <v>11</v>
          </cell>
          <cell r="F10399" t="str">
            <v>EA</v>
          </cell>
          <cell r="G10399">
            <v>1.9438040000000001</v>
          </cell>
        </row>
        <row r="10400">
          <cell r="B10400" t="str">
            <v>SHT0001197</v>
          </cell>
          <cell r="C10400" t="str">
            <v>前横档 H3改型/M4</v>
          </cell>
          <cell r="D10400" t="str">
            <v>A</v>
          </cell>
          <cell r="E10400">
            <v>152</v>
          </cell>
          <cell r="F10400" t="str">
            <v>EA</v>
          </cell>
          <cell r="G10400">
            <v>1.9438040000000001</v>
          </cell>
        </row>
        <row r="10401">
          <cell r="B10401" t="str">
            <v>SHT0001198</v>
          </cell>
          <cell r="C10401" t="str">
            <v>垫片 H3000</v>
          </cell>
          <cell r="D10401" t="str">
            <v>C</v>
          </cell>
          <cell r="E10401">
            <v>50</v>
          </cell>
          <cell r="F10401" t="str">
            <v>EA</v>
          </cell>
          <cell r="G10401">
            <v>1.2327999999999999</v>
          </cell>
        </row>
        <row r="10402">
          <cell r="B10402" t="str">
            <v>SHT0001200</v>
          </cell>
          <cell r="C10402" t="str">
            <v>滑轨固定座 欧曼</v>
          </cell>
          <cell r="D10402" t="str">
            <v>C</v>
          </cell>
          <cell r="E10402">
            <v>827</v>
          </cell>
          <cell r="F10402" t="str">
            <v>EA</v>
          </cell>
          <cell r="G10402">
            <v>0.7468303999</v>
          </cell>
        </row>
        <row r="10403">
          <cell r="B10403" t="str">
            <v>SHT0001201</v>
          </cell>
          <cell r="C10403" t="str">
            <v>阻尼器下支架</v>
          </cell>
          <cell r="D10403" t="str">
            <v>A</v>
          </cell>
          <cell r="E10403">
            <v>157</v>
          </cell>
          <cell r="F10403" t="str">
            <v>EA</v>
          </cell>
          <cell r="G10403">
            <v>0.83599199999999996</v>
          </cell>
        </row>
        <row r="10404">
          <cell r="B10404" t="str">
            <v>SHT0001202</v>
          </cell>
          <cell r="C10404" t="str">
            <v>阻尼器上支架</v>
          </cell>
          <cell r="D10404" t="str">
            <v>A</v>
          </cell>
          <cell r="E10404">
            <v>149</v>
          </cell>
          <cell r="F10404" t="str">
            <v>EA</v>
          </cell>
          <cell r="G10404">
            <v>0.45712380000000002</v>
          </cell>
        </row>
        <row r="10405">
          <cell r="B10405" t="str">
            <v>SHT0001206</v>
          </cell>
          <cell r="C10405" t="str">
            <v>前连接板直片</v>
          </cell>
          <cell r="D10405" t="str">
            <v>A</v>
          </cell>
          <cell r="E10405">
            <v>1998</v>
          </cell>
          <cell r="F10405" t="str">
            <v>EA</v>
          </cell>
          <cell r="G10405">
            <v>0.2264592</v>
          </cell>
        </row>
        <row r="10406">
          <cell r="B10406" t="str">
            <v>SHT0001207</v>
          </cell>
          <cell r="C10406" t="str">
            <v>前连接板斜片</v>
          </cell>
          <cell r="D10406" t="str">
            <v>A</v>
          </cell>
          <cell r="E10406">
            <v>555</v>
          </cell>
          <cell r="F10406" t="str">
            <v>EA</v>
          </cell>
          <cell r="G10406">
            <v>0.2264592</v>
          </cell>
        </row>
        <row r="10407">
          <cell r="B10407" t="str">
            <v>SHT0001208</v>
          </cell>
          <cell r="C10407" t="str">
            <v>升降导轨R</v>
          </cell>
          <cell r="D10407" t="str">
            <v>A</v>
          </cell>
          <cell r="E10407">
            <v>631</v>
          </cell>
          <cell r="F10407" t="str">
            <v>EA</v>
          </cell>
          <cell r="G10407">
            <v>5.3807520000000002</v>
          </cell>
        </row>
        <row r="10408">
          <cell r="B10408" t="str">
            <v>SHT0001209</v>
          </cell>
          <cell r="C10408" t="str">
            <v>内十字支撑架</v>
          </cell>
          <cell r="D10408" t="str">
            <v>A</v>
          </cell>
          <cell r="E10408">
            <v>1301</v>
          </cell>
          <cell r="F10408" t="str">
            <v>EA</v>
          </cell>
          <cell r="G10408">
            <v>2.3072410032000001</v>
          </cell>
        </row>
        <row r="10409">
          <cell r="B10409" t="str">
            <v>SHT0001211</v>
          </cell>
          <cell r="C10409" t="str">
            <v>升降导轨L</v>
          </cell>
          <cell r="D10409" t="str">
            <v>A</v>
          </cell>
          <cell r="E10409">
            <v>1301</v>
          </cell>
          <cell r="F10409" t="str">
            <v>EA</v>
          </cell>
          <cell r="G10409">
            <v>5.7283439999999999</v>
          </cell>
        </row>
        <row r="10410">
          <cell r="B10410" t="str">
            <v>SHT0001212</v>
          </cell>
          <cell r="C10410" t="str">
            <v>右纵梁后加强板</v>
          </cell>
          <cell r="D10410" t="str">
            <v>A</v>
          </cell>
          <cell r="E10410">
            <v>902</v>
          </cell>
          <cell r="F10410" t="str">
            <v>EA</v>
          </cell>
          <cell r="G10410">
            <v>0.42011759999999998</v>
          </cell>
        </row>
        <row r="10411">
          <cell r="B10411" t="str">
            <v>SHT0001213</v>
          </cell>
          <cell r="C10411" t="str">
            <v>右纵梁前加强板</v>
          </cell>
          <cell r="D10411" t="str">
            <v>A</v>
          </cell>
          <cell r="E10411">
            <v>1510</v>
          </cell>
          <cell r="F10411" t="str">
            <v>EA</v>
          </cell>
          <cell r="G10411">
            <v>0.48963600000000002</v>
          </cell>
        </row>
        <row r="10412">
          <cell r="B10412" t="str">
            <v>SHT0001214</v>
          </cell>
          <cell r="C10412" t="str">
            <v>司机左纵梁后加强片</v>
          </cell>
          <cell r="D10412" t="str">
            <v>A</v>
          </cell>
          <cell r="E10412">
            <v>1195</v>
          </cell>
          <cell r="F10412" t="str">
            <v>EA</v>
          </cell>
          <cell r="G10412">
            <v>0.48963600000000002</v>
          </cell>
        </row>
        <row r="10413">
          <cell r="B10413" t="str">
            <v>SHT0001215</v>
          </cell>
          <cell r="C10413" t="str">
            <v>司机左纵梁前加强片</v>
          </cell>
          <cell r="D10413" t="str">
            <v>A</v>
          </cell>
          <cell r="E10413">
            <v>1700</v>
          </cell>
          <cell r="F10413" t="str">
            <v>EA</v>
          </cell>
          <cell r="G10413">
            <v>0.42011759999999998</v>
          </cell>
        </row>
        <row r="10414">
          <cell r="B10414" t="str">
            <v>SHT0001216</v>
          </cell>
          <cell r="C10414" t="str">
            <v>连杆板1组件短</v>
          </cell>
          <cell r="D10414" t="str">
            <v>A</v>
          </cell>
          <cell r="E10414">
            <v>214</v>
          </cell>
          <cell r="F10414" t="str">
            <v>EA</v>
          </cell>
          <cell r="G10414">
            <v>0.81580473740000004</v>
          </cell>
        </row>
        <row r="10415">
          <cell r="B10415" t="str">
            <v>SHT0001217</v>
          </cell>
          <cell r="C10415" t="str">
            <v>连杆板1组件长</v>
          </cell>
          <cell r="D10415" t="str">
            <v>A</v>
          </cell>
          <cell r="E10415">
            <v>1031</v>
          </cell>
          <cell r="F10415" t="str">
            <v>EA</v>
          </cell>
          <cell r="G10415">
            <v>0.8474047374</v>
          </cell>
        </row>
        <row r="10416">
          <cell r="B10416" t="str">
            <v>SHT0001219</v>
          </cell>
          <cell r="C10416" t="str">
            <v>连接板2长轴左</v>
          </cell>
          <cell r="D10416" t="str">
            <v>A</v>
          </cell>
          <cell r="E10416">
            <v>11</v>
          </cell>
          <cell r="F10416" t="str">
            <v>EA</v>
          </cell>
          <cell r="G10416">
            <v>1.2996840000000001</v>
          </cell>
        </row>
        <row r="10417">
          <cell r="B10417" t="str">
            <v>SHT0001221</v>
          </cell>
          <cell r="C10417" t="str">
            <v>滑块固定板组件主后</v>
          </cell>
          <cell r="D10417" t="str">
            <v>A</v>
          </cell>
          <cell r="E10417">
            <v>10</v>
          </cell>
          <cell r="F10417" t="str">
            <v>EA</v>
          </cell>
          <cell r="G10417">
            <v>1.9821762472</v>
          </cell>
        </row>
        <row r="10418">
          <cell r="B10418" t="str">
            <v>SHT0001222</v>
          </cell>
          <cell r="C10418" t="str">
            <v>欧曼左围框</v>
          </cell>
          <cell r="D10418" t="str">
            <v>C</v>
          </cell>
          <cell r="E10418">
            <v>1372</v>
          </cell>
          <cell r="F10418" t="str">
            <v>EA</v>
          </cell>
          <cell r="G10418">
            <v>7.3781596</v>
          </cell>
        </row>
        <row r="10419">
          <cell r="B10419" t="str">
            <v>SHT0001223</v>
          </cell>
          <cell r="C10419" t="str">
            <v>欧曼右围框</v>
          </cell>
          <cell r="D10419" t="str">
            <v>C</v>
          </cell>
          <cell r="E10419">
            <v>114</v>
          </cell>
          <cell r="F10419" t="str">
            <v>EA</v>
          </cell>
          <cell r="G10419">
            <v>7.3781596</v>
          </cell>
        </row>
        <row r="10420">
          <cell r="B10420" t="str">
            <v>SHT0001226</v>
          </cell>
          <cell r="C10420" t="str">
            <v>内加强板 欧曼机械减震</v>
          </cell>
          <cell r="D10420" t="str">
            <v>A</v>
          </cell>
          <cell r="E10420">
            <v>330</v>
          </cell>
          <cell r="F10420" t="str">
            <v>EA</v>
          </cell>
          <cell r="G10420">
            <v>3.0548728000000001</v>
          </cell>
        </row>
        <row r="10421">
          <cell r="B10421" t="str">
            <v>SHT0001227</v>
          </cell>
          <cell r="C10421" t="str">
            <v>上框后横梁 机械减震</v>
          </cell>
          <cell r="D10421" t="str">
            <v>A</v>
          </cell>
          <cell r="E10421">
            <v>100</v>
          </cell>
          <cell r="F10421" t="str">
            <v>EA</v>
          </cell>
          <cell r="G10421">
            <v>2.5179312600000001</v>
          </cell>
        </row>
        <row r="10422">
          <cell r="B10422" t="str">
            <v>SHT0001228</v>
          </cell>
          <cell r="C10422" t="str">
            <v>上框前横梁 机械减震</v>
          </cell>
          <cell r="D10422" t="str">
            <v>A</v>
          </cell>
          <cell r="E10422">
            <v>100</v>
          </cell>
          <cell r="F10422" t="str">
            <v>EA</v>
          </cell>
          <cell r="G10422">
            <v>1.89491575</v>
          </cell>
        </row>
        <row r="10423">
          <cell r="B10423" t="str">
            <v>SHT0001229</v>
          </cell>
          <cell r="C10423" t="str">
            <v>上框右侧板 机械减震</v>
          </cell>
          <cell r="D10423" t="str">
            <v>A</v>
          </cell>
          <cell r="E10423">
            <v>194</v>
          </cell>
          <cell r="F10423" t="str">
            <v>EA</v>
          </cell>
          <cell r="G10423">
            <v>4.9327079999999999</v>
          </cell>
        </row>
        <row r="10424">
          <cell r="B10424" t="str">
            <v>SHT0001230</v>
          </cell>
          <cell r="C10424" t="str">
            <v>上框左侧板 机械减震</v>
          </cell>
          <cell r="D10424" t="str">
            <v>A</v>
          </cell>
          <cell r="E10424">
            <v>290</v>
          </cell>
          <cell r="F10424" t="str">
            <v>EA</v>
          </cell>
          <cell r="G10424">
            <v>4.9327079999999999</v>
          </cell>
        </row>
        <row r="10425">
          <cell r="B10425" t="str">
            <v>SHT0001231</v>
          </cell>
          <cell r="C10425" t="str">
            <v>下框右纵梁 机械减震</v>
          </cell>
          <cell r="D10425" t="str">
            <v>A</v>
          </cell>
          <cell r="E10425">
            <v>53</v>
          </cell>
          <cell r="F10425" t="str">
            <v>EA</v>
          </cell>
          <cell r="G10425">
            <v>4.3271388000000002</v>
          </cell>
        </row>
        <row r="10426">
          <cell r="B10426" t="str">
            <v>SHT0001233</v>
          </cell>
          <cell r="C10426" t="str">
            <v>下框前后横梁 机械减震</v>
          </cell>
          <cell r="D10426" t="str">
            <v>A</v>
          </cell>
          <cell r="E10426">
            <v>351</v>
          </cell>
          <cell r="F10426" t="str">
            <v>EA</v>
          </cell>
          <cell r="G10426">
            <v>1.8526374999999999</v>
          </cell>
        </row>
        <row r="10427">
          <cell r="B10427" t="str">
            <v>SHT0001234</v>
          </cell>
          <cell r="C10427" t="str">
            <v>连接板2短轴右H3</v>
          </cell>
          <cell r="D10427" t="str">
            <v>A</v>
          </cell>
          <cell r="E10427">
            <v>157</v>
          </cell>
          <cell r="F10427" t="str">
            <v>EA</v>
          </cell>
          <cell r="G10427">
            <v>1.6437839999999999</v>
          </cell>
        </row>
        <row r="10428">
          <cell r="B10428" t="str">
            <v>SHT0001235</v>
          </cell>
          <cell r="C10428" t="str">
            <v>连接板2短轴左H3</v>
          </cell>
          <cell r="D10428" t="str">
            <v>A</v>
          </cell>
          <cell r="E10428">
            <v>150</v>
          </cell>
          <cell r="F10428" t="str">
            <v>EA</v>
          </cell>
          <cell r="G10428">
            <v>1.6437839999999999</v>
          </cell>
        </row>
        <row r="10429">
          <cell r="B10429" t="str">
            <v>SHT0001238</v>
          </cell>
          <cell r="C10429" t="str">
            <v>座框横管梁 升降器通用</v>
          </cell>
          <cell r="D10429" t="str">
            <v>A</v>
          </cell>
          <cell r="E10429">
            <v>1098</v>
          </cell>
          <cell r="F10429" t="str">
            <v>EA</v>
          </cell>
          <cell r="G10429">
            <v>1.9831700000000001</v>
          </cell>
        </row>
        <row r="10430">
          <cell r="B10430" t="str">
            <v>SHT0001245</v>
          </cell>
          <cell r="C10430" t="str">
            <v>副总座左 钣金件</v>
          </cell>
          <cell r="D10430" t="str">
            <v>A</v>
          </cell>
          <cell r="E10430">
            <v>25</v>
          </cell>
          <cell r="F10430" t="str">
            <v>EA</v>
          </cell>
          <cell r="G10430">
            <v>3.5976746999999998</v>
          </cell>
        </row>
        <row r="10431">
          <cell r="B10431" t="str">
            <v>SHT0001247</v>
          </cell>
          <cell r="C10431" t="str">
            <v>上框后横梁总成</v>
          </cell>
          <cell r="D10431" t="str">
            <v>A</v>
          </cell>
          <cell r="E10431">
            <v>406</v>
          </cell>
          <cell r="F10431" t="str">
            <v>EA</v>
          </cell>
          <cell r="G10431">
            <v>2.5983000000000001</v>
          </cell>
        </row>
        <row r="10432">
          <cell r="B10432" t="str">
            <v>SHT0001248</v>
          </cell>
          <cell r="C10432" t="str">
            <v>下框前后横梁</v>
          </cell>
          <cell r="D10432" t="str">
            <v>A</v>
          </cell>
          <cell r="E10432">
            <v>150</v>
          </cell>
          <cell r="F10432" t="str">
            <v>EA</v>
          </cell>
          <cell r="G10432">
            <v>4.0171000000000001</v>
          </cell>
        </row>
        <row r="10433">
          <cell r="B10433" t="str">
            <v>SHT0001249</v>
          </cell>
          <cell r="C10433" t="str">
            <v>前挂簧板电泳</v>
          </cell>
          <cell r="D10433" t="str">
            <v>A</v>
          </cell>
          <cell r="E10433">
            <v>218</v>
          </cell>
          <cell r="F10433" t="str">
            <v>EA</v>
          </cell>
          <cell r="G10433">
            <v>0.5248986792</v>
          </cell>
        </row>
        <row r="10434">
          <cell r="B10434" t="str">
            <v>SHT0001252</v>
          </cell>
          <cell r="C10434" t="str">
            <v>连杆板2(前)右</v>
          </cell>
          <cell r="D10434" t="str">
            <v>C</v>
          </cell>
          <cell r="E10434">
            <v>180</v>
          </cell>
          <cell r="F10434" t="str">
            <v>EA</v>
          </cell>
          <cell r="G10434">
            <v>0.81247999999999998</v>
          </cell>
        </row>
        <row r="10435">
          <cell r="B10435" t="str">
            <v>SHT0001253</v>
          </cell>
          <cell r="C10435" t="str">
            <v>连杆板2(前）左 升降器</v>
          </cell>
          <cell r="D10435" t="str">
            <v>A</v>
          </cell>
          <cell r="E10435">
            <v>800</v>
          </cell>
          <cell r="F10435" t="str">
            <v>EA</v>
          </cell>
          <cell r="G10435">
            <v>0.8125</v>
          </cell>
        </row>
        <row r="10436">
          <cell r="B10436" t="str">
            <v>SHT0001258</v>
          </cell>
          <cell r="C10436" t="str">
            <v>座框横管梁 2.0老座框</v>
          </cell>
          <cell r="D10436" t="str">
            <v>A</v>
          </cell>
          <cell r="E10436">
            <v>1613</v>
          </cell>
          <cell r="F10436" t="str">
            <v>EA</v>
          </cell>
          <cell r="G10436">
            <v>1.841534</v>
          </cell>
        </row>
        <row r="10437">
          <cell r="B10437" t="str">
            <v>SHT0001275</v>
          </cell>
          <cell r="C10437" t="str">
            <v>机械减震外绞架组件电泳</v>
          </cell>
          <cell r="D10437" t="str">
            <v>C</v>
          </cell>
          <cell r="E10437">
            <v>9</v>
          </cell>
          <cell r="F10437" t="str">
            <v>EA</v>
          </cell>
          <cell r="G10437">
            <v>22.495875442700001</v>
          </cell>
        </row>
        <row r="10438">
          <cell r="B10438" t="str">
            <v>SHT0001278</v>
          </cell>
          <cell r="C10438" t="str">
            <v>左调调节臂组件电泳</v>
          </cell>
          <cell r="D10438" t="str">
            <v>A</v>
          </cell>
          <cell r="E10438">
            <v>55</v>
          </cell>
          <cell r="F10438" t="str">
            <v>EA</v>
          </cell>
          <cell r="G10438">
            <v>6.3215616722999997</v>
          </cell>
        </row>
        <row r="10439">
          <cell r="B10439" t="str">
            <v>SHT0001279</v>
          </cell>
          <cell r="C10439" t="str">
            <v>前调调节臂组件电泳</v>
          </cell>
          <cell r="D10439" t="str">
            <v>A</v>
          </cell>
          <cell r="E10439">
            <v>21</v>
          </cell>
          <cell r="F10439" t="str">
            <v>EA</v>
          </cell>
          <cell r="G10439">
            <v>6.4791142899</v>
          </cell>
        </row>
        <row r="10440">
          <cell r="B10440" t="str">
            <v>SHT0001284</v>
          </cell>
          <cell r="C10440" t="str">
            <v>主驾前支撑焊接组件电泳</v>
          </cell>
          <cell r="D10440" t="str">
            <v>A</v>
          </cell>
          <cell r="E10440">
            <v>15</v>
          </cell>
          <cell r="F10440" t="str">
            <v>EA</v>
          </cell>
          <cell r="G10440">
            <v>6.3915577599000004</v>
          </cell>
        </row>
        <row r="10441">
          <cell r="B10441" t="str">
            <v>SHT0001285</v>
          </cell>
          <cell r="C10441" t="str">
            <v>后支撑焊接组件电泳 机械</v>
          </cell>
          <cell r="D10441" t="str">
            <v>C</v>
          </cell>
          <cell r="E10441">
            <v>4</v>
          </cell>
          <cell r="F10441" t="str">
            <v>EA</v>
          </cell>
          <cell r="G10441">
            <v>7.8518777598999998</v>
          </cell>
        </row>
        <row r="10442">
          <cell r="B10442" t="str">
            <v>SHT0001289</v>
          </cell>
          <cell r="C10442" t="str">
            <v>升降器纵梁后加强片</v>
          </cell>
          <cell r="D10442" t="str">
            <v>A</v>
          </cell>
          <cell r="E10442">
            <v>2809</v>
          </cell>
          <cell r="F10442" t="str">
            <v>EA</v>
          </cell>
          <cell r="G10442">
            <v>0.26121840000000002</v>
          </cell>
        </row>
        <row r="10443">
          <cell r="B10443" t="str">
            <v>SHT0001293</v>
          </cell>
          <cell r="C10443" t="str">
            <v>连接板2短轴左</v>
          </cell>
          <cell r="D10443" t="str">
            <v>A</v>
          </cell>
          <cell r="E10443">
            <v>260</v>
          </cell>
          <cell r="F10443" t="str">
            <v>EA</v>
          </cell>
          <cell r="G10443">
            <v>1.269984</v>
          </cell>
        </row>
        <row r="10444">
          <cell r="B10444" t="str">
            <v>SHT0001294</v>
          </cell>
          <cell r="C10444" t="str">
            <v>连接板2短轴右</v>
          </cell>
          <cell r="D10444" t="str">
            <v>C</v>
          </cell>
          <cell r="E10444">
            <v>260</v>
          </cell>
          <cell r="F10444" t="str">
            <v>EA</v>
          </cell>
          <cell r="G10444">
            <v>1.2699640000000001</v>
          </cell>
        </row>
        <row r="10445">
          <cell r="B10445" t="str">
            <v>SHT0001303</v>
          </cell>
          <cell r="C10445" t="str">
            <v>连杆板1</v>
          </cell>
          <cell r="D10445" t="str">
            <v>C</v>
          </cell>
          <cell r="E10445">
            <v>916</v>
          </cell>
          <cell r="F10445" t="str">
            <v>EA</v>
          </cell>
          <cell r="G10445">
            <v>0.41707139780000002</v>
          </cell>
        </row>
        <row r="10446">
          <cell r="B10446" t="str">
            <v>SHT0001309</v>
          </cell>
          <cell r="C10446" t="str">
            <v>气囊减震器上框组件电泳 欧曼</v>
          </cell>
          <cell r="D10446" t="str">
            <v>C</v>
          </cell>
          <cell r="E10446">
            <v>66</v>
          </cell>
          <cell r="F10446" t="str">
            <v>EA</v>
          </cell>
          <cell r="G10446">
            <v>20.952555890100001</v>
          </cell>
        </row>
        <row r="10447">
          <cell r="B10447" t="str">
            <v>SHT0001310</v>
          </cell>
          <cell r="C10447" t="str">
            <v>气囊减震器下框组件电泳 欧曼</v>
          </cell>
          <cell r="D10447" t="str">
            <v>C</v>
          </cell>
          <cell r="E10447">
            <v>66</v>
          </cell>
          <cell r="F10447" t="str">
            <v>EA</v>
          </cell>
          <cell r="G10447">
            <v>17.8574367937</v>
          </cell>
        </row>
        <row r="10448">
          <cell r="B10448" t="str">
            <v>SHT0001311</v>
          </cell>
          <cell r="C10448" t="str">
            <v>内绞架组件电泳</v>
          </cell>
          <cell r="D10448" t="str">
            <v>A</v>
          </cell>
          <cell r="E10448">
            <v>21</v>
          </cell>
          <cell r="F10448" t="str">
            <v>EA</v>
          </cell>
          <cell r="G10448">
            <v>16.035299515599998</v>
          </cell>
        </row>
        <row r="10449">
          <cell r="B10449" t="str">
            <v>SHT0001312</v>
          </cell>
          <cell r="C10449" t="str">
            <v>外绞架组件电泳 欧曼</v>
          </cell>
          <cell r="D10449" t="str">
            <v>C</v>
          </cell>
          <cell r="E10449">
            <v>3</v>
          </cell>
          <cell r="F10449" t="str">
            <v>EA</v>
          </cell>
          <cell r="G10449">
            <v>13.9977160624</v>
          </cell>
        </row>
        <row r="10450">
          <cell r="B10450" t="str">
            <v>SHT0001313</v>
          </cell>
          <cell r="C10450" t="str">
            <v>减震扣组件电泳 欧曼气囊</v>
          </cell>
          <cell r="D10450" t="str">
            <v>A</v>
          </cell>
          <cell r="E10450">
            <v>59</v>
          </cell>
          <cell r="F10450" t="str">
            <v>EA</v>
          </cell>
          <cell r="G10450">
            <v>0.2205</v>
          </cell>
        </row>
        <row r="10451">
          <cell r="B10451" t="str">
            <v>SHT0001324</v>
          </cell>
          <cell r="C10451" t="str">
            <v>滑块固定板组件主后电泳</v>
          </cell>
          <cell r="D10451" t="str">
            <v>A</v>
          </cell>
          <cell r="E10451">
            <v>137</v>
          </cell>
          <cell r="F10451" t="str">
            <v>EA</v>
          </cell>
          <cell r="G10451">
            <v>2.0807242659999998</v>
          </cell>
        </row>
        <row r="10452">
          <cell r="B10452" t="str">
            <v>SHT0001325</v>
          </cell>
          <cell r="C10452" t="str">
            <v>滑块固定板组件主前电泳</v>
          </cell>
          <cell r="D10452" t="str">
            <v>A</v>
          </cell>
          <cell r="E10452">
            <v>235</v>
          </cell>
          <cell r="F10452" t="str">
            <v>EA</v>
          </cell>
          <cell r="G10452">
            <v>2.0807242659999998</v>
          </cell>
        </row>
        <row r="10453">
          <cell r="B10453" t="str">
            <v>SHT0001339</v>
          </cell>
          <cell r="C10453" t="str">
            <v>气囊减震器上框组件电泳 一汽</v>
          </cell>
          <cell r="D10453" t="str">
            <v>C</v>
          </cell>
          <cell r="E10453">
            <v>5</v>
          </cell>
          <cell r="F10453" t="str">
            <v>EA</v>
          </cell>
          <cell r="G10453">
            <v>16.259185995300001</v>
          </cell>
        </row>
        <row r="10454">
          <cell r="B10454" t="str">
            <v>SHT0001347</v>
          </cell>
          <cell r="C10454" t="str">
            <v>主驾前支撑焊接组件电泳 一汽</v>
          </cell>
          <cell r="D10454" t="str">
            <v>A</v>
          </cell>
          <cell r="E10454">
            <v>1</v>
          </cell>
          <cell r="F10454" t="str">
            <v>EA</v>
          </cell>
          <cell r="G10454">
            <v>7.5293025106</v>
          </cell>
        </row>
        <row r="10455">
          <cell r="B10455" t="str">
            <v>SHT0001352</v>
          </cell>
          <cell r="C10455" t="str">
            <v>外十字支撑架组件电泳</v>
          </cell>
          <cell r="D10455" t="str">
            <v>C</v>
          </cell>
          <cell r="E10455">
            <v>72</v>
          </cell>
          <cell r="F10455" t="str">
            <v>EA</v>
          </cell>
          <cell r="G10455">
            <v>14.9950692016</v>
          </cell>
        </row>
        <row r="10456">
          <cell r="B10456" t="str">
            <v>SHT0001353</v>
          </cell>
          <cell r="C10456" t="str">
            <v>安全带限位板电泳</v>
          </cell>
          <cell r="D10456" t="str">
            <v>A</v>
          </cell>
          <cell r="E10456">
            <v>178</v>
          </cell>
          <cell r="F10456" t="str">
            <v>EA</v>
          </cell>
          <cell r="G10456">
            <v>0.47519867919999997</v>
          </cell>
        </row>
        <row r="10457">
          <cell r="B10457" t="str">
            <v>SHT0001354</v>
          </cell>
          <cell r="C10457" t="str">
            <v>主驾座框骨架焊接总成电泳 H3A</v>
          </cell>
          <cell r="D10457" t="str">
            <v>C</v>
          </cell>
          <cell r="E10457">
            <v>14</v>
          </cell>
          <cell r="F10457" t="str">
            <v>EA</v>
          </cell>
          <cell r="G10457">
            <v>41.015799388399998</v>
          </cell>
        </row>
        <row r="10458">
          <cell r="B10458" t="str">
            <v>SHT0001357</v>
          </cell>
          <cell r="C10458" t="str">
            <v>左旋转钣金件总成电泳</v>
          </cell>
          <cell r="D10458" t="str">
            <v>A</v>
          </cell>
          <cell r="E10458">
            <v>121</v>
          </cell>
          <cell r="F10458" t="str">
            <v>EA</v>
          </cell>
          <cell r="G10458">
            <v>1.7520207037</v>
          </cell>
        </row>
        <row r="10459">
          <cell r="B10459" t="str">
            <v>SHT0001358</v>
          </cell>
          <cell r="C10459" t="str">
            <v>右旋转钣金件总成电泳</v>
          </cell>
          <cell r="D10459" t="str">
            <v>A</v>
          </cell>
          <cell r="E10459">
            <v>80</v>
          </cell>
          <cell r="F10459" t="str">
            <v>EA</v>
          </cell>
          <cell r="G10459">
            <v>1.7520207037</v>
          </cell>
        </row>
        <row r="10460">
          <cell r="B10460" t="str">
            <v>SHT0001379</v>
          </cell>
          <cell r="C10460" t="str">
            <v>座框前支板 H4-2019款</v>
          </cell>
          <cell r="D10460" t="str">
            <v>C</v>
          </cell>
          <cell r="E10460">
            <v>60</v>
          </cell>
          <cell r="F10460" t="str">
            <v>EA</v>
          </cell>
          <cell r="G10460">
            <v>3.3857312039999998</v>
          </cell>
        </row>
        <row r="10461">
          <cell r="B10461" t="str">
            <v>SHT0001382</v>
          </cell>
          <cell r="C10461" t="str">
            <v>调角器左下连接板组件电泳 一汽</v>
          </cell>
          <cell r="D10461" t="str">
            <v>A</v>
          </cell>
          <cell r="E10461">
            <v>100</v>
          </cell>
          <cell r="F10461" t="str">
            <v>EA</v>
          </cell>
          <cell r="G10461">
            <v>3.6830854753</v>
          </cell>
        </row>
        <row r="10462">
          <cell r="B10462" t="str">
            <v>SHT0001383</v>
          </cell>
          <cell r="C10462" t="str">
            <v>调角器左上连接板组件电泳 一汽</v>
          </cell>
          <cell r="D10462" t="str">
            <v>A</v>
          </cell>
          <cell r="E10462">
            <v>11</v>
          </cell>
          <cell r="F10462" t="str">
            <v>EA</v>
          </cell>
          <cell r="G10462">
            <v>2.8703106960999998</v>
          </cell>
        </row>
        <row r="10463">
          <cell r="B10463" t="str">
            <v>SHT0001384</v>
          </cell>
          <cell r="C10463" t="str">
            <v>调角器右下连接板组件电泳 一汽</v>
          </cell>
          <cell r="D10463" t="str">
            <v>A</v>
          </cell>
          <cell r="E10463">
            <v>82</v>
          </cell>
          <cell r="F10463" t="str">
            <v>EA</v>
          </cell>
          <cell r="G10463">
            <v>3.6830854753</v>
          </cell>
        </row>
        <row r="10464">
          <cell r="B10464" t="str">
            <v>SHT0001385</v>
          </cell>
          <cell r="C10464" t="str">
            <v>调角器右上连接板组件电泳 一汽</v>
          </cell>
          <cell r="D10464" t="str">
            <v>A</v>
          </cell>
          <cell r="E10464">
            <v>5</v>
          </cell>
          <cell r="F10464" t="str">
            <v>EA</v>
          </cell>
          <cell r="G10464">
            <v>2.8703106960999998</v>
          </cell>
        </row>
        <row r="10465">
          <cell r="B10465" t="str">
            <v>SHT0001387</v>
          </cell>
          <cell r="C10465" t="str">
            <v>调角器左下连接板组件 H4A</v>
          </cell>
          <cell r="D10465" t="str">
            <v>C</v>
          </cell>
          <cell r="E10465">
            <v>1698</v>
          </cell>
          <cell r="F10465" t="str">
            <v>EA</v>
          </cell>
          <cell r="G10465">
            <v>4.1599000000000004</v>
          </cell>
        </row>
        <row r="10466">
          <cell r="B10466" t="str">
            <v>SHT0001388</v>
          </cell>
          <cell r="C10466" t="str">
            <v>调角器左上连接板组件 H4A</v>
          </cell>
          <cell r="D10466" t="str">
            <v>C</v>
          </cell>
          <cell r="E10466">
            <v>6772</v>
          </cell>
          <cell r="F10466" t="str">
            <v>EA</v>
          </cell>
          <cell r="G10466">
            <v>3.3508</v>
          </cell>
        </row>
        <row r="10467">
          <cell r="B10467" t="str">
            <v>SHT0001389</v>
          </cell>
          <cell r="C10467" t="str">
            <v>调角器右下连接板组件 H4A</v>
          </cell>
          <cell r="D10467" t="str">
            <v>C</v>
          </cell>
          <cell r="E10467">
            <v>8976</v>
          </cell>
          <cell r="F10467" t="str">
            <v>EA</v>
          </cell>
          <cell r="G10467">
            <v>4.1599000000000004</v>
          </cell>
        </row>
        <row r="10468">
          <cell r="B10468" t="str">
            <v>SHT0001390</v>
          </cell>
          <cell r="C10468" t="str">
            <v>调角器右上连接板组件 H4A</v>
          </cell>
          <cell r="D10468" t="str">
            <v>C</v>
          </cell>
          <cell r="E10468">
            <v>8700</v>
          </cell>
          <cell r="F10468" t="str">
            <v>EA</v>
          </cell>
          <cell r="G10468">
            <v>3.3508</v>
          </cell>
        </row>
        <row r="10469">
          <cell r="B10469" t="str">
            <v>SHT0001391</v>
          </cell>
          <cell r="C10469" t="str">
            <v>副驾调角器解锁手柄 H4A/X3000</v>
          </cell>
          <cell r="D10469" t="str">
            <v>C</v>
          </cell>
          <cell r="E10469">
            <v>787</v>
          </cell>
          <cell r="F10469" t="str">
            <v>EA</v>
          </cell>
          <cell r="G10469">
            <v>0.54169999999999996</v>
          </cell>
        </row>
        <row r="10470">
          <cell r="B10470" t="str">
            <v>SHT0001396</v>
          </cell>
          <cell r="C10470" t="str">
            <v>前支撑焊接组件电泳 H3000气囊</v>
          </cell>
          <cell r="D10470" t="str">
            <v>A</v>
          </cell>
          <cell r="E10470">
            <v>46</v>
          </cell>
          <cell r="F10470" t="str">
            <v>EA</v>
          </cell>
          <cell r="G10470">
            <v>6.9906777598999996</v>
          </cell>
        </row>
        <row r="10471">
          <cell r="B10471" t="str">
            <v>SHT0001398</v>
          </cell>
          <cell r="C10471" t="str">
            <v>压力轴承（侧调小孔） 机械侧调</v>
          </cell>
          <cell r="D10471" t="str">
            <v>C</v>
          </cell>
          <cell r="E10471">
            <v>4</v>
          </cell>
          <cell r="F10471" t="str">
            <v>EA</v>
          </cell>
          <cell r="G10471">
            <v>2</v>
          </cell>
        </row>
        <row r="10472">
          <cell r="B10472" t="str">
            <v>SHT0001409</v>
          </cell>
          <cell r="C10472" t="str">
            <v>角度限位片 一汽</v>
          </cell>
          <cell r="D10472" t="str">
            <v>C</v>
          </cell>
          <cell r="E10472">
            <v>6300</v>
          </cell>
          <cell r="F10472" t="str">
            <v>EA</v>
          </cell>
          <cell r="G10472">
            <v>0.35539999999999999</v>
          </cell>
        </row>
        <row r="10473">
          <cell r="B10473" t="str">
            <v>SHT0001416</v>
          </cell>
          <cell r="C10473" t="str">
            <v>机械减震上框组件电泳 欧曼</v>
          </cell>
          <cell r="D10473" t="str">
            <v>C</v>
          </cell>
          <cell r="E10473">
            <v>15</v>
          </cell>
          <cell r="F10473" t="str">
            <v>EA</v>
          </cell>
          <cell r="G10473">
            <v>29.339607433699999</v>
          </cell>
        </row>
        <row r="10474">
          <cell r="B10474" t="str">
            <v>SHT0001425</v>
          </cell>
          <cell r="C10474" t="str">
            <v>陕汽左围框</v>
          </cell>
          <cell r="D10474" t="str">
            <v>A</v>
          </cell>
          <cell r="E10474">
            <v>60</v>
          </cell>
          <cell r="F10474" t="str">
            <v>EA</v>
          </cell>
          <cell r="G10474">
            <v>7.3781596</v>
          </cell>
        </row>
        <row r="10475">
          <cell r="B10475" t="str">
            <v>SHT0001426</v>
          </cell>
          <cell r="C10475" t="str">
            <v>陕汽右围框</v>
          </cell>
          <cell r="D10475" t="str">
            <v>A</v>
          </cell>
          <cell r="E10475">
            <v>80</v>
          </cell>
          <cell r="F10475" t="str">
            <v>EA</v>
          </cell>
          <cell r="G10475">
            <v>7.3781596</v>
          </cell>
        </row>
        <row r="10476">
          <cell r="B10476" t="str">
            <v>SHT0001429</v>
          </cell>
          <cell r="C10476" t="str">
            <v>连接板2短轴左SQ</v>
          </cell>
          <cell r="D10476" t="str">
            <v>A</v>
          </cell>
          <cell r="E10476">
            <v>28</v>
          </cell>
          <cell r="F10476" t="str">
            <v>EA</v>
          </cell>
          <cell r="G10476">
            <v>2.0743839999999998</v>
          </cell>
        </row>
        <row r="10477">
          <cell r="B10477" t="str">
            <v>SHT0001430</v>
          </cell>
          <cell r="C10477" t="str">
            <v>连接板2短轴右SQ</v>
          </cell>
          <cell r="D10477" t="str">
            <v>A</v>
          </cell>
          <cell r="E10477">
            <v>31</v>
          </cell>
          <cell r="F10477" t="str">
            <v>EA</v>
          </cell>
          <cell r="G10477">
            <v>2.0743839999999998</v>
          </cell>
        </row>
        <row r="10478">
          <cell r="B10478" t="str">
            <v>SHT0001455</v>
          </cell>
          <cell r="C10478" t="str">
            <v>内绞架加强片 机械减震内绞架</v>
          </cell>
          <cell r="D10478" t="str">
            <v>A</v>
          </cell>
          <cell r="E10478">
            <v>133</v>
          </cell>
          <cell r="F10478" t="str">
            <v>EA</v>
          </cell>
          <cell r="G10478">
            <v>8.2100000000000006E-2</v>
          </cell>
        </row>
        <row r="10479">
          <cell r="B10479" t="str">
            <v>SHT0001516</v>
          </cell>
          <cell r="C10479" t="str">
            <v>主驾前支撑焊接组件电泳 H3改型/M4</v>
          </cell>
          <cell r="D10479" t="str">
            <v>A</v>
          </cell>
          <cell r="E10479">
            <v>409</v>
          </cell>
          <cell r="F10479" t="str">
            <v>EA</v>
          </cell>
          <cell r="G10479">
            <v>6.9906777598999996</v>
          </cell>
        </row>
        <row r="10480">
          <cell r="B10480" t="str">
            <v>SHT0001527</v>
          </cell>
          <cell r="C10480" t="str">
            <v>减震扣组件电泳 H3000</v>
          </cell>
          <cell r="D10480" t="str">
            <v>A</v>
          </cell>
          <cell r="E10480">
            <v>187</v>
          </cell>
          <cell r="F10480" t="str">
            <v>EA</v>
          </cell>
          <cell r="G10480">
            <v>2.7517</v>
          </cell>
        </row>
        <row r="10481">
          <cell r="B10481" t="str">
            <v>SHT0001528</v>
          </cell>
          <cell r="C10481" t="str">
            <v>主驾座框骨架焊接总成电泳 H3000气囊</v>
          </cell>
          <cell r="D10481" t="str">
            <v>C</v>
          </cell>
          <cell r="E10481">
            <v>14</v>
          </cell>
          <cell r="F10481" t="str">
            <v>EA</v>
          </cell>
          <cell r="G10481">
            <v>43.886630948899999</v>
          </cell>
        </row>
        <row r="10482">
          <cell r="B10482" t="str">
            <v>SHT0001536</v>
          </cell>
          <cell r="C10482" t="str">
            <v>调节手轮 机械前调</v>
          </cell>
          <cell r="D10482" t="str">
            <v>A</v>
          </cell>
          <cell r="E10482">
            <v>94</v>
          </cell>
          <cell r="F10482" t="str">
            <v>EA</v>
          </cell>
          <cell r="G10482">
            <v>5.1281999999999996</v>
          </cell>
        </row>
        <row r="10483">
          <cell r="B10483" t="str">
            <v>SHT0001552</v>
          </cell>
          <cell r="C10483" t="str">
            <v>调角器左下连接板组件电泳 H4A</v>
          </cell>
          <cell r="D10483" t="str">
            <v>A</v>
          </cell>
          <cell r="E10483">
            <v>180</v>
          </cell>
          <cell r="F10483" t="str">
            <v>EA</v>
          </cell>
          <cell r="G10483">
            <v>4.4919766736</v>
          </cell>
        </row>
        <row r="10484">
          <cell r="B10484" t="str">
            <v>SHT0001553</v>
          </cell>
          <cell r="C10484" t="str">
            <v>调角器左上连接板组件电泳 H4A</v>
          </cell>
          <cell r="D10484" t="str">
            <v>A</v>
          </cell>
          <cell r="E10484">
            <v>1559</v>
          </cell>
          <cell r="F10484" t="str">
            <v>EA</v>
          </cell>
          <cell r="G10484">
            <v>3.6045806361000001</v>
          </cell>
        </row>
        <row r="10485">
          <cell r="B10485" t="str">
            <v>SHT0001554</v>
          </cell>
          <cell r="C10485" t="str">
            <v>调角器右下连接板组件电泳 H4A</v>
          </cell>
          <cell r="D10485" t="str">
            <v>A</v>
          </cell>
          <cell r="E10485">
            <v>100</v>
          </cell>
          <cell r="F10485" t="str">
            <v>EA</v>
          </cell>
          <cell r="G10485">
            <v>4.4919766736</v>
          </cell>
        </row>
        <row r="10486">
          <cell r="B10486" t="str">
            <v>SHT0001555</v>
          </cell>
          <cell r="C10486" t="str">
            <v>调角器右上连接板组件电泳 H4A</v>
          </cell>
          <cell r="D10486" t="str">
            <v>A</v>
          </cell>
          <cell r="E10486">
            <v>281</v>
          </cell>
          <cell r="F10486" t="str">
            <v>EA</v>
          </cell>
          <cell r="G10486">
            <v>3.6045806361000001</v>
          </cell>
        </row>
        <row r="10487">
          <cell r="B10487" t="str">
            <v>SHT0001558</v>
          </cell>
          <cell r="C10487" t="str">
            <v>主驾调角器解锁手柄电泳 一汽</v>
          </cell>
          <cell r="D10487" t="str">
            <v>A</v>
          </cell>
          <cell r="E10487">
            <v>695</v>
          </cell>
          <cell r="F10487" t="str">
            <v>EA</v>
          </cell>
          <cell r="G10487">
            <v>0.54509867919999999</v>
          </cell>
        </row>
        <row r="10488">
          <cell r="B10488" t="str">
            <v>SHT0001597</v>
          </cell>
          <cell r="C10488" t="str">
            <v>一汽升降器左围框</v>
          </cell>
          <cell r="D10488" t="str">
            <v>C</v>
          </cell>
          <cell r="E10488">
            <v>95</v>
          </cell>
          <cell r="F10488" t="str">
            <v>EA</v>
          </cell>
          <cell r="G10488">
            <v>3.5713401999999999</v>
          </cell>
        </row>
        <row r="10489">
          <cell r="B10489" t="str">
            <v>SHT0001598</v>
          </cell>
          <cell r="C10489" t="str">
            <v>一汽升降器右围框</v>
          </cell>
          <cell r="D10489" t="str">
            <v>C</v>
          </cell>
          <cell r="E10489">
            <v>36</v>
          </cell>
          <cell r="F10489" t="str">
            <v>EA</v>
          </cell>
          <cell r="G10489">
            <v>3.5713401999999999</v>
          </cell>
        </row>
        <row r="10490">
          <cell r="B10490" t="str">
            <v>SHT0001643</v>
          </cell>
          <cell r="C10490" t="str">
            <v>主驾靠背骨架总成电泳 X3000</v>
          </cell>
          <cell r="D10490" t="str">
            <v>A</v>
          </cell>
          <cell r="E10490">
            <v>4</v>
          </cell>
          <cell r="F10490" t="str">
            <v>EA</v>
          </cell>
          <cell r="G10490">
            <v>50.294075058700003</v>
          </cell>
        </row>
        <row r="10491">
          <cell r="B10491" t="str">
            <v>SHT0001760</v>
          </cell>
          <cell r="C10491" t="str">
            <v>绞架小孔侧板 2.0平台内绞架</v>
          </cell>
          <cell r="D10491" t="str">
            <v>A</v>
          </cell>
          <cell r="E10491">
            <v>384</v>
          </cell>
          <cell r="F10491" t="str">
            <v>EA</v>
          </cell>
          <cell r="G10491">
            <v>4.8414999999999999</v>
          </cell>
        </row>
        <row r="10492">
          <cell r="B10492" t="str">
            <v>SHT0001761</v>
          </cell>
          <cell r="C10492" t="str">
            <v>连接杆1（带槽） 2.0平台内绞架</v>
          </cell>
          <cell r="D10492" t="str">
            <v>A</v>
          </cell>
          <cell r="E10492">
            <v>63</v>
          </cell>
          <cell r="F10492" t="str">
            <v>EA</v>
          </cell>
          <cell r="G10492">
            <v>3.6133000000000002</v>
          </cell>
        </row>
        <row r="10493">
          <cell r="B10493" t="str">
            <v>SHT0001772</v>
          </cell>
          <cell r="C10493" t="str">
            <v>旋转片</v>
          </cell>
          <cell r="D10493" t="str">
            <v>C</v>
          </cell>
          <cell r="E10493">
            <v>8000</v>
          </cell>
          <cell r="F10493" t="str">
            <v>EA</v>
          </cell>
          <cell r="G10493">
            <v>0.5</v>
          </cell>
        </row>
        <row r="10494">
          <cell r="B10494" t="str">
            <v>SHT0001773</v>
          </cell>
          <cell r="C10494" t="str">
            <v>可变阻尼总成K24501 2.0平台</v>
          </cell>
          <cell r="D10494" t="str">
            <v>A</v>
          </cell>
          <cell r="E10494">
            <v>84</v>
          </cell>
          <cell r="F10494" t="str">
            <v>EA</v>
          </cell>
          <cell r="G10494">
            <v>118.71</v>
          </cell>
        </row>
        <row r="10495">
          <cell r="B10495" t="str">
            <v>SHT0001785</v>
          </cell>
          <cell r="C10495" t="str">
            <v>右侧主板焊接组件 X3000</v>
          </cell>
          <cell r="D10495" t="str">
            <v>A</v>
          </cell>
          <cell r="E10495">
            <v>37</v>
          </cell>
          <cell r="F10495" t="str">
            <v>EA</v>
          </cell>
          <cell r="G10495">
            <v>6.3470000000000004</v>
          </cell>
        </row>
        <row r="10496">
          <cell r="B10496" t="str">
            <v>SHT0001786</v>
          </cell>
          <cell r="C10496" t="str">
            <v>靠背主管 X3000</v>
          </cell>
          <cell r="D10496" t="str">
            <v>A</v>
          </cell>
          <cell r="E10496">
            <v>79</v>
          </cell>
          <cell r="F10496" t="str">
            <v>EA</v>
          </cell>
          <cell r="G10496">
            <v>7.4340099999999998</v>
          </cell>
        </row>
        <row r="10497">
          <cell r="B10497" t="str">
            <v>SHT0001787</v>
          </cell>
          <cell r="C10497" t="str">
            <v>靠背钢管上横骨架 X3000</v>
          </cell>
          <cell r="D10497" t="str">
            <v>A</v>
          </cell>
          <cell r="E10497">
            <v>171</v>
          </cell>
          <cell r="F10497" t="str">
            <v>EA</v>
          </cell>
          <cell r="G10497">
            <v>1.8544099999999999</v>
          </cell>
        </row>
        <row r="10498">
          <cell r="B10498" t="str">
            <v>SHT0001788</v>
          </cell>
          <cell r="C10498" t="str">
            <v>靠背钢管下横骨架 X3000</v>
          </cell>
          <cell r="D10498" t="str">
            <v>A</v>
          </cell>
          <cell r="E10498">
            <v>69</v>
          </cell>
          <cell r="F10498" t="str">
            <v>EA</v>
          </cell>
          <cell r="G10498">
            <v>2.06901</v>
          </cell>
        </row>
        <row r="10499">
          <cell r="B10499" t="str">
            <v>SHT0001789</v>
          </cell>
          <cell r="C10499" t="str">
            <v>支撑钢丝 X3000</v>
          </cell>
          <cell r="D10499" t="str">
            <v>C</v>
          </cell>
          <cell r="E10499">
            <v>1470</v>
          </cell>
          <cell r="F10499" t="str">
            <v>EA</v>
          </cell>
          <cell r="G10499">
            <v>0.33</v>
          </cell>
        </row>
        <row r="10500">
          <cell r="B10500" t="str">
            <v>SHT0001790</v>
          </cell>
          <cell r="C10500" t="str">
            <v>背饰板上固定点支架 X3000</v>
          </cell>
          <cell r="D10500" t="str">
            <v>A</v>
          </cell>
          <cell r="E10500">
            <v>388</v>
          </cell>
          <cell r="F10500" t="str">
            <v>EA</v>
          </cell>
          <cell r="G10500">
            <v>0.35</v>
          </cell>
        </row>
        <row r="10501">
          <cell r="B10501" t="str">
            <v>SHT0001792</v>
          </cell>
          <cell r="C10501" t="str">
            <v>护面上固定钢丝 X3000</v>
          </cell>
          <cell r="D10501" t="str">
            <v>A</v>
          </cell>
          <cell r="E10501">
            <v>17</v>
          </cell>
          <cell r="F10501" t="str">
            <v>EA</v>
          </cell>
          <cell r="G10501">
            <v>0.41</v>
          </cell>
        </row>
        <row r="10502">
          <cell r="B10502" t="str">
            <v>SHT0001794</v>
          </cell>
          <cell r="C10502" t="str">
            <v>主驾安全带导向钢丝组件 X3000</v>
          </cell>
          <cell r="D10502" t="str">
            <v>A</v>
          </cell>
          <cell r="E10502">
            <v>85</v>
          </cell>
          <cell r="F10502" t="str">
            <v>EA</v>
          </cell>
          <cell r="G10502">
            <v>10.6</v>
          </cell>
        </row>
        <row r="10503">
          <cell r="B10503" t="str">
            <v>SHT0001798</v>
          </cell>
          <cell r="C10503" t="str">
            <v>调角器左上连接板 M3000-H</v>
          </cell>
          <cell r="D10503" t="str">
            <v>C</v>
          </cell>
          <cell r="E10503">
            <v>812</v>
          </cell>
          <cell r="F10503" t="str">
            <v>EA</v>
          </cell>
          <cell r="G10503">
            <v>2.1783000000000001</v>
          </cell>
        </row>
        <row r="10504">
          <cell r="B10504" t="str">
            <v>SHT0001849</v>
          </cell>
          <cell r="C10504" t="str">
            <v>支撑垫块 M3000-H</v>
          </cell>
          <cell r="D10504" t="str">
            <v>A</v>
          </cell>
          <cell r="E10504">
            <v>48</v>
          </cell>
          <cell r="F10504" t="str">
            <v>EA</v>
          </cell>
          <cell r="G10504">
            <v>33</v>
          </cell>
        </row>
        <row r="10505">
          <cell r="B10505" t="str">
            <v>SHT0001853</v>
          </cell>
          <cell r="C10505" t="str">
            <v>仰角轴支架总成 2.0平台</v>
          </cell>
          <cell r="D10505" t="str">
            <v>A</v>
          </cell>
          <cell r="E10505">
            <v>822</v>
          </cell>
          <cell r="F10505" t="str">
            <v>EA</v>
          </cell>
          <cell r="G10505">
            <v>2.1244000000000001</v>
          </cell>
        </row>
        <row r="10506">
          <cell r="B10506" t="str">
            <v>SHT0001854</v>
          </cell>
          <cell r="C10506" t="str">
            <v>左纵梁 2.0平台上框</v>
          </cell>
          <cell r="D10506" t="str">
            <v>A</v>
          </cell>
          <cell r="E10506">
            <v>317</v>
          </cell>
          <cell r="F10506" t="str">
            <v>EA</v>
          </cell>
          <cell r="G10506">
            <v>4.0884999999999998</v>
          </cell>
        </row>
        <row r="10507">
          <cell r="B10507" t="str">
            <v>SHT0001855</v>
          </cell>
          <cell r="C10507" t="str">
            <v>右纵梁 2.0平台上框</v>
          </cell>
          <cell r="D10507" t="str">
            <v>A</v>
          </cell>
          <cell r="E10507">
            <v>193</v>
          </cell>
          <cell r="F10507" t="str">
            <v>EA</v>
          </cell>
          <cell r="G10507">
            <v>4.0884999999999998</v>
          </cell>
        </row>
        <row r="10508">
          <cell r="B10508" t="str">
            <v>SHT0001856</v>
          </cell>
          <cell r="C10508" t="str">
            <v>上框前横梁 2.0平台上框</v>
          </cell>
          <cell r="D10508" t="str">
            <v>A</v>
          </cell>
          <cell r="E10508">
            <v>203</v>
          </cell>
          <cell r="F10508" t="str">
            <v>EA</v>
          </cell>
          <cell r="G10508">
            <v>3.0423</v>
          </cell>
        </row>
        <row r="10509">
          <cell r="B10509" t="str">
            <v>SHT0001857</v>
          </cell>
          <cell r="C10509" t="str">
            <v>上框后横梁总成 2.0平台</v>
          </cell>
          <cell r="D10509" t="str">
            <v>C</v>
          </cell>
          <cell r="E10509">
            <v>60</v>
          </cell>
          <cell r="F10509" t="str">
            <v>EA</v>
          </cell>
          <cell r="G10509">
            <v>3.9881000000000002</v>
          </cell>
        </row>
        <row r="10510">
          <cell r="B10510" t="str">
            <v>SHT0001859</v>
          </cell>
          <cell r="C10510" t="str">
            <v>下框横梁 2.0平台下框</v>
          </cell>
          <cell r="D10510" t="str">
            <v>A</v>
          </cell>
          <cell r="E10510">
            <v>572</v>
          </cell>
          <cell r="F10510" t="str">
            <v>EA</v>
          </cell>
          <cell r="G10510">
            <v>2.9245000000000001</v>
          </cell>
        </row>
        <row r="10511">
          <cell r="B10511" t="str">
            <v>SHT0001860</v>
          </cell>
          <cell r="C10511" t="str">
            <v>下框左纵梁 2.0平台下框</v>
          </cell>
          <cell r="D10511" t="str">
            <v>A</v>
          </cell>
          <cell r="E10511">
            <v>147</v>
          </cell>
          <cell r="F10511" t="str">
            <v>EA</v>
          </cell>
          <cell r="G10511">
            <v>4.4424999999999999</v>
          </cell>
        </row>
        <row r="10512">
          <cell r="B10512" t="str">
            <v>SHT0001861</v>
          </cell>
          <cell r="C10512" t="str">
            <v>下框右纵梁 2.0平台下框</v>
          </cell>
          <cell r="D10512" t="str">
            <v>A</v>
          </cell>
          <cell r="E10512">
            <v>42</v>
          </cell>
          <cell r="F10512" t="str">
            <v>EA</v>
          </cell>
          <cell r="G10512">
            <v>4.4424999999999999</v>
          </cell>
        </row>
        <row r="10513">
          <cell r="B10513" t="str">
            <v>SHT0001862</v>
          </cell>
          <cell r="C10513" t="str">
            <v>左滑轨链接钣 X3000</v>
          </cell>
          <cell r="D10513" t="str">
            <v>A</v>
          </cell>
          <cell r="E10513">
            <v>141</v>
          </cell>
          <cell r="F10513" t="str">
            <v>EA</v>
          </cell>
          <cell r="G10513">
            <v>3.0354000000000001</v>
          </cell>
        </row>
        <row r="10514">
          <cell r="B10514" t="str">
            <v>SHT0001863</v>
          </cell>
          <cell r="C10514" t="str">
            <v>右滑轨链接钣 X3000</v>
          </cell>
          <cell r="D10514" t="str">
            <v>A</v>
          </cell>
          <cell r="E10514">
            <v>12</v>
          </cell>
          <cell r="F10514" t="str">
            <v>EA</v>
          </cell>
          <cell r="G10514">
            <v>3.0354000000000001</v>
          </cell>
        </row>
        <row r="10515">
          <cell r="B10515" t="str">
            <v>SHT0001864</v>
          </cell>
          <cell r="C10515" t="str">
            <v>气囊下支架 2.0平台下框</v>
          </cell>
          <cell r="D10515" t="str">
            <v>A</v>
          </cell>
          <cell r="E10515">
            <v>108</v>
          </cell>
          <cell r="F10515" t="str">
            <v>EA</v>
          </cell>
          <cell r="G10515">
            <v>3.589</v>
          </cell>
        </row>
        <row r="10516">
          <cell r="B10516" t="str">
            <v>SHT0001865</v>
          </cell>
          <cell r="C10516" t="str">
            <v>下框后横梁组件 2.0平台</v>
          </cell>
          <cell r="D10516" t="str">
            <v>C</v>
          </cell>
          <cell r="E10516">
            <v>1330</v>
          </cell>
          <cell r="F10516" t="str">
            <v>EA</v>
          </cell>
          <cell r="G10516">
            <v>3.7639999999999998</v>
          </cell>
        </row>
        <row r="10517">
          <cell r="B10517" t="str">
            <v>SHT0001874</v>
          </cell>
          <cell r="C10517" t="str">
            <v>绞架大孔侧板 2.0平台外绞架</v>
          </cell>
          <cell r="D10517" t="str">
            <v>A</v>
          </cell>
          <cell r="E10517">
            <v>594</v>
          </cell>
          <cell r="F10517" t="str">
            <v>EA</v>
          </cell>
          <cell r="G10517">
            <v>4.8330000000000002</v>
          </cell>
        </row>
        <row r="10518">
          <cell r="B10518" t="str">
            <v>SHT0001876</v>
          </cell>
          <cell r="C10518" t="str">
            <v>旋转块</v>
          </cell>
          <cell r="D10518" t="str">
            <v>A</v>
          </cell>
          <cell r="E10518">
            <v>88</v>
          </cell>
          <cell r="F10518" t="str">
            <v>EA</v>
          </cell>
          <cell r="G10518">
            <v>0.75070000000000003</v>
          </cell>
        </row>
        <row r="10519">
          <cell r="B10519" t="str">
            <v>SHT0001879</v>
          </cell>
          <cell r="C10519" t="str">
            <v>导向盒体</v>
          </cell>
          <cell r="D10519" t="str">
            <v>A</v>
          </cell>
          <cell r="E10519">
            <v>187</v>
          </cell>
          <cell r="F10519" t="str">
            <v>EA</v>
          </cell>
          <cell r="G10519">
            <v>1.65</v>
          </cell>
        </row>
        <row r="10520">
          <cell r="B10520" t="str">
            <v>SHT0001880</v>
          </cell>
          <cell r="C10520" t="str">
            <v>X3000导向体盖</v>
          </cell>
          <cell r="D10520" t="str">
            <v>C</v>
          </cell>
          <cell r="E10520">
            <v>79</v>
          </cell>
          <cell r="F10520" t="str">
            <v>Ea</v>
          </cell>
          <cell r="G10520">
            <v>2.8355899999999998</v>
          </cell>
        </row>
        <row r="10521">
          <cell r="B10521" t="str">
            <v>SHT0001881</v>
          </cell>
          <cell r="C10521" t="str">
            <v>H5阻尼器调节内摆塑料件</v>
          </cell>
          <cell r="D10521" t="str">
            <v>C</v>
          </cell>
          <cell r="E10521">
            <v>10</v>
          </cell>
          <cell r="F10521" t="str">
            <v>Ea</v>
          </cell>
          <cell r="G10521">
            <v>0.79132000000000002</v>
          </cell>
        </row>
        <row r="10522">
          <cell r="B10522" t="str">
            <v>SHT0001882</v>
          </cell>
          <cell r="C10522" t="str">
            <v>上尼龙固定块</v>
          </cell>
          <cell r="D10522" t="str">
            <v>A</v>
          </cell>
          <cell r="E10522">
            <v>91</v>
          </cell>
          <cell r="F10522" t="str">
            <v>EA</v>
          </cell>
          <cell r="G10522">
            <v>1.42</v>
          </cell>
        </row>
        <row r="10523">
          <cell r="B10523" t="str">
            <v>SHT0001887</v>
          </cell>
          <cell r="C10523" t="str">
            <v>下限位缓冲块组件 2.0平台</v>
          </cell>
          <cell r="D10523" t="str">
            <v>A</v>
          </cell>
          <cell r="E10523">
            <v>224</v>
          </cell>
          <cell r="F10523" t="str">
            <v>EA</v>
          </cell>
          <cell r="G10523">
            <v>0.69379999999999997</v>
          </cell>
        </row>
        <row r="10524">
          <cell r="B10524" t="str">
            <v>SHT0001889</v>
          </cell>
          <cell r="C10524" t="str">
            <v>减震器限位拉带总成</v>
          </cell>
          <cell r="D10524" t="str">
            <v>A</v>
          </cell>
          <cell r="E10524">
            <v>139</v>
          </cell>
          <cell r="F10524" t="str">
            <v>EA</v>
          </cell>
          <cell r="G10524">
            <v>1.2393000000000001</v>
          </cell>
        </row>
        <row r="10525">
          <cell r="B10525" t="str">
            <v>SHT0001894</v>
          </cell>
          <cell r="C10525" t="str">
            <v>仰角旋转轴</v>
          </cell>
          <cell r="D10525" t="str">
            <v>A</v>
          </cell>
          <cell r="E10525">
            <v>119</v>
          </cell>
          <cell r="F10525" t="str">
            <v>EA</v>
          </cell>
          <cell r="G10525">
            <v>1.4073</v>
          </cell>
        </row>
        <row r="10526">
          <cell r="B10526" t="str">
            <v>SHT0001896</v>
          </cell>
          <cell r="C10526" t="str">
            <v>右侧调角连接板焊接总成 座框</v>
          </cell>
          <cell r="D10526" t="str">
            <v>C</v>
          </cell>
          <cell r="E10526">
            <v>22</v>
          </cell>
          <cell r="F10526" t="str">
            <v>EA</v>
          </cell>
          <cell r="G10526">
            <v>4.3716999999999997</v>
          </cell>
        </row>
        <row r="10527">
          <cell r="B10527" t="str">
            <v>SHT0001898</v>
          </cell>
          <cell r="C10527" t="str">
            <v>右侧边板 座框</v>
          </cell>
          <cell r="D10527" t="str">
            <v>A</v>
          </cell>
          <cell r="E10527">
            <v>113</v>
          </cell>
          <cell r="F10527" t="str">
            <v>EA</v>
          </cell>
          <cell r="G10527">
            <v>5.43</v>
          </cell>
        </row>
        <row r="10528">
          <cell r="B10528" t="str">
            <v>SHT0001899</v>
          </cell>
          <cell r="C10528" t="str">
            <v>左滑块托架 座框</v>
          </cell>
          <cell r="D10528" t="str">
            <v>A</v>
          </cell>
          <cell r="E10528">
            <v>440</v>
          </cell>
          <cell r="F10528" t="str">
            <v>EA</v>
          </cell>
          <cell r="G10528">
            <v>1.0442</v>
          </cell>
        </row>
        <row r="10529">
          <cell r="B10529" t="str">
            <v>SHT0001900</v>
          </cell>
          <cell r="C10529" t="str">
            <v>卡板 座框</v>
          </cell>
          <cell r="D10529" t="str">
            <v>A</v>
          </cell>
          <cell r="E10529">
            <v>265</v>
          </cell>
          <cell r="F10529" t="str">
            <v>EA</v>
          </cell>
          <cell r="G10529">
            <v>1.7699</v>
          </cell>
        </row>
        <row r="10530">
          <cell r="B10530" t="str">
            <v>SHT0001901</v>
          </cell>
          <cell r="C10530" t="str">
            <v>右侧限位支座焊接总成 座框</v>
          </cell>
          <cell r="D10530" t="str">
            <v>A</v>
          </cell>
          <cell r="E10530">
            <v>236</v>
          </cell>
          <cell r="F10530" t="str">
            <v>EA</v>
          </cell>
          <cell r="G10530">
            <v>1.4653</v>
          </cell>
        </row>
        <row r="10531">
          <cell r="B10531" t="str">
            <v>SHT0001903</v>
          </cell>
          <cell r="C10531" t="str">
            <v>左侧边板 座框</v>
          </cell>
          <cell r="D10531" t="str">
            <v>A</v>
          </cell>
          <cell r="E10531">
            <v>118</v>
          </cell>
          <cell r="F10531" t="str">
            <v>EA</v>
          </cell>
          <cell r="G10531">
            <v>5.43</v>
          </cell>
        </row>
        <row r="10532">
          <cell r="B10532" t="str">
            <v>SHT0001930</v>
          </cell>
          <cell r="C10532" t="str">
            <v>安全带上悬置安装板 主驾</v>
          </cell>
          <cell r="D10532" t="str">
            <v>A</v>
          </cell>
          <cell r="E10532">
            <v>33</v>
          </cell>
          <cell r="F10532" t="str">
            <v>EA</v>
          </cell>
          <cell r="G10532">
            <v>2.5537999999999998</v>
          </cell>
        </row>
        <row r="10533">
          <cell r="B10533" t="str">
            <v>SHT0001931</v>
          </cell>
          <cell r="C10533" t="str">
            <v>安全带固定板支架</v>
          </cell>
          <cell r="D10533" t="str">
            <v>A</v>
          </cell>
          <cell r="E10533">
            <v>33</v>
          </cell>
          <cell r="F10533" t="str">
            <v>EA</v>
          </cell>
          <cell r="G10533">
            <v>0.21</v>
          </cell>
        </row>
        <row r="10534">
          <cell r="B10534" t="str">
            <v>SHT0001932</v>
          </cell>
          <cell r="C10534" t="str">
            <v>支撑框线1</v>
          </cell>
          <cell r="D10534" t="str">
            <v>A</v>
          </cell>
          <cell r="E10534">
            <v>144</v>
          </cell>
          <cell r="F10534" t="str">
            <v>EA</v>
          </cell>
          <cell r="G10534">
            <v>1.28</v>
          </cell>
        </row>
        <row r="10535">
          <cell r="B10535" t="str">
            <v>SHT0001933</v>
          </cell>
          <cell r="C10535" t="str">
            <v>靠背钢管下横管 H5-6802115</v>
          </cell>
          <cell r="D10535" t="str">
            <v>A</v>
          </cell>
          <cell r="E10535">
            <v>1543</v>
          </cell>
          <cell r="F10535" t="str">
            <v>EA</v>
          </cell>
          <cell r="G10535">
            <v>2.2492740000000002</v>
          </cell>
        </row>
        <row r="10536">
          <cell r="B10536" t="str">
            <v>SHT0001934</v>
          </cell>
          <cell r="C10536" t="str">
            <v>左侧主板总成</v>
          </cell>
          <cell r="D10536" t="str">
            <v>A</v>
          </cell>
          <cell r="E10536">
            <v>620</v>
          </cell>
          <cell r="F10536" t="str">
            <v>EA</v>
          </cell>
          <cell r="G10536">
            <v>5.9724000000000004</v>
          </cell>
        </row>
        <row r="10537">
          <cell r="B10537" t="str">
            <v>SHT0001935</v>
          </cell>
          <cell r="C10537" t="str">
            <v>侧翼支撑上安装钢丝 F3000</v>
          </cell>
          <cell r="D10537" t="str">
            <v>A</v>
          </cell>
          <cell r="E10537">
            <v>139</v>
          </cell>
          <cell r="F10537" t="str">
            <v>EA</v>
          </cell>
          <cell r="G10537">
            <v>0.94920000000000004</v>
          </cell>
        </row>
        <row r="10538">
          <cell r="B10538" t="str">
            <v>SHT0001936</v>
          </cell>
          <cell r="C10538" t="str">
            <v>右侧主板总成</v>
          </cell>
          <cell r="D10538" t="str">
            <v>A</v>
          </cell>
          <cell r="E10538">
            <v>104</v>
          </cell>
          <cell r="F10538" t="str">
            <v>EA</v>
          </cell>
          <cell r="G10538">
            <v>5.9724000000000004</v>
          </cell>
        </row>
        <row r="10539">
          <cell r="B10539" t="str">
            <v>SHT0001937</v>
          </cell>
          <cell r="C10539" t="str">
            <v>头枕横衬板 H4A</v>
          </cell>
          <cell r="D10539" t="str">
            <v>A</v>
          </cell>
          <cell r="E10539">
            <v>2776</v>
          </cell>
          <cell r="F10539" t="str">
            <v>EA</v>
          </cell>
          <cell r="G10539">
            <v>0.29029260000000001</v>
          </cell>
        </row>
        <row r="10540">
          <cell r="B10540" t="str">
            <v>SHT0001938</v>
          </cell>
          <cell r="C10540" t="str">
            <v>头枕竖衬板 H4A</v>
          </cell>
          <cell r="D10540" t="str">
            <v>A</v>
          </cell>
          <cell r="E10540">
            <v>3913</v>
          </cell>
          <cell r="F10540" t="str">
            <v>EA</v>
          </cell>
          <cell r="G10540">
            <v>0.18940860000000001</v>
          </cell>
        </row>
        <row r="10541">
          <cell r="B10541" t="str">
            <v>SHT0001939</v>
          </cell>
          <cell r="C10541" t="str">
            <v>靠背支撑板条1 H4A</v>
          </cell>
          <cell r="D10541" t="str">
            <v>A</v>
          </cell>
          <cell r="E10541">
            <v>2412</v>
          </cell>
          <cell r="F10541" t="str">
            <v>EA</v>
          </cell>
          <cell r="G10541">
            <v>0.43960092000000001</v>
          </cell>
        </row>
        <row r="10542">
          <cell r="B10542" t="str">
            <v>SHT0001940</v>
          </cell>
          <cell r="C10542" t="str">
            <v>靠背支撑板条2 H4A</v>
          </cell>
          <cell r="D10542" t="str">
            <v>A</v>
          </cell>
          <cell r="E10542">
            <v>1541</v>
          </cell>
          <cell r="F10542" t="str">
            <v>EA</v>
          </cell>
          <cell r="G10542">
            <v>0.50346020000000002</v>
          </cell>
        </row>
        <row r="10543">
          <cell r="B10543" t="str">
            <v>SHT0001942</v>
          </cell>
          <cell r="C10543" t="str">
            <v>腰托下固定片</v>
          </cell>
          <cell r="D10543" t="str">
            <v>A</v>
          </cell>
          <cell r="E10543">
            <v>359</v>
          </cell>
          <cell r="F10543" t="str">
            <v>EA</v>
          </cell>
          <cell r="G10543">
            <v>0.13</v>
          </cell>
        </row>
        <row r="10544">
          <cell r="B10544" t="str">
            <v>SHT0001945</v>
          </cell>
          <cell r="C10544" t="str">
            <v>调角器左下连接板 X3000</v>
          </cell>
          <cell r="D10544" t="str">
            <v>A</v>
          </cell>
          <cell r="E10544">
            <v>109</v>
          </cell>
          <cell r="F10544" t="str">
            <v>EA</v>
          </cell>
          <cell r="G10544">
            <v>7.2614999999999998</v>
          </cell>
        </row>
        <row r="10545">
          <cell r="B10545" t="str">
            <v>SHT0001950</v>
          </cell>
          <cell r="C10545" t="str">
            <v>调角器右下连接板 X3000</v>
          </cell>
          <cell r="D10545" t="str">
            <v>C</v>
          </cell>
          <cell r="E10545">
            <v>276</v>
          </cell>
          <cell r="F10545" t="str">
            <v>EA</v>
          </cell>
          <cell r="G10545">
            <v>7.2614999999999998</v>
          </cell>
        </row>
        <row r="10546">
          <cell r="B10546" t="str">
            <v>SHT0001953</v>
          </cell>
          <cell r="C10546" t="str">
            <v>腰托固定横衬条</v>
          </cell>
          <cell r="D10546" t="str">
            <v>A</v>
          </cell>
          <cell r="E10546">
            <v>500</v>
          </cell>
          <cell r="F10546" t="str">
            <v>EA</v>
          </cell>
          <cell r="G10546">
            <v>0.43739131999999997</v>
          </cell>
        </row>
        <row r="10547">
          <cell r="B10547" t="str">
            <v>SHT0001970</v>
          </cell>
          <cell r="C10547" t="str">
            <v>前连接钣 X3000座垫延伸</v>
          </cell>
          <cell r="D10547" t="str">
            <v>A</v>
          </cell>
          <cell r="E10547">
            <v>404</v>
          </cell>
          <cell r="F10547" t="str">
            <v>EA</v>
          </cell>
          <cell r="G10547">
            <v>3.5280999999999998</v>
          </cell>
        </row>
        <row r="10548">
          <cell r="B10548" t="str">
            <v>SHT0001971</v>
          </cell>
          <cell r="C10548" t="str">
            <v>限位门 座垫延伸</v>
          </cell>
          <cell r="D10548" t="str">
            <v>A</v>
          </cell>
          <cell r="E10548">
            <v>235</v>
          </cell>
          <cell r="F10548" t="str">
            <v>EA</v>
          </cell>
          <cell r="G10548">
            <v>0.57520000000000004</v>
          </cell>
        </row>
        <row r="10549">
          <cell r="B10549" t="str">
            <v>SHT0001972</v>
          </cell>
          <cell r="C10549" t="str">
            <v>罩壳前固定片 座垫延伸</v>
          </cell>
          <cell r="D10549" t="str">
            <v>A</v>
          </cell>
          <cell r="E10549">
            <v>3146</v>
          </cell>
          <cell r="F10549" t="str">
            <v>EA</v>
          </cell>
          <cell r="G10549">
            <v>0.47262799999999999</v>
          </cell>
        </row>
        <row r="10550">
          <cell r="B10550" t="str">
            <v>SHT0001973</v>
          </cell>
          <cell r="C10550" t="str">
            <v>H5座椅坐垫延伸滑块</v>
          </cell>
          <cell r="D10550" t="str">
            <v>C</v>
          </cell>
          <cell r="E10550">
            <v>1266</v>
          </cell>
          <cell r="F10550" t="str">
            <v>Ea</v>
          </cell>
          <cell r="G10550">
            <v>6.2548199999999996</v>
          </cell>
        </row>
        <row r="10551">
          <cell r="B10551" t="str">
            <v>SHT0001980</v>
          </cell>
          <cell r="C10551" t="str">
            <v>主驾上框焊接组件电泳 X3000-2.0</v>
          </cell>
          <cell r="D10551" t="str">
            <v>A</v>
          </cell>
          <cell r="E10551">
            <v>14</v>
          </cell>
          <cell r="F10551" t="str">
            <v>EA</v>
          </cell>
          <cell r="G10551">
            <v>18.339687373299999</v>
          </cell>
        </row>
        <row r="10552">
          <cell r="B10552" t="str">
            <v>SHT0001981</v>
          </cell>
          <cell r="C10552" t="str">
            <v>主驾上框后横梁总成电泳 2.0平台</v>
          </cell>
          <cell r="D10552" t="str">
            <v>A</v>
          </cell>
          <cell r="E10552">
            <v>1261</v>
          </cell>
          <cell r="F10552" t="str">
            <v>EA</v>
          </cell>
          <cell r="G10552">
            <v>4.3149409742999998</v>
          </cell>
        </row>
        <row r="10553">
          <cell r="B10553" t="str">
            <v>SHT0001982</v>
          </cell>
          <cell r="C10553" t="str">
            <v>主驾下框焊接组件电泳 X3000-2.0</v>
          </cell>
          <cell r="D10553" t="str">
            <v>A</v>
          </cell>
          <cell r="E10553">
            <v>14</v>
          </cell>
          <cell r="F10553" t="str">
            <v>EA</v>
          </cell>
          <cell r="G10553">
            <v>25.5476307118</v>
          </cell>
        </row>
        <row r="10554">
          <cell r="B10554" t="str">
            <v>SHT0001983</v>
          </cell>
          <cell r="C10554" t="str">
            <v>内绞架组件电泳 2.0平台</v>
          </cell>
          <cell r="D10554" t="str">
            <v>A</v>
          </cell>
          <cell r="E10554">
            <v>184</v>
          </cell>
          <cell r="F10554" t="str">
            <v>EA</v>
          </cell>
          <cell r="G10554">
            <v>32.718811907000003</v>
          </cell>
        </row>
        <row r="10555">
          <cell r="B10555" t="str">
            <v>SHT0001984</v>
          </cell>
          <cell r="C10555" t="str">
            <v>外绞架组件电泳 2.0平台</v>
          </cell>
          <cell r="D10555" t="str">
            <v>A</v>
          </cell>
          <cell r="E10555">
            <v>71</v>
          </cell>
          <cell r="F10555" t="str">
            <v>EA</v>
          </cell>
          <cell r="G10555">
            <v>25.408216916099999</v>
          </cell>
        </row>
        <row r="10556">
          <cell r="B10556" t="str">
            <v>SHT0001986</v>
          </cell>
          <cell r="C10556" t="str">
            <v>旋转片电泳 2.0平台</v>
          </cell>
          <cell r="D10556" t="str">
            <v>C</v>
          </cell>
          <cell r="E10556">
            <v>256</v>
          </cell>
          <cell r="F10556" t="str">
            <v>EA</v>
          </cell>
          <cell r="G10556">
            <v>0.56809955970000003</v>
          </cell>
        </row>
        <row r="10557">
          <cell r="B10557" t="str">
            <v>SHT0001990</v>
          </cell>
          <cell r="C10557" t="str">
            <v>主驾坐框焊接总成电泳 F3000-2.0</v>
          </cell>
          <cell r="D10557" t="str">
            <v>A</v>
          </cell>
          <cell r="E10557">
            <v>9</v>
          </cell>
          <cell r="F10557" t="str">
            <v>EA</v>
          </cell>
          <cell r="G10557">
            <v>54.327345220799998</v>
          </cell>
        </row>
        <row r="10558">
          <cell r="B10558" t="str">
            <v>SHT0001994</v>
          </cell>
          <cell r="C10558" t="str">
            <v>调角器右下连接板组件电泳 X3000/F3000</v>
          </cell>
          <cell r="D10558" t="str">
            <v>A</v>
          </cell>
          <cell r="E10558">
            <v>2237</v>
          </cell>
          <cell r="F10558" t="str">
            <v>EA</v>
          </cell>
          <cell r="G10558">
            <v>8.5359326972999998</v>
          </cell>
        </row>
        <row r="10559">
          <cell r="B10559" t="str">
            <v>SHT0001995</v>
          </cell>
          <cell r="C10559" t="str">
            <v>调角器右上连接板组件电泳 X3000/F3000</v>
          </cell>
          <cell r="D10559" t="str">
            <v>A</v>
          </cell>
          <cell r="E10559">
            <v>824</v>
          </cell>
          <cell r="F10559" t="str">
            <v>EA</v>
          </cell>
          <cell r="G10559">
            <v>3.7430590180999999</v>
          </cell>
        </row>
        <row r="10560">
          <cell r="B10560" t="str">
            <v>SHT0001996</v>
          </cell>
          <cell r="C10560" t="str">
            <v>调角器左下连接板组件电泳 X3000/F3000</v>
          </cell>
          <cell r="D10560" t="str">
            <v>A</v>
          </cell>
          <cell r="E10560">
            <v>14</v>
          </cell>
          <cell r="F10560" t="str">
            <v>EA</v>
          </cell>
          <cell r="G10560">
            <v>7.8800208153</v>
          </cell>
        </row>
        <row r="10561">
          <cell r="B10561" t="str">
            <v>SHT0002008</v>
          </cell>
          <cell r="C10561" t="str">
            <v>靠背下弯管 一汽D04</v>
          </cell>
          <cell r="D10561" t="str">
            <v>A</v>
          </cell>
          <cell r="E10561">
            <v>39</v>
          </cell>
          <cell r="F10561" t="str">
            <v>EA</v>
          </cell>
          <cell r="G10561">
            <v>2.7970215999999999</v>
          </cell>
        </row>
        <row r="10562">
          <cell r="B10562" t="str">
            <v>SHT0002036</v>
          </cell>
          <cell r="C10562" t="str">
            <v>夹簧片 司机背/6窄车大背/6</v>
          </cell>
          <cell r="D10562" t="str">
            <v>A</v>
          </cell>
          <cell r="E10562">
            <v>1600</v>
          </cell>
          <cell r="F10562" t="str">
            <v>EA</v>
          </cell>
          <cell r="G10562">
            <v>6.5699999999999995E-2</v>
          </cell>
        </row>
        <row r="10563">
          <cell r="B10563" t="str">
            <v>SHT0002038</v>
          </cell>
          <cell r="C10563" t="str">
            <v>阻尼器上固定轴 H4A</v>
          </cell>
          <cell r="D10563" t="str">
            <v>C</v>
          </cell>
          <cell r="E10563">
            <v>10</v>
          </cell>
          <cell r="F10563" t="str">
            <v>EA</v>
          </cell>
          <cell r="G10563">
            <v>1.974</v>
          </cell>
        </row>
        <row r="10564">
          <cell r="B10564" t="str">
            <v>SHT0002041</v>
          </cell>
          <cell r="C10564" t="str">
            <v>防尘罩总成 M4气囊右舵</v>
          </cell>
          <cell r="D10564" t="str">
            <v>A</v>
          </cell>
          <cell r="E10564">
            <v>2</v>
          </cell>
          <cell r="F10564" t="str">
            <v>EA</v>
          </cell>
          <cell r="G10564">
            <v>23.218499999999999</v>
          </cell>
        </row>
        <row r="10565">
          <cell r="B10565" t="str">
            <v>SHT0002045</v>
          </cell>
          <cell r="C10565" t="str">
            <v>前倾角右档位 H4座框</v>
          </cell>
          <cell r="D10565" t="str">
            <v>C</v>
          </cell>
          <cell r="E10565">
            <v>45</v>
          </cell>
          <cell r="F10565" t="str">
            <v>EA</v>
          </cell>
          <cell r="G10565">
            <v>3.6814</v>
          </cell>
        </row>
        <row r="10566">
          <cell r="B10566" t="str">
            <v>SHT0002054</v>
          </cell>
          <cell r="C10566" t="str">
            <v>主驾驶星盘塑料件黑色</v>
          </cell>
          <cell r="D10566" t="str">
            <v>A</v>
          </cell>
          <cell r="E10566">
            <v>1370</v>
          </cell>
          <cell r="F10566" t="str">
            <v>EA</v>
          </cell>
          <cell r="G10566">
            <v>1</v>
          </cell>
        </row>
        <row r="10567">
          <cell r="B10567" t="str">
            <v>SHT0002135</v>
          </cell>
          <cell r="C10567" t="str">
            <v>连杆板2前 H3改型</v>
          </cell>
          <cell r="D10567" t="str">
            <v>C</v>
          </cell>
          <cell r="E10567">
            <v>26</v>
          </cell>
          <cell r="F10567" t="str">
            <v>EA</v>
          </cell>
          <cell r="G10567">
            <v>1.1862999999999999</v>
          </cell>
        </row>
        <row r="10568">
          <cell r="B10568" t="str">
            <v>SHT0002184</v>
          </cell>
          <cell r="C10568" t="str">
            <v>防尘罩 X3000</v>
          </cell>
          <cell r="D10568" t="str">
            <v>A</v>
          </cell>
          <cell r="E10568">
            <v>30</v>
          </cell>
          <cell r="F10568" t="str">
            <v>EA</v>
          </cell>
          <cell r="G10568">
            <v>36.858400000000003</v>
          </cell>
        </row>
        <row r="10569">
          <cell r="B10569" t="str">
            <v>SHT0002247</v>
          </cell>
          <cell r="C10569" t="str">
            <v>头枕支撑衬条 一汽D04</v>
          </cell>
          <cell r="D10569" t="str">
            <v>C</v>
          </cell>
          <cell r="E10569">
            <v>278</v>
          </cell>
          <cell r="F10569" t="str">
            <v>EA</v>
          </cell>
          <cell r="G10569">
            <v>0.31315100000000001</v>
          </cell>
        </row>
        <row r="10570">
          <cell r="B10570" t="str">
            <v>SHT0002248</v>
          </cell>
          <cell r="C10570" t="str">
            <v>下部横衬条 一汽D04</v>
          </cell>
          <cell r="D10570" t="str">
            <v>C</v>
          </cell>
          <cell r="E10570">
            <v>14</v>
          </cell>
          <cell r="F10570" t="str">
            <v>EA</v>
          </cell>
          <cell r="G10570">
            <v>0.30297499999999999</v>
          </cell>
        </row>
        <row r="10571">
          <cell r="B10571" t="str">
            <v>SHT0002255</v>
          </cell>
          <cell r="C10571" t="str">
            <v>腰托固定框线</v>
          </cell>
          <cell r="D10571" t="str">
            <v>A</v>
          </cell>
          <cell r="E10571">
            <v>2674</v>
          </cell>
          <cell r="F10571" t="str">
            <v>EA</v>
          </cell>
          <cell r="G10571">
            <v>0.3</v>
          </cell>
        </row>
        <row r="10572">
          <cell r="B10572" t="str">
            <v>SHT0002293</v>
          </cell>
          <cell r="C10572" t="str">
            <v>调角器左上连接板组件电泳 M3000-H</v>
          </cell>
          <cell r="D10572" t="str">
            <v>A</v>
          </cell>
          <cell r="E10572">
            <v>287</v>
          </cell>
          <cell r="F10572" t="str">
            <v>EA</v>
          </cell>
          <cell r="G10572">
            <v>4.7432806360999997</v>
          </cell>
        </row>
        <row r="10573">
          <cell r="B10573" t="str">
            <v>SHT0002294</v>
          </cell>
          <cell r="C10573" t="str">
            <v>调角器左上连接板组件 M3000-H</v>
          </cell>
          <cell r="D10573" t="str">
            <v>A</v>
          </cell>
          <cell r="E10573">
            <v>112</v>
          </cell>
          <cell r="F10573" t="str">
            <v>EA</v>
          </cell>
          <cell r="G10573">
            <v>4.4894999999999996</v>
          </cell>
        </row>
        <row r="10574">
          <cell r="B10574" t="str">
            <v>SHT0002296</v>
          </cell>
          <cell r="C10574" t="str">
            <v>调角器右上连接板组件 M3000-H</v>
          </cell>
          <cell r="D10574" t="str">
            <v>A</v>
          </cell>
          <cell r="E10574">
            <v>5</v>
          </cell>
          <cell r="F10574" t="str">
            <v>EA</v>
          </cell>
          <cell r="G10574">
            <v>4.4894999999999996</v>
          </cell>
        </row>
        <row r="10575">
          <cell r="B10575" t="str">
            <v>SHT0002318</v>
          </cell>
          <cell r="C10575" t="str">
            <v>纵梁支撑架 F3000/M3000-S</v>
          </cell>
          <cell r="D10575" t="str">
            <v>A</v>
          </cell>
          <cell r="E10575">
            <v>187</v>
          </cell>
          <cell r="F10575" t="str">
            <v>EA</v>
          </cell>
          <cell r="G10575">
            <v>3.9308999999999998</v>
          </cell>
        </row>
        <row r="10576">
          <cell r="B10576" t="str">
            <v>SHT0002319</v>
          </cell>
          <cell r="C10576" t="str">
            <v>支撑块 F3000/M3000-S</v>
          </cell>
          <cell r="D10576" t="str">
            <v>A</v>
          </cell>
          <cell r="E10576">
            <v>778</v>
          </cell>
          <cell r="F10576" t="str">
            <v>EA</v>
          </cell>
          <cell r="G10576">
            <v>0.69</v>
          </cell>
        </row>
        <row r="10577">
          <cell r="B10577" t="str">
            <v>SHT0002382</v>
          </cell>
          <cell r="C10577" t="str">
            <v>上框后横梁螺母焊接组件 H3000</v>
          </cell>
          <cell r="D10577" t="str">
            <v>A</v>
          </cell>
          <cell r="E10577">
            <v>5</v>
          </cell>
          <cell r="F10577" t="str">
            <v>EA</v>
          </cell>
          <cell r="G10577">
            <v>3.8938000000000001</v>
          </cell>
        </row>
        <row r="10578">
          <cell r="B10578" t="str">
            <v>SHT0002383</v>
          </cell>
          <cell r="C10578" t="str">
            <v>下框前横梁螺母焊接组件 H3000</v>
          </cell>
          <cell r="D10578" t="str">
            <v>A</v>
          </cell>
          <cell r="E10578">
            <v>57</v>
          </cell>
          <cell r="F10578" t="str">
            <v>EA</v>
          </cell>
          <cell r="G10578">
            <v>3.2743000000000002</v>
          </cell>
        </row>
        <row r="10579">
          <cell r="B10579" t="str">
            <v>SHT0002384</v>
          </cell>
          <cell r="C10579" t="str">
            <v>下框后横梁螺母焊接组件 H3000</v>
          </cell>
          <cell r="D10579" t="str">
            <v>A</v>
          </cell>
          <cell r="E10579">
            <v>9</v>
          </cell>
          <cell r="F10579" t="str">
            <v>EA</v>
          </cell>
          <cell r="G10579">
            <v>3.4512999999999998</v>
          </cell>
        </row>
        <row r="10580">
          <cell r="B10580" t="str">
            <v>SHT0002385</v>
          </cell>
          <cell r="C10580" t="str">
            <v>下框前横梁螺母焊接组件 H3A小眼</v>
          </cell>
          <cell r="D10580" t="str">
            <v>A</v>
          </cell>
          <cell r="E10580">
            <v>370</v>
          </cell>
          <cell r="F10580" t="str">
            <v>EA</v>
          </cell>
          <cell r="G10580">
            <v>3.5398000000000001</v>
          </cell>
        </row>
        <row r="10581">
          <cell r="B10581" t="str">
            <v>SHT0002393</v>
          </cell>
          <cell r="C10581" t="str">
            <v>H3齿板 H3A电泳件</v>
          </cell>
          <cell r="D10581" t="str">
            <v>A</v>
          </cell>
          <cell r="E10581">
            <v>220</v>
          </cell>
          <cell r="F10581" t="str">
            <v>EA</v>
          </cell>
          <cell r="G10581">
            <v>1.3243191872</v>
          </cell>
        </row>
        <row r="10582">
          <cell r="B10582" t="str">
            <v>SHT0002447</v>
          </cell>
          <cell r="C10582" t="str">
            <v>主驾低配靠背骨架总成电泳 H6</v>
          </cell>
          <cell r="D10582" t="str">
            <v>C</v>
          </cell>
          <cell r="E10582">
            <v>419</v>
          </cell>
          <cell r="F10582" t="str">
            <v>EA</v>
          </cell>
          <cell r="G10582">
            <v>181.61461618390001</v>
          </cell>
        </row>
        <row r="10583">
          <cell r="B10583" t="str">
            <v>SHT0002455</v>
          </cell>
          <cell r="C10583" t="str">
            <v>下框后横梁组件电泳 2.0平台</v>
          </cell>
          <cell r="D10583" t="str">
            <v>A</v>
          </cell>
          <cell r="E10583">
            <v>126</v>
          </cell>
          <cell r="F10583" t="str">
            <v>EA</v>
          </cell>
          <cell r="G10583">
            <v>4.5219867008000003</v>
          </cell>
        </row>
        <row r="10584">
          <cell r="B10584" t="str">
            <v>SHT0002498</v>
          </cell>
          <cell r="C10584" t="str">
            <v>副司机底座总成 M4</v>
          </cell>
          <cell r="D10584" t="str">
            <v>A</v>
          </cell>
          <cell r="E10584">
            <v>183</v>
          </cell>
          <cell r="F10584" t="str">
            <v>EA</v>
          </cell>
          <cell r="G10584">
            <v>53.399799999999999</v>
          </cell>
        </row>
        <row r="10585">
          <cell r="B10585" t="str">
            <v>SHT0002511</v>
          </cell>
          <cell r="C10585" t="str">
            <v>主驾上框焊接组件电泳 M3000-S</v>
          </cell>
          <cell r="D10585" t="str">
            <v>A</v>
          </cell>
          <cell r="E10585">
            <v>75</v>
          </cell>
          <cell r="F10585" t="str">
            <v>EA</v>
          </cell>
          <cell r="G10585">
            <v>18.103004956199999</v>
          </cell>
        </row>
        <row r="10586">
          <cell r="B10586" t="str">
            <v>SHT0002512</v>
          </cell>
          <cell r="C10586" t="str">
            <v>主驾下框焊接组件电泳 M3000-S</v>
          </cell>
          <cell r="D10586" t="str">
            <v>A</v>
          </cell>
          <cell r="E10586">
            <v>19</v>
          </cell>
          <cell r="F10586" t="str">
            <v>EA</v>
          </cell>
          <cell r="G10586">
            <v>50.090932720399998</v>
          </cell>
        </row>
        <row r="10587">
          <cell r="B10587" t="str">
            <v>SHT0002513</v>
          </cell>
          <cell r="C10587" t="str">
            <v>主驾座框骨架焊接总成电泳 M3000-S无安全带支架9档</v>
          </cell>
          <cell r="D10587" t="str">
            <v>A</v>
          </cell>
          <cell r="E10587">
            <v>1</v>
          </cell>
          <cell r="F10587" t="str">
            <v>EA</v>
          </cell>
          <cell r="G10587">
            <v>71.554735587600007</v>
          </cell>
        </row>
        <row r="10588">
          <cell r="B10588" t="str">
            <v>SHT0002514</v>
          </cell>
          <cell r="C10588" t="str">
            <v>调角器解锁把手左电泳 H4A/X3000</v>
          </cell>
          <cell r="D10588" t="str">
            <v>C</v>
          </cell>
          <cell r="E10588">
            <v>1494</v>
          </cell>
          <cell r="F10588" t="str">
            <v>EA</v>
          </cell>
          <cell r="G10588">
            <v>0.9311488993</v>
          </cell>
        </row>
        <row r="10589">
          <cell r="B10589" t="str">
            <v>SHT0002530</v>
          </cell>
          <cell r="C10589" t="str">
            <v>M4升降器前手柄电泳</v>
          </cell>
          <cell r="E10589">
            <v>2</v>
          </cell>
          <cell r="F10589" t="str">
            <v>EA</v>
          </cell>
          <cell r="G10589">
            <v>1.4356385911</v>
          </cell>
        </row>
        <row r="10590">
          <cell r="B10590" t="str">
            <v>SHT0002531</v>
          </cell>
          <cell r="C10590" t="str">
            <v>M4升降器后手柄电泳</v>
          </cell>
          <cell r="E10590">
            <v>11</v>
          </cell>
          <cell r="F10590" t="str">
            <v>EA</v>
          </cell>
          <cell r="G10590">
            <v>1.3759385910999999</v>
          </cell>
        </row>
        <row r="10591">
          <cell r="B10591" t="str">
            <v>SHT0002532</v>
          </cell>
          <cell r="C10591" t="str">
            <v>侧翼支撑下安装钢丝</v>
          </cell>
          <cell r="D10591" t="str">
            <v>A</v>
          </cell>
          <cell r="E10591">
            <v>94</v>
          </cell>
          <cell r="F10591" t="str">
            <v>EA</v>
          </cell>
          <cell r="G10591">
            <v>0.54</v>
          </cell>
        </row>
        <row r="10592">
          <cell r="B10592" t="str">
            <v>SHT0002566</v>
          </cell>
          <cell r="C10592" t="str">
            <v>左副总座分总成电泳 重汽T5-1.0靠背放平</v>
          </cell>
          <cell r="D10592" t="str">
            <v>C</v>
          </cell>
          <cell r="E10592">
            <v>200</v>
          </cell>
          <cell r="F10592" t="str">
            <v>EA</v>
          </cell>
          <cell r="G10592">
            <v>6.8214307125999998</v>
          </cell>
        </row>
        <row r="10593">
          <cell r="B10593" t="str">
            <v>SHT0002569</v>
          </cell>
          <cell r="C10593" t="str">
            <v>右副总座分总成电泳 重汽T5-1.0靠背放平</v>
          </cell>
          <cell r="D10593" t="str">
            <v>C</v>
          </cell>
          <cell r="E10593">
            <v>200</v>
          </cell>
          <cell r="F10593" t="str">
            <v>EA</v>
          </cell>
          <cell r="G10593">
            <v>6.8214307125999998</v>
          </cell>
        </row>
        <row r="10594">
          <cell r="B10594" t="str">
            <v>SHT0002602</v>
          </cell>
          <cell r="C10594" t="str">
            <v>上框焊接总成电泳 1.3-M3000&amp;M4</v>
          </cell>
          <cell r="D10594" t="str">
            <v>C</v>
          </cell>
          <cell r="E10594">
            <v>15</v>
          </cell>
          <cell r="F10594" t="str">
            <v>EA</v>
          </cell>
          <cell r="G10594">
            <v>26.318757872399999</v>
          </cell>
        </row>
        <row r="10595">
          <cell r="B10595" t="str">
            <v>SHT0002605</v>
          </cell>
          <cell r="C10595" t="str">
            <v>下框前横梁组件电泳 1.3平台</v>
          </cell>
          <cell r="D10595" t="str">
            <v>A</v>
          </cell>
          <cell r="E10595">
            <v>8</v>
          </cell>
          <cell r="F10595" t="str">
            <v>EA</v>
          </cell>
          <cell r="G10595">
            <v>4.0022347194999996</v>
          </cell>
        </row>
        <row r="10596">
          <cell r="B10596" t="str">
            <v>SHT0002606</v>
          </cell>
          <cell r="C10596" t="str">
            <v>绞架总成电泳 1.3平台</v>
          </cell>
          <cell r="D10596" t="str">
            <v>C</v>
          </cell>
          <cell r="E10596">
            <v>3</v>
          </cell>
          <cell r="F10596" t="str">
            <v>EA</v>
          </cell>
          <cell r="G10596">
            <v>55.034780748800003</v>
          </cell>
        </row>
        <row r="10597">
          <cell r="B10597" t="str">
            <v>SHT0002608</v>
          </cell>
          <cell r="C10597" t="str">
            <v>上框前横梁焊接组件电泳 1.3-M3000&amp;D03</v>
          </cell>
          <cell r="D10597" t="str">
            <v>A</v>
          </cell>
          <cell r="E10597">
            <v>1</v>
          </cell>
          <cell r="F10597" t="str">
            <v>EA</v>
          </cell>
          <cell r="G10597">
            <v>6.7220602699000001</v>
          </cell>
        </row>
        <row r="10598">
          <cell r="B10598" t="str">
            <v>SHT0002609</v>
          </cell>
          <cell r="C10598" t="str">
            <v>下框焊接总成电泳 1.3-M3000</v>
          </cell>
          <cell r="D10598" t="str">
            <v>C</v>
          </cell>
          <cell r="E10598">
            <v>18</v>
          </cell>
          <cell r="F10598" t="str">
            <v>EA</v>
          </cell>
          <cell r="G10598">
            <v>25.301013378</v>
          </cell>
        </row>
        <row r="10599">
          <cell r="B10599" t="str">
            <v>SHT0002614</v>
          </cell>
          <cell r="C10599" t="str">
            <v>扶手支架总成电泳 重汽T5-2.0</v>
          </cell>
          <cell r="D10599" t="str">
            <v>C</v>
          </cell>
          <cell r="E10599">
            <v>8</v>
          </cell>
          <cell r="F10599" t="str">
            <v>EA</v>
          </cell>
          <cell r="G10599">
            <v>10.529611897100001</v>
          </cell>
        </row>
        <row r="10600">
          <cell r="B10600" t="str">
            <v>SHT0002617</v>
          </cell>
          <cell r="C10600" t="str">
            <v>主驾座框总成电泳 5档卡板/座盆延伸</v>
          </cell>
          <cell r="D10600" t="str">
            <v>C</v>
          </cell>
          <cell r="E10600">
            <v>23</v>
          </cell>
          <cell r="F10600" t="str">
            <v>EA</v>
          </cell>
          <cell r="G10600">
            <v>74.733413877499999</v>
          </cell>
        </row>
        <row r="10601">
          <cell r="B10601" t="str">
            <v>SHT0002630</v>
          </cell>
          <cell r="C10601" t="str">
            <v>可变阻尼6805462 X3000</v>
          </cell>
          <cell r="D10601" t="str">
            <v>A</v>
          </cell>
          <cell r="E10601">
            <v>9</v>
          </cell>
          <cell r="F10601" t="str">
            <v>EA</v>
          </cell>
          <cell r="G10601">
            <v>121.8</v>
          </cell>
        </row>
        <row r="10602">
          <cell r="B10602" t="str">
            <v>SHT0002660</v>
          </cell>
          <cell r="C10602" t="str">
            <v>左侧调角器解锁把手电泳 汕德卡-2.0</v>
          </cell>
          <cell r="D10602" t="str">
            <v>A</v>
          </cell>
          <cell r="E10602">
            <v>2724</v>
          </cell>
          <cell r="F10602" t="str">
            <v>EA</v>
          </cell>
          <cell r="G10602">
            <v>0.66519867919999998</v>
          </cell>
        </row>
        <row r="10603">
          <cell r="B10603" t="str">
            <v>SHT0002661</v>
          </cell>
          <cell r="C10603" t="str">
            <v>右侧调角器手柄钣金电泳 汕德卡-2.0</v>
          </cell>
          <cell r="D10603" t="str">
            <v>A</v>
          </cell>
          <cell r="E10603">
            <v>4499</v>
          </cell>
          <cell r="F10603" t="str">
            <v>EA</v>
          </cell>
          <cell r="G10603">
            <v>0.66519867919999998</v>
          </cell>
        </row>
        <row r="10604">
          <cell r="B10604" t="str">
            <v>SHT0002676</v>
          </cell>
          <cell r="C10604" t="str">
            <v>主驾靠背下连接板总成电泳 J7F虎V奥杰</v>
          </cell>
          <cell r="D10604" t="str">
            <v>C</v>
          </cell>
          <cell r="E10604">
            <v>43</v>
          </cell>
          <cell r="F10604" t="str">
            <v>EA</v>
          </cell>
          <cell r="G10604">
            <v>24.221528281699999</v>
          </cell>
        </row>
        <row r="10605">
          <cell r="B10605" t="str">
            <v>SHT0002688</v>
          </cell>
          <cell r="C10605" t="str">
            <v>副驾座框骨架焊接总成电泳 1.3-X5000</v>
          </cell>
          <cell r="D10605" t="str">
            <v>C</v>
          </cell>
          <cell r="E10605">
            <v>4</v>
          </cell>
          <cell r="F10605" t="str">
            <v>EA</v>
          </cell>
          <cell r="G10605">
            <v>95.4960461477</v>
          </cell>
        </row>
        <row r="10606">
          <cell r="B10606" t="str">
            <v>SHT0002728</v>
          </cell>
          <cell r="C10606" t="str">
            <v>扶手支架总成电泳 H4-2.2靠背</v>
          </cell>
          <cell r="D10606" t="str">
            <v>A</v>
          </cell>
          <cell r="E10606">
            <v>697</v>
          </cell>
          <cell r="F10606" t="str">
            <v>EA</v>
          </cell>
          <cell r="G10606">
            <v>10.734862227000001</v>
          </cell>
        </row>
        <row r="10607">
          <cell r="B10607" t="str">
            <v>SHT0002729</v>
          </cell>
          <cell r="C10607" t="str">
            <v>副驾中间安全带导向钢丝 H4靠背电泳件</v>
          </cell>
          <cell r="D10607" t="str">
            <v>A</v>
          </cell>
          <cell r="E10607">
            <v>21</v>
          </cell>
          <cell r="F10607" t="str">
            <v>EA</v>
          </cell>
          <cell r="G10607">
            <v>0.86252828290000005</v>
          </cell>
        </row>
        <row r="10608">
          <cell r="B10608" t="str">
            <v>SHT0002730</v>
          </cell>
          <cell r="C10608" t="str">
            <v>主驾下左安全带导向钢丝 H4靠背电泳件</v>
          </cell>
          <cell r="D10608" t="str">
            <v>A</v>
          </cell>
          <cell r="E10608">
            <v>101</v>
          </cell>
          <cell r="F10608" t="str">
            <v>EA</v>
          </cell>
          <cell r="G10608">
            <v>1.2848067860000001</v>
          </cell>
        </row>
        <row r="10609">
          <cell r="B10609" t="str">
            <v>SHT0002731</v>
          </cell>
          <cell r="C10609" t="str">
            <v>副驾下右安全带导向钢丝 H4靠背电泳件</v>
          </cell>
          <cell r="D10609" t="str">
            <v>A</v>
          </cell>
          <cell r="E10609">
            <v>225</v>
          </cell>
          <cell r="F10609" t="str">
            <v>EA</v>
          </cell>
          <cell r="G10609">
            <v>1.734806786</v>
          </cell>
        </row>
        <row r="10610">
          <cell r="B10610" t="str">
            <v>SHT0002732</v>
          </cell>
          <cell r="C10610" t="str">
            <v>主驾上左安全带导向钢丝 H4靠背电泳件</v>
          </cell>
          <cell r="D10610" t="str">
            <v>A</v>
          </cell>
          <cell r="E10610">
            <v>40</v>
          </cell>
          <cell r="F10610" t="str">
            <v>EA</v>
          </cell>
          <cell r="G10610">
            <v>1.2157323363000001</v>
          </cell>
        </row>
        <row r="10611">
          <cell r="B10611" t="str">
            <v>SHT0002733</v>
          </cell>
          <cell r="C10611" t="str">
            <v>副驾上右安全带导向钢丝 H4靠背电泳件</v>
          </cell>
          <cell r="D10611" t="str">
            <v>A</v>
          </cell>
          <cell r="E10611">
            <v>257</v>
          </cell>
          <cell r="F10611" t="str">
            <v>EA</v>
          </cell>
          <cell r="G10611">
            <v>1.2157323363000001</v>
          </cell>
        </row>
        <row r="10612">
          <cell r="B10612" t="str">
            <v>SHT0002738</v>
          </cell>
          <cell r="C10612" t="str">
            <v>大运靠背主管</v>
          </cell>
          <cell r="D10612" t="str">
            <v>A</v>
          </cell>
          <cell r="E10612">
            <v>35</v>
          </cell>
          <cell r="F10612" t="str">
            <v>EA</v>
          </cell>
          <cell r="G10612">
            <v>6.2232862999999998</v>
          </cell>
        </row>
        <row r="10613">
          <cell r="B10613" t="str">
            <v>SHT0002739</v>
          </cell>
          <cell r="C10613" t="str">
            <v>大运靠背下连接管</v>
          </cell>
          <cell r="D10613" t="str">
            <v>A</v>
          </cell>
          <cell r="E10613">
            <v>60</v>
          </cell>
          <cell r="F10613" t="str">
            <v>EA</v>
          </cell>
          <cell r="G10613">
            <v>2.0045038000000002</v>
          </cell>
        </row>
        <row r="10614">
          <cell r="B10614" t="str">
            <v>SHT0002746</v>
          </cell>
          <cell r="C10614" t="str">
            <v>右侧调角器解锁把手电泳 X5000副驾</v>
          </cell>
          <cell r="D10614" t="str">
            <v>A</v>
          </cell>
          <cell r="E10614">
            <v>120</v>
          </cell>
          <cell r="F10614" t="str">
            <v>EA</v>
          </cell>
          <cell r="G10614">
            <v>0.84114889930000003</v>
          </cell>
        </row>
        <row r="10615">
          <cell r="B10615" t="str">
            <v>SHT0002747</v>
          </cell>
          <cell r="C10615" t="str">
            <v>调角器左下连接板组件电泳 X5000副驾</v>
          </cell>
          <cell r="D10615" t="str">
            <v>A</v>
          </cell>
          <cell r="E10615">
            <v>25</v>
          </cell>
          <cell r="F10615" t="str">
            <v>EA</v>
          </cell>
          <cell r="G10615">
            <v>3.8373711336</v>
          </cell>
        </row>
        <row r="10616">
          <cell r="B10616" t="str">
            <v>SHT0002749</v>
          </cell>
          <cell r="C10616" t="str">
            <v>右舵标准底座模块化 机械减震</v>
          </cell>
          <cell r="D10616" t="str">
            <v>A</v>
          </cell>
          <cell r="E10616">
            <v>20</v>
          </cell>
          <cell r="F10616" t="str">
            <v>EA</v>
          </cell>
          <cell r="G10616">
            <v>350.38005896850001</v>
          </cell>
        </row>
        <row r="10617">
          <cell r="B10617" t="str">
            <v>SHT0002761</v>
          </cell>
          <cell r="C10617" t="str">
            <v>左靠背板 欧曼重卡项目</v>
          </cell>
          <cell r="E10617">
            <v>1659</v>
          </cell>
          <cell r="F10617" t="str">
            <v>EA</v>
          </cell>
          <cell r="G10617">
            <v>2.8202242000000002</v>
          </cell>
        </row>
        <row r="10618">
          <cell r="B10618" t="str">
            <v>SHT0002762</v>
          </cell>
          <cell r="C10618" t="str">
            <v>右靠背板 欧曼重卡项目</v>
          </cell>
          <cell r="E10618">
            <v>1250</v>
          </cell>
          <cell r="F10618" t="str">
            <v>EA</v>
          </cell>
          <cell r="G10618">
            <v>2.8202242000000002</v>
          </cell>
        </row>
        <row r="10619">
          <cell r="B10619" t="str">
            <v>SHT0010076</v>
          </cell>
          <cell r="C10619" t="str">
            <v>靠背下U形管 H6</v>
          </cell>
          <cell r="D10619" t="str">
            <v>C</v>
          </cell>
          <cell r="E10619">
            <v>90</v>
          </cell>
          <cell r="F10619" t="str">
            <v>EA</v>
          </cell>
          <cell r="G10619">
            <v>7.1606699999999996</v>
          </cell>
        </row>
        <row r="10620">
          <cell r="B10620" t="str">
            <v>SHT0010191</v>
          </cell>
          <cell r="C10620" t="str">
            <v>蜗簧固定钣金片1 H6</v>
          </cell>
          <cell r="D10620" t="str">
            <v>C</v>
          </cell>
          <cell r="E10620">
            <v>177</v>
          </cell>
          <cell r="F10620" t="str">
            <v>EA</v>
          </cell>
          <cell r="G10620">
            <v>2.9225400000000001</v>
          </cell>
        </row>
        <row r="10621">
          <cell r="B10621" t="str">
            <v>SHT0010229</v>
          </cell>
          <cell r="C10621" t="str">
            <v>仰角连接杆 H6</v>
          </cell>
          <cell r="D10621" t="str">
            <v>C</v>
          </cell>
          <cell r="E10621">
            <v>262</v>
          </cell>
          <cell r="F10621" t="str">
            <v>EA</v>
          </cell>
          <cell r="G10621">
            <v>2.9138842600000001</v>
          </cell>
        </row>
        <row r="10622">
          <cell r="B10622" t="str">
            <v>SHT0010294</v>
          </cell>
          <cell r="C10622" t="str">
            <v>靠背上支撑方管 H6</v>
          </cell>
          <cell r="D10622" t="str">
            <v>C</v>
          </cell>
          <cell r="E10622">
            <v>47</v>
          </cell>
          <cell r="F10622" t="str">
            <v>EA</v>
          </cell>
          <cell r="G10622">
            <v>2.3136749999999999</v>
          </cell>
        </row>
        <row r="10623">
          <cell r="B10623" t="str">
            <v>SHT0010384</v>
          </cell>
          <cell r="C10623" t="str">
            <v>副驾蜗簧固定钣金片1 H6</v>
          </cell>
          <cell r="D10623" t="str">
            <v>C</v>
          </cell>
          <cell r="E10623">
            <v>413</v>
          </cell>
          <cell r="F10623" t="str">
            <v>EA</v>
          </cell>
          <cell r="G10623">
            <v>2.98062</v>
          </cell>
        </row>
        <row r="10624">
          <cell r="B10624" t="str">
            <v>SHT0010451</v>
          </cell>
          <cell r="C10624" t="str">
            <v>座框前连接板焊接组件</v>
          </cell>
          <cell r="D10624" t="str">
            <v>A</v>
          </cell>
          <cell r="E10624">
            <v>44</v>
          </cell>
          <cell r="F10624" t="str">
            <v>EA</v>
          </cell>
          <cell r="G10624">
            <v>3.7080000000000002</v>
          </cell>
        </row>
        <row r="10625">
          <cell r="B10625" t="str">
            <v>SHT0010464</v>
          </cell>
          <cell r="C10625" t="str">
            <v>固定阻尼器总成 2.0平台</v>
          </cell>
          <cell r="D10625" t="str">
            <v>A</v>
          </cell>
          <cell r="E10625">
            <v>20</v>
          </cell>
          <cell r="F10625" t="str">
            <v>EA</v>
          </cell>
          <cell r="G10625">
            <v>36.299999999999997</v>
          </cell>
        </row>
        <row r="10626">
          <cell r="B10626" t="str">
            <v>SHT0010477</v>
          </cell>
          <cell r="C10626" t="str">
            <v>副驾底座模块化总成 X3000</v>
          </cell>
          <cell r="D10626" t="str">
            <v>A</v>
          </cell>
          <cell r="E10626">
            <v>2</v>
          </cell>
          <cell r="F10626" t="str">
            <v>EA</v>
          </cell>
          <cell r="G10626">
            <v>134.12554009569999</v>
          </cell>
        </row>
        <row r="10627">
          <cell r="B10627" t="str">
            <v>SHT0010516</v>
          </cell>
          <cell r="C10627" t="str">
            <v>阻尼器弹簧保护架</v>
          </cell>
          <cell r="D10627" t="str">
            <v>A</v>
          </cell>
          <cell r="E10627">
            <v>241</v>
          </cell>
          <cell r="F10627" t="str">
            <v>EA</v>
          </cell>
          <cell r="G10627">
            <v>0.45600000000000002</v>
          </cell>
        </row>
        <row r="10628">
          <cell r="B10628" t="str">
            <v>SHT0010520</v>
          </cell>
          <cell r="C10628" t="str">
            <v>变阻尼弹簧 φ0.7Φ5.1（内径）*36</v>
          </cell>
          <cell r="D10628" t="str">
            <v>C</v>
          </cell>
          <cell r="E10628">
            <v>114</v>
          </cell>
          <cell r="F10628" t="str">
            <v>EA</v>
          </cell>
          <cell r="G10628">
            <v>0.1176</v>
          </cell>
        </row>
        <row r="10629">
          <cell r="B10629" t="str">
            <v>SHT0010521</v>
          </cell>
          <cell r="C10629" t="str">
            <v>气囊上支撑板 2.0平台内绞架</v>
          </cell>
          <cell r="D10629" t="str">
            <v>A</v>
          </cell>
          <cell r="E10629">
            <v>95</v>
          </cell>
          <cell r="F10629" t="str">
            <v>EA</v>
          </cell>
          <cell r="G10629">
            <v>6.9645999999999999</v>
          </cell>
        </row>
        <row r="10630">
          <cell r="B10630" t="str">
            <v>SHT0010522</v>
          </cell>
          <cell r="C10630" t="str">
            <v>阻尼销轴支架 2.0平台内绞架</v>
          </cell>
          <cell r="D10630" t="str">
            <v>A</v>
          </cell>
          <cell r="E10630">
            <v>1147</v>
          </cell>
          <cell r="F10630" t="str">
            <v>EA</v>
          </cell>
          <cell r="G10630">
            <v>1.2035</v>
          </cell>
        </row>
        <row r="10631">
          <cell r="B10631" t="str">
            <v>SHT0010523</v>
          </cell>
          <cell r="C10631" t="str">
            <v>阻尼销轴 2.0平台内绞架</v>
          </cell>
          <cell r="D10631" t="str">
            <v>A</v>
          </cell>
          <cell r="E10631">
            <v>298</v>
          </cell>
          <cell r="F10631" t="str">
            <v>EA</v>
          </cell>
          <cell r="G10631">
            <v>2.4</v>
          </cell>
        </row>
        <row r="10632">
          <cell r="B10632" t="str">
            <v>SHT0010554</v>
          </cell>
          <cell r="C10632" t="str">
            <v>副驾靠背骨架总成电泳 轩德6</v>
          </cell>
          <cell r="D10632" t="str">
            <v>C</v>
          </cell>
          <cell r="E10632">
            <v>5</v>
          </cell>
          <cell r="F10632" t="str">
            <v>EA</v>
          </cell>
          <cell r="G10632">
            <v>41.402780590399999</v>
          </cell>
        </row>
        <row r="10633">
          <cell r="B10633" t="str">
            <v>SHT0010671</v>
          </cell>
          <cell r="C10633" t="str">
            <v>扶手支架焊接组件</v>
          </cell>
          <cell r="D10633" t="str">
            <v>A</v>
          </cell>
          <cell r="E10633">
            <v>71</v>
          </cell>
          <cell r="F10633" t="str">
            <v>EA</v>
          </cell>
          <cell r="G10633">
            <v>1.3620000000000001</v>
          </cell>
        </row>
        <row r="10634">
          <cell r="B10634" t="str">
            <v>SHT0010765</v>
          </cell>
          <cell r="C10634" t="str">
            <v>低配座椅头枕管 H6</v>
          </cell>
          <cell r="D10634" t="str">
            <v>C</v>
          </cell>
          <cell r="E10634">
            <v>15</v>
          </cell>
          <cell r="F10634" t="str">
            <v>EA</v>
          </cell>
          <cell r="G10634">
            <v>6.7711929599999996</v>
          </cell>
        </row>
        <row r="10635">
          <cell r="B10635" t="str">
            <v>SHT0010778</v>
          </cell>
          <cell r="C10635" t="str">
            <v>气袋腰托支撑钣金 H6</v>
          </cell>
          <cell r="D10635" t="str">
            <v>C</v>
          </cell>
          <cell r="E10635">
            <v>282</v>
          </cell>
          <cell r="F10635" t="str">
            <v>EA</v>
          </cell>
          <cell r="G10635">
            <v>0.63033324000000002</v>
          </cell>
        </row>
        <row r="10636">
          <cell r="B10636" t="str">
            <v>SHT0010811</v>
          </cell>
          <cell r="C10636" t="str">
            <v>3.0滚轮</v>
          </cell>
          <cell r="D10636" t="str">
            <v>A</v>
          </cell>
          <cell r="E10636">
            <v>718</v>
          </cell>
          <cell r="F10636" t="str">
            <v>EA</v>
          </cell>
          <cell r="G10636">
            <v>2.79</v>
          </cell>
        </row>
        <row r="10637">
          <cell r="B10637" t="str">
            <v>SHT0010895</v>
          </cell>
          <cell r="C10637" t="str">
            <v>开口挡圈 Φ16镀黑锌</v>
          </cell>
          <cell r="D10637" t="str">
            <v>A</v>
          </cell>
          <cell r="E10637">
            <v>19</v>
          </cell>
          <cell r="F10637" t="str">
            <v>EA</v>
          </cell>
          <cell r="G10637">
            <v>0.17</v>
          </cell>
        </row>
        <row r="10638">
          <cell r="B10638" t="str">
            <v>SHT0010928</v>
          </cell>
          <cell r="C10638" t="str">
            <v>底座上连接方管 H6副驾</v>
          </cell>
          <cell r="D10638" t="str">
            <v>C</v>
          </cell>
          <cell r="E10638">
            <v>154</v>
          </cell>
          <cell r="F10638" t="str">
            <v>EA</v>
          </cell>
          <cell r="G10638">
            <v>2.0030177999999998</v>
          </cell>
        </row>
        <row r="10639">
          <cell r="B10639" t="str">
            <v>SHT0010999</v>
          </cell>
          <cell r="C10639" t="str">
            <v>滑轨左上连接钣焊接总成 H4-2.0下框</v>
          </cell>
          <cell r="D10639" t="str">
            <v>A</v>
          </cell>
          <cell r="E10639">
            <v>291</v>
          </cell>
          <cell r="F10639" t="str">
            <v>EA</v>
          </cell>
          <cell r="G10639">
            <v>5.7333999999999996</v>
          </cell>
        </row>
        <row r="10640">
          <cell r="B10640" t="str">
            <v>SHT0011003</v>
          </cell>
          <cell r="C10640" t="str">
            <v>滑轨右上连接钣焊接总成 H4-2.0下框</v>
          </cell>
          <cell r="D10640" t="str">
            <v>A</v>
          </cell>
          <cell r="E10640">
            <v>286</v>
          </cell>
          <cell r="F10640" t="str">
            <v>EA</v>
          </cell>
          <cell r="G10640">
            <v>5.7122000000000002</v>
          </cell>
        </row>
        <row r="10641">
          <cell r="B10641" t="str">
            <v>SHT0011013</v>
          </cell>
          <cell r="C10641" t="str">
            <v>主驾下框焊接组件电泳 H4-2.0</v>
          </cell>
          <cell r="D10641" t="str">
            <v>A</v>
          </cell>
          <cell r="E10641">
            <v>7</v>
          </cell>
          <cell r="F10641" t="str">
            <v>EA</v>
          </cell>
          <cell r="G10641">
            <v>32.245056395500001</v>
          </cell>
        </row>
        <row r="10642">
          <cell r="B10642" t="str">
            <v>SHT0011258</v>
          </cell>
          <cell r="C10642" t="str">
            <v>座框前固定管 H6</v>
          </cell>
          <cell r="D10642" t="str">
            <v>C</v>
          </cell>
          <cell r="E10642">
            <v>65</v>
          </cell>
          <cell r="F10642" t="str">
            <v>EA</v>
          </cell>
          <cell r="G10642">
            <v>1.6892656699999999</v>
          </cell>
        </row>
        <row r="10643">
          <cell r="B10643" t="str">
            <v>SHT0011362</v>
          </cell>
          <cell r="C10643" t="str">
            <v>扶手支架 H6</v>
          </cell>
          <cell r="D10643" t="str">
            <v>C</v>
          </cell>
          <cell r="E10643">
            <v>1793</v>
          </cell>
          <cell r="F10643" t="str">
            <v>EA</v>
          </cell>
          <cell r="G10643">
            <v>4.1416278000000002</v>
          </cell>
        </row>
        <row r="10644">
          <cell r="B10644" t="str">
            <v>SHT0011470</v>
          </cell>
          <cell r="C10644" t="str">
            <v>左侧调角连接板焊接总成 座框</v>
          </cell>
          <cell r="D10644" t="str">
            <v>C</v>
          </cell>
          <cell r="E10644">
            <v>17</v>
          </cell>
          <cell r="F10644" t="str">
            <v>EA</v>
          </cell>
          <cell r="G10644">
            <v>1E-4</v>
          </cell>
        </row>
        <row r="10645">
          <cell r="B10645" t="str">
            <v>SHT0011596</v>
          </cell>
          <cell r="C10645" t="str">
            <v>连接杆1 1.0平台/2.0平台</v>
          </cell>
          <cell r="D10645" t="str">
            <v>A</v>
          </cell>
          <cell r="E10645">
            <v>278</v>
          </cell>
          <cell r="F10645" t="str">
            <v>EA</v>
          </cell>
          <cell r="G10645">
            <v>3.6255999999999999</v>
          </cell>
        </row>
        <row r="10646">
          <cell r="B10646" t="str">
            <v>SHT0011694</v>
          </cell>
          <cell r="C10646" t="str">
            <v>IGS尼龙轴套 GFM-1820-09</v>
          </cell>
          <cell r="D10646" t="str">
            <v>C</v>
          </cell>
          <cell r="E10646">
            <v>547</v>
          </cell>
          <cell r="F10646" t="str">
            <v>EA</v>
          </cell>
          <cell r="G10646">
            <v>1.0442</v>
          </cell>
        </row>
        <row r="10647">
          <cell r="B10647" t="str">
            <v>SHT0011761</v>
          </cell>
          <cell r="C10647" t="str">
            <v>滑轨总成 (XG1662512052</v>
          </cell>
          <cell r="D10647" t="str">
            <v>A</v>
          </cell>
          <cell r="E10647">
            <v>38</v>
          </cell>
          <cell r="F10647" t="str">
            <v>EA</v>
          </cell>
          <cell r="G10647">
            <v>53</v>
          </cell>
        </row>
        <row r="10648">
          <cell r="B10648" t="str">
            <v>SHT0011778</v>
          </cell>
          <cell r="C10648" t="str">
            <v>坐框前梁 T5-L200</v>
          </cell>
          <cell r="D10648" t="str">
            <v>C</v>
          </cell>
          <cell r="E10648">
            <v>170</v>
          </cell>
          <cell r="F10648" t="str">
            <v>EA</v>
          </cell>
          <cell r="G10648">
            <v>1.8472999999999999</v>
          </cell>
        </row>
        <row r="10649">
          <cell r="B10649" t="str">
            <v>SHT0011804</v>
          </cell>
          <cell r="C10649" t="str">
            <v>仰角调节机构钣金件1 主驾座框</v>
          </cell>
          <cell r="D10649" t="str">
            <v>A</v>
          </cell>
          <cell r="E10649">
            <v>273</v>
          </cell>
          <cell r="F10649" t="str">
            <v>EA</v>
          </cell>
          <cell r="G10649">
            <v>0.93759999999999999</v>
          </cell>
        </row>
        <row r="10650">
          <cell r="B10650" t="str">
            <v>SHT0011806</v>
          </cell>
          <cell r="C10650" t="str">
            <v>仰角调节机构钣金件2 主驾座框</v>
          </cell>
          <cell r="D10650" t="str">
            <v>A</v>
          </cell>
          <cell r="E10650">
            <v>425</v>
          </cell>
          <cell r="F10650" t="str">
            <v>EA</v>
          </cell>
          <cell r="G10650">
            <v>0.85560000000000003</v>
          </cell>
        </row>
        <row r="10651">
          <cell r="B10651" t="str">
            <v>SHT0011807</v>
          </cell>
          <cell r="C10651" t="str">
            <v>拉线总成 2.0平台</v>
          </cell>
          <cell r="D10651" t="str">
            <v>A</v>
          </cell>
          <cell r="E10651">
            <v>53</v>
          </cell>
          <cell r="F10651" t="str">
            <v>EA</v>
          </cell>
          <cell r="G10651">
            <v>4.47</v>
          </cell>
        </row>
        <row r="10652">
          <cell r="B10652" t="str">
            <v>SHT0011809</v>
          </cell>
          <cell r="C10652" t="str">
            <v>仰角调节机构扭簧 主驾座框</v>
          </cell>
          <cell r="D10652" t="str">
            <v>A</v>
          </cell>
          <cell r="E10652">
            <v>278</v>
          </cell>
          <cell r="F10652" t="str">
            <v>EA</v>
          </cell>
          <cell r="G10652">
            <v>0.18759999999999999</v>
          </cell>
        </row>
        <row r="10653">
          <cell r="B10653" t="str">
            <v>SHT0011825</v>
          </cell>
          <cell r="C10653" t="str">
            <v>仰角调节机构阶梯轴 主驾座框</v>
          </cell>
          <cell r="D10653" t="str">
            <v>A</v>
          </cell>
          <cell r="E10653">
            <v>1836</v>
          </cell>
          <cell r="F10653" t="str">
            <v>EA</v>
          </cell>
          <cell r="G10653">
            <v>0.65</v>
          </cell>
        </row>
        <row r="10654">
          <cell r="B10654" t="str">
            <v>SHT0011978</v>
          </cell>
          <cell r="C10654" t="str">
            <v>调角器手柄钣金件左 M3000-S</v>
          </cell>
          <cell r="D10654" t="str">
            <v>C</v>
          </cell>
          <cell r="E10654">
            <v>2024</v>
          </cell>
          <cell r="F10654" t="str">
            <v>EA</v>
          </cell>
          <cell r="G10654">
            <v>0.57969999999999999</v>
          </cell>
        </row>
        <row r="10655">
          <cell r="B10655" t="str">
            <v>SHT0011982</v>
          </cell>
          <cell r="C10655" t="str">
            <v>升降速降开关气路总成 H4国产四孔阀</v>
          </cell>
          <cell r="D10655" t="str">
            <v>C</v>
          </cell>
          <cell r="E10655">
            <v>69</v>
          </cell>
          <cell r="F10655" t="str">
            <v>EA</v>
          </cell>
          <cell r="G10655">
            <v>66.19</v>
          </cell>
        </row>
        <row r="10656">
          <cell r="B10656" t="str">
            <v>SHT0011988</v>
          </cell>
          <cell r="C10656" t="str">
            <v>内十字支撑架 1.3平台</v>
          </cell>
          <cell r="D10656" t="str">
            <v>A</v>
          </cell>
          <cell r="E10656">
            <v>500</v>
          </cell>
          <cell r="F10656" t="str">
            <v>EA</v>
          </cell>
          <cell r="G10656">
            <v>3.876655</v>
          </cell>
        </row>
        <row r="10657">
          <cell r="B10657" t="str">
            <v>SHT0011989</v>
          </cell>
          <cell r="C10657" t="str">
            <v>外十字支撑架 1.3平台</v>
          </cell>
          <cell r="D10657" t="str">
            <v>A</v>
          </cell>
          <cell r="E10657">
            <v>100</v>
          </cell>
          <cell r="F10657" t="str">
            <v>EA</v>
          </cell>
          <cell r="G10657">
            <v>3.876655</v>
          </cell>
        </row>
        <row r="10658">
          <cell r="B10658" t="str">
            <v>SHT0011990</v>
          </cell>
          <cell r="C10658" t="str">
            <v>气囊下支撑钣金 1.3平台</v>
          </cell>
          <cell r="D10658" t="str">
            <v>A</v>
          </cell>
          <cell r="E10658">
            <v>1</v>
          </cell>
          <cell r="F10658" t="str">
            <v>EA</v>
          </cell>
          <cell r="G10658">
            <v>7.3598999999999997</v>
          </cell>
        </row>
        <row r="10659">
          <cell r="B10659" t="str">
            <v>SHT0011995</v>
          </cell>
          <cell r="C10659" t="str">
            <v>气囊上支撑板 1.3平台</v>
          </cell>
          <cell r="D10659" t="str">
            <v>A</v>
          </cell>
          <cell r="E10659">
            <v>147</v>
          </cell>
          <cell r="F10659" t="str">
            <v>EA</v>
          </cell>
          <cell r="G10659">
            <v>5.4516999999999998</v>
          </cell>
        </row>
        <row r="10660">
          <cell r="B10660" t="str">
            <v>SHT0011997</v>
          </cell>
          <cell r="C10660" t="str">
            <v>阻尼器支架 1.3平台</v>
          </cell>
          <cell r="D10660" t="str">
            <v>A</v>
          </cell>
          <cell r="E10660">
            <v>450</v>
          </cell>
          <cell r="F10660" t="str">
            <v>EA</v>
          </cell>
          <cell r="G10660">
            <v>1</v>
          </cell>
        </row>
        <row r="10661">
          <cell r="B10661" t="str">
            <v>SHT0012000</v>
          </cell>
          <cell r="C10661" t="str">
            <v>1.0座框支撑板 1.3平台</v>
          </cell>
          <cell r="D10661" t="str">
            <v>A</v>
          </cell>
          <cell r="E10661">
            <v>1338</v>
          </cell>
          <cell r="F10661" t="str">
            <v>EA</v>
          </cell>
          <cell r="G10661">
            <v>3.8521992599999999</v>
          </cell>
        </row>
        <row r="10662">
          <cell r="B10662" t="str">
            <v>SHT0012022</v>
          </cell>
          <cell r="C10662" t="str">
            <v>悬浮气路总成 H4-2.0</v>
          </cell>
          <cell r="D10662" t="str">
            <v>A</v>
          </cell>
          <cell r="E10662">
            <v>122</v>
          </cell>
          <cell r="F10662" t="str">
            <v>EA</v>
          </cell>
          <cell r="G10662">
            <v>42.76</v>
          </cell>
        </row>
        <row r="10663">
          <cell r="B10663" t="str">
            <v>SHT0012024</v>
          </cell>
          <cell r="C10663" t="str">
            <v>悬浮阀总成 1.3平台</v>
          </cell>
          <cell r="D10663" t="str">
            <v>A</v>
          </cell>
          <cell r="E10663">
            <v>9</v>
          </cell>
          <cell r="F10663" t="str">
            <v>EA</v>
          </cell>
          <cell r="G10663">
            <v>32.67</v>
          </cell>
        </row>
        <row r="10664">
          <cell r="B10664" t="str">
            <v>SHT0012030</v>
          </cell>
          <cell r="C10664" t="str">
            <v>内绞架左侧轴套 1.3平台</v>
          </cell>
          <cell r="D10664" t="str">
            <v>A</v>
          </cell>
          <cell r="E10664">
            <v>196</v>
          </cell>
          <cell r="F10664" t="str">
            <v>EA</v>
          </cell>
          <cell r="G10664">
            <v>2</v>
          </cell>
        </row>
        <row r="10665">
          <cell r="B10665" t="str">
            <v>SHT0012032</v>
          </cell>
          <cell r="C10665" t="str">
            <v>内绞架右侧轴套 1.3平台</v>
          </cell>
          <cell r="D10665" t="str">
            <v>A</v>
          </cell>
          <cell r="E10665">
            <v>250</v>
          </cell>
          <cell r="F10665" t="str">
            <v>EA</v>
          </cell>
          <cell r="G10665">
            <v>0.8</v>
          </cell>
        </row>
        <row r="10666">
          <cell r="B10666" t="str">
            <v>SHT0012033</v>
          </cell>
          <cell r="C10666" t="str">
            <v>塑料轴套GFM-1214-17 1.3平台</v>
          </cell>
          <cell r="D10666" t="str">
            <v>A</v>
          </cell>
          <cell r="E10666">
            <v>784</v>
          </cell>
          <cell r="F10666" t="str">
            <v>EA</v>
          </cell>
          <cell r="G10666">
            <v>1.1858</v>
          </cell>
        </row>
        <row r="10667">
          <cell r="B10667" t="str">
            <v>SHT0012035</v>
          </cell>
          <cell r="C10667" t="str">
            <v>升级外绞架转轴 1.3平台</v>
          </cell>
          <cell r="D10667" t="str">
            <v>A</v>
          </cell>
          <cell r="E10667">
            <v>100</v>
          </cell>
          <cell r="F10667" t="str">
            <v>EA</v>
          </cell>
          <cell r="G10667">
            <v>0.89</v>
          </cell>
        </row>
        <row r="10668">
          <cell r="B10668" t="str">
            <v>SHT0012040</v>
          </cell>
          <cell r="C10668" t="str">
            <v>升降器连接异形螺母 1.3平台</v>
          </cell>
          <cell r="D10668" t="str">
            <v>A</v>
          </cell>
          <cell r="E10668">
            <v>3</v>
          </cell>
          <cell r="F10668" t="str">
            <v>EA</v>
          </cell>
          <cell r="G10668">
            <v>2.0350000000000001</v>
          </cell>
        </row>
        <row r="10669">
          <cell r="B10669" t="str">
            <v>SHT0012043</v>
          </cell>
          <cell r="C10669" t="str">
            <v>连杆固定轴 1.3平台</v>
          </cell>
          <cell r="D10669" t="str">
            <v>A</v>
          </cell>
          <cell r="E10669">
            <v>114</v>
          </cell>
          <cell r="F10669" t="str">
            <v>EA</v>
          </cell>
          <cell r="G10669">
            <v>0.9</v>
          </cell>
        </row>
        <row r="10670">
          <cell r="B10670" t="str">
            <v>SHT0012055</v>
          </cell>
          <cell r="C10670" t="str">
            <v>升降连杆固定轴总成 1.3平台</v>
          </cell>
          <cell r="D10670" t="str">
            <v>B</v>
          </cell>
          <cell r="E10670">
            <v>28</v>
          </cell>
          <cell r="F10670" t="str">
            <v>EA</v>
          </cell>
          <cell r="G10670">
            <v>1.1541407400000001</v>
          </cell>
        </row>
        <row r="10671">
          <cell r="B10671" t="str">
            <v>SHT0012077</v>
          </cell>
          <cell r="C10671" t="str">
            <v>减震器总成 1.3平台-M3000</v>
          </cell>
          <cell r="D10671" t="str">
            <v>B</v>
          </cell>
          <cell r="E10671">
            <v>1</v>
          </cell>
          <cell r="F10671" t="str">
            <v>EA</v>
          </cell>
          <cell r="G10671">
            <v>315.02491098860003</v>
          </cell>
        </row>
        <row r="10672">
          <cell r="B10672" t="str">
            <v>SHT0012080</v>
          </cell>
          <cell r="C10672" t="str">
            <v>1.0升级左纵梁 1.3平台</v>
          </cell>
          <cell r="D10672" t="str">
            <v>B</v>
          </cell>
          <cell r="E10672">
            <v>402</v>
          </cell>
          <cell r="F10672" t="str">
            <v>EA</v>
          </cell>
          <cell r="G10672">
            <v>4.1292330000000002</v>
          </cell>
        </row>
        <row r="10673">
          <cell r="B10673" t="str">
            <v>SHT0012089</v>
          </cell>
          <cell r="C10673" t="str">
            <v>外绞架连接杆 1.3平台</v>
          </cell>
          <cell r="D10673" t="str">
            <v>B</v>
          </cell>
          <cell r="E10673">
            <v>7</v>
          </cell>
          <cell r="F10673" t="str">
            <v>EA</v>
          </cell>
          <cell r="G10673">
            <v>4.1288</v>
          </cell>
        </row>
        <row r="10674">
          <cell r="B10674" t="str">
            <v>SHT0012090</v>
          </cell>
          <cell r="C10674" t="str">
            <v>减震垫支撑板组件 1.3平台</v>
          </cell>
          <cell r="D10674" t="str">
            <v>B</v>
          </cell>
          <cell r="E10674">
            <v>322</v>
          </cell>
          <cell r="F10674" t="str">
            <v>EA</v>
          </cell>
          <cell r="G10674">
            <v>1.2</v>
          </cell>
        </row>
        <row r="10675">
          <cell r="B10675" t="str">
            <v>SHT0012092</v>
          </cell>
          <cell r="C10675" t="str">
            <v>挡块 1.3平台</v>
          </cell>
          <cell r="D10675" t="str">
            <v>B</v>
          </cell>
          <cell r="E10675">
            <v>178</v>
          </cell>
          <cell r="F10675" t="str">
            <v>EA</v>
          </cell>
          <cell r="G10675">
            <v>0.5</v>
          </cell>
        </row>
        <row r="10676">
          <cell r="B10676" t="str">
            <v>SHT0012093</v>
          </cell>
          <cell r="C10676" t="str">
            <v>上限位胶敦 1.3平台</v>
          </cell>
          <cell r="D10676" t="str">
            <v>B</v>
          </cell>
          <cell r="E10676">
            <v>27</v>
          </cell>
          <cell r="F10676" t="str">
            <v>EA</v>
          </cell>
          <cell r="G10676">
            <v>0.87</v>
          </cell>
        </row>
        <row r="10677">
          <cell r="B10677" t="str">
            <v>SHT0012094</v>
          </cell>
          <cell r="C10677" t="str">
            <v>下限位胶敦 1.3平台</v>
          </cell>
          <cell r="D10677" t="str">
            <v>B</v>
          </cell>
          <cell r="E10677">
            <v>8</v>
          </cell>
          <cell r="F10677" t="str">
            <v>EA</v>
          </cell>
          <cell r="G10677">
            <v>1.9</v>
          </cell>
        </row>
        <row r="10678">
          <cell r="B10678" t="str">
            <v>SHT0012095</v>
          </cell>
          <cell r="C10678" t="str">
            <v>阻尼器总成 1.3平台</v>
          </cell>
          <cell r="D10678" t="str">
            <v>B</v>
          </cell>
          <cell r="E10678">
            <v>1</v>
          </cell>
          <cell r="F10678" t="str">
            <v>EA</v>
          </cell>
          <cell r="G10678">
            <v>28.5</v>
          </cell>
        </row>
        <row r="10679">
          <cell r="B10679" t="str">
            <v>SHT0012098</v>
          </cell>
          <cell r="C10679" t="str">
            <v>后升降手柄焊接总成 1.3平台-M4</v>
          </cell>
          <cell r="D10679" t="str">
            <v>B</v>
          </cell>
          <cell r="E10679">
            <v>296</v>
          </cell>
          <cell r="F10679" t="str">
            <v>EA</v>
          </cell>
          <cell r="G10679">
            <v>0.56000000000000005</v>
          </cell>
        </row>
        <row r="10680">
          <cell r="B10680" t="str">
            <v>SHT0012102</v>
          </cell>
          <cell r="C10680" t="str">
            <v>前升降手柄焊接总成 1.3平台-M4</v>
          </cell>
          <cell r="D10680" t="str">
            <v>B</v>
          </cell>
          <cell r="E10680">
            <v>300</v>
          </cell>
          <cell r="F10680" t="str">
            <v>EA</v>
          </cell>
          <cell r="G10680">
            <v>0.56000000000000005</v>
          </cell>
        </row>
        <row r="10681">
          <cell r="B10681" t="str">
            <v>SHT0012107</v>
          </cell>
          <cell r="C10681" t="str">
            <v>升降器总成 1.3平台-M3000</v>
          </cell>
          <cell r="D10681" t="str">
            <v>B</v>
          </cell>
          <cell r="E10681">
            <v>3</v>
          </cell>
          <cell r="F10681" t="str">
            <v>EA</v>
          </cell>
          <cell r="G10681">
            <v>228.60644628310001</v>
          </cell>
        </row>
        <row r="10682">
          <cell r="B10682" t="str">
            <v>SHT0012118</v>
          </cell>
          <cell r="C10682" t="str">
            <v>纵梁支撑轴套 1.3平台</v>
          </cell>
          <cell r="D10682" t="str">
            <v>B</v>
          </cell>
          <cell r="E10682">
            <v>6</v>
          </cell>
          <cell r="F10682" t="str">
            <v>EA</v>
          </cell>
          <cell r="G10682">
            <v>2</v>
          </cell>
        </row>
        <row r="10683">
          <cell r="B10683" t="str">
            <v>SHT0012132</v>
          </cell>
          <cell r="C10683" t="str">
            <v>主驾加强版底支架总成 H3加强</v>
          </cell>
          <cell r="D10683" t="str">
            <v>B</v>
          </cell>
          <cell r="E10683">
            <v>50</v>
          </cell>
          <cell r="F10683" t="str">
            <v>EA</v>
          </cell>
          <cell r="G10683">
            <v>26.723199999999999</v>
          </cell>
        </row>
        <row r="10684">
          <cell r="B10684" t="str">
            <v>SHT0012140</v>
          </cell>
          <cell r="C10684" t="str">
            <v>座框左侧内边板 M3000-S</v>
          </cell>
          <cell r="D10684" t="str">
            <v>B</v>
          </cell>
          <cell r="E10684">
            <v>183</v>
          </cell>
          <cell r="F10684" t="str">
            <v>EA</v>
          </cell>
          <cell r="G10684">
            <v>7.8695000000000004</v>
          </cell>
        </row>
        <row r="10685">
          <cell r="B10685" t="str">
            <v>SHT0012142</v>
          </cell>
          <cell r="C10685" t="str">
            <v>座框右侧内边板 M3000-S</v>
          </cell>
          <cell r="D10685" t="str">
            <v>B</v>
          </cell>
          <cell r="E10685">
            <v>173</v>
          </cell>
          <cell r="F10685" t="str">
            <v>EA</v>
          </cell>
          <cell r="G10685">
            <v>7.8695000000000004</v>
          </cell>
        </row>
        <row r="10686">
          <cell r="B10686" t="str">
            <v>SHT0012144</v>
          </cell>
          <cell r="C10686" t="str">
            <v>左侧仰角卡板 M3000-S</v>
          </cell>
          <cell r="D10686" t="str">
            <v>B</v>
          </cell>
          <cell r="E10686">
            <v>143</v>
          </cell>
          <cell r="F10686" t="str">
            <v>EA</v>
          </cell>
          <cell r="G10686">
            <v>4.0683999999999996</v>
          </cell>
        </row>
        <row r="10687">
          <cell r="B10687" t="str">
            <v>SHT0012145</v>
          </cell>
          <cell r="C10687" t="str">
            <v>右侧仰角卡板 M3000-S</v>
          </cell>
          <cell r="D10687" t="str">
            <v>B</v>
          </cell>
          <cell r="E10687">
            <v>86</v>
          </cell>
          <cell r="F10687" t="str">
            <v>EA</v>
          </cell>
          <cell r="G10687">
            <v>4.0683999999999996</v>
          </cell>
        </row>
        <row r="10688">
          <cell r="B10688" t="str">
            <v>SHT0012146</v>
          </cell>
          <cell r="C10688" t="str">
            <v>座框前边板 M3000-S</v>
          </cell>
          <cell r="D10688" t="str">
            <v>C</v>
          </cell>
          <cell r="E10688">
            <v>62</v>
          </cell>
          <cell r="F10688" t="str">
            <v>EA</v>
          </cell>
          <cell r="G10688">
            <v>2.8298000000000001</v>
          </cell>
        </row>
        <row r="10689">
          <cell r="B10689" t="str">
            <v>SHT0012147</v>
          </cell>
          <cell r="C10689" t="str">
            <v>卡板限位塑料件 M3000-S/9档</v>
          </cell>
          <cell r="D10689" t="str">
            <v>B</v>
          </cell>
          <cell r="E10689">
            <v>552</v>
          </cell>
          <cell r="F10689" t="str">
            <v>EA</v>
          </cell>
          <cell r="G10689">
            <v>0.63549999999999995</v>
          </cell>
        </row>
        <row r="10690">
          <cell r="B10690" t="str">
            <v>SHT0012148</v>
          </cell>
          <cell r="C10690" t="str">
            <v>后轴固定塑料件</v>
          </cell>
          <cell r="D10690" t="str">
            <v>B</v>
          </cell>
          <cell r="E10690">
            <v>136</v>
          </cell>
          <cell r="F10690" t="str">
            <v>EA</v>
          </cell>
          <cell r="G10690">
            <v>1.72</v>
          </cell>
        </row>
        <row r="10691">
          <cell r="B10691" t="str">
            <v>SHT0012149</v>
          </cell>
          <cell r="C10691" t="str">
            <v>座框横管梁 2.0新座框</v>
          </cell>
          <cell r="D10691" t="str">
            <v>B</v>
          </cell>
          <cell r="E10691">
            <v>555</v>
          </cell>
          <cell r="F10691" t="str">
            <v>EA</v>
          </cell>
          <cell r="G10691">
            <v>1.841534</v>
          </cell>
        </row>
        <row r="10692">
          <cell r="B10692" t="str">
            <v>SHT0012150</v>
          </cell>
          <cell r="C10692" t="str">
            <v>齿板锁舌 M3000-S</v>
          </cell>
          <cell r="D10692" t="str">
            <v>B</v>
          </cell>
          <cell r="E10692">
            <v>1303</v>
          </cell>
          <cell r="F10692" t="str">
            <v>EA</v>
          </cell>
          <cell r="G10692">
            <v>1.4542999999999999</v>
          </cell>
        </row>
        <row r="10693">
          <cell r="B10693" t="str">
            <v>SHT0012153</v>
          </cell>
          <cell r="C10693" t="str">
            <v>左侧边框分总成 M3000-S</v>
          </cell>
          <cell r="D10693" t="str">
            <v>B</v>
          </cell>
          <cell r="E10693">
            <v>672</v>
          </cell>
          <cell r="F10693" t="str">
            <v>EA</v>
          </cell>
          <cell r="G10693">
            <v>9.93</v>
          </cell>
        </row>
        <row r="10694">
          <cell r="B10694" t="str">
            <v>SHT0012154</v>
          </cell>
          <cell r="C10694" t="str">
            <v>右侧边框分总成 M3000-S</v>
          </cell>
          <cell r="D10694" t="str">
            <v>B</v>
          </cell>
          <cell r="E10694">
            <v>444</v>
          </cell>
          <cell r="F10694" t="str">
            <v>EA</v>
          </cell>
          <cell r="G10694">
            <v>9.93</v>
          </cell>
        </row>
        <row r="10695">
          <cell r="B10695" t="str">
            <v>SHT0012159</v>
          </cell>
          <cell r="C10695" t="str">
            <v>左纵梁焊接组件 M3000-S</v>
          </cell>
          <cell r="D10695" t="str">
            <v>B</v>
          </cell>
          <cell r="E10695">
            <v>146</v>
          </cell>
          <cell r="F10695" t="str">
            <v>EA</v>
          </cell>
          <cell r="G10695">
            <v>6.1478000000000002</v>
          </cell>
        </row>
        <row r="10696">
          <cell r="B10696" t="str">
            <v>SHT0012160</v>
          </cell>
          <cell r="C10696" t="str">
            <v>右纵梁焊接组件 M3000-S</v>
          </cell>
          <cell r="D10696" t="str">
            <v>B</v>
          </cell>
          <cell r="E10696">
            <v>253</v>
          </cell>
          <cell r="F10696" t="str">
            <v>EA</v>
          </cell>
          <cell r="G10696">
            <v>6.1478000000000002</v>
          </cell>
        </row>
        <row r="10697">
          <cell r="B10697" t="str">
            <v>SHT0012169</v>
          </cell>
          <cell r="C10697" t="str">
            <v>减震器滑轨安装螺母 1.3平台</v>
          </cell>
          <cell r="D10697" t="str">
            <v>B</v>
          </cell>
          <cell r="E10697">
            <v>750</v>
          </cell>
          <cell r="F10697" t="str">
            <v>EA</v>
          </cell>
          <cell r="G10697">
            <v>0.55500000000000005</v>
          </cell>
        </row>
        <row r="10698">
          <cell r="B10698" t="str">
            <v>SHT0012176</v>
          </cell>
          <cell r="C10698" t="str">
            <v>滑轨总成 H3改型舒适型</v>
          </cell>
          <cell r="D10698" t="str">
            <v>B</v>
          </cell>
          <cell r="E10698">
            <v>82</v>
          </cell>
          <cell r="F10698" t="str">
            <v>EA</v>
          </cell>
          <cell r="G10698">
            <v>38.434800000000003</v>
          </cell>
        </row>
        <row r="10699">
          <cell r="B10699" t="str">
            <v>SHT0012210</v>
          </cell>
          <cell r="C10699" t="str">
            <v>座框左侧外边板焊接总成 1.3平台</v>
          </cell>
          <cell r="D10699" t="str">
            <v>B</v>
          </cell>
          <cell r="E10699">
            <v>26</v>
          </cell>
          <cell r="F10699" t="str">
            <v>EA</v>
          </cell>
          <cell r="G10699">
            <v>6.9141000000000004</v>
          </cell>
        </row>
        <row r="10700">
          <cell r="B10700" t="str">
            <v>SHT0012211</v>
          </cell>
          <cell r="C10700" t="str">
            <v>座框右侧外边板焊接总成 1.3平台</v>
          </cell>
          <cell r="D10700" t="str">
            <v>B</v>
          </cell>
          <cell r="E10700">
            <v>25</v>
          </cell>
          <cell r="F10700" t="str">
            <v>EA</v>
          </cell>
          <cell r="G10700">
            <v>6.9141000000000004</v>
          </cell>
        </row>
        <row r="10701">
          <cell r="B10701" t="str">
            <v>SHT0012212</v>
          </cell>
          <cell r="C10701" t="str">
            <v>1.0座框前横梁焊接总成</v>
          </cell>
          <cell r="D10701" t="str">
            <v>A</v>
          </cell>
          <cell r="E10701">
            <v>1</v>
          </cell>
          <cell r="F10701" t="str">
            <v>EA</v>
          </cell>
          <cell r="G10701">
            <v>5.4603000000000002</v>
          </cell>
        </row>
        <row r="10702">
          <cell r="B10702" t="str">
            <v>SHT0012225</v>
          </cell>
          <cell r="C10702" t="str">
            <v>头枕主体管 重汽T5</v>
          </cell>
          <cell r="D10702" t="str">
            <v>C</v>
          </cell>
          <cell r="E10702">
            <v>80</v>
          </cell>
          <cell r="F10702" t="str">
            <v>EA</v>
          </cell>
          <cell r="G10702">
            <v>2.095154</v>
          </cell>
        </row>
        <row r="10703">
          <cell r="B10703" t="str">
            <v>SHT0012226</v>
          </cell>
          <cell r="C10703" t="str">
            <v>头枕横衬板</v>
          </cell>
          <cell r="D10703" t="str">
            <v>C</v>
          </cell>
          <cell r="E10703">
            <v>124</v>
          </cell>
          <cell r="F10703" t="str">
            <v>EA</v>
          </cell>
          <cell r="G10703">
            <v>1.0089006</v>
          </cell>
        </row>
        <row r="10704">
          <cell r="B10704" t="str">
            <v>SHT0012268</v>
          </cell>
          <cell r="C10704" t="str">
            <v>左侧调角连接板焊接总成 M3000-S</v>
          </cell>
          <cell r="D10704" t="str">
            <v>B</v>
          </cell>
          <cell r="E10704">
            <v>1624</v>
          </cell>
          <cell r="F10704" t="str">
            <v>EA</v>
          </cell>
          <cell r="G10704">
            <v>5.3803000000000001</v>
          </cell>
        </row>
        <row r="10705">
          <cell r="B10705" t="str">
            <v>SHT0012269</v>
          </cell>
          <cell r="C10705" t="str">
            <v>右侧调角连接板焊接总成 M3000-S</v>
          </cell>
          <cell r="D10705" t="str">
            <v>B</v>
          </cell>
          <cell r="E10705">
            <v>502</v>
          </cell>
          <cell r="F10705" t="str">
            <v>EA</v>
          </cell>
          <cell r="G10705">
            <v>5.3803000000000001</v>
          </cell>
        </row>
        <row r="10706">
          <cell r="B10706" t="str">
            <v>SHT0012282</v>
          </cell>
          <cell r="C10706" t="str">
            <v>腰托开关安装钣金 T5-1.0</v>
          </cell>
          <cell r="D10706" t="str">
            <v>C</v>
          </cell>
          <cell r="E10706">
            <v>2</v>
          </cell>
          <cell r="F10706" t="str">
            <v>EA</v>
          </cell>
          <cell r="G10706">
            <v>2.0194999999999999</v>
          </cell>
        </row>
        <row r="10707">
          <cell r="B10707" t="str">
            <v>SHT0012322</v>
          </cell>
          <cell r="C10707" t="str">
            <v>底座连接板 T5</v>
          </cell>
          <cell r="D10707" t="str">
            <v>C</v>
          </cell>
          <cell r="E10707">
            <v>90</v>
          </cell>
          <cell r="F10707" t="str">
            <v>EA</v>
          </cell>
          <cell r="G10707">
            <v>5</v>
          </cell>
        </row>
        <row r="10708">
          <cell r="B10708" t="str">
            <v>SHT0012358</v>
          </cell>
          <cell r="C10708" t="str">
            <v>副驾副边调角器上板 T5-1.0</v>
          </cell>
          <cell r="D10708" t="str">
            <v>C</v>
          </cell>
          <cell r="E10708">
            <v>110</v>
          </cell>
          <cell r="F10708" t="str">
            <v>EA</v>
          </cell>
          <cell r="G10708">
            <v>2.6819999999999999</v>
          </cell>
        </row>
        <row r="10709">
          <cell r="B10709" t="str">
            <v>SHT0012386</v>
          </cell>
          <cell r="C10709" t="str">
            <v>座框左连接板 T5</v>
          </cell>
          <cell r="D10709" t="str">
            <v>C</v>
          </cell>
          <cell r="E10709">
            <v>6</v>
          </cell>
          <cell r="F10709" t="str">
            <v>EA</v>
          </cell>
          <cell r="G10709">
            <v>2.7913999999999999</v>
          </cell>
        </row>
        <row r="10710">
          <cell r="B10710" t="str">
            <v>SHT0012387</v>
          </cell>
          <cell r="C10710" t="str">
            <v>座框右连接板 T5</v>
          </cell>
          <cell r="D10710" t="str">
            <v>C</v>
          </cell>
          <cell r="E10710">
            <v>19</v>
          </cell>
          <cell r="F10710" t="str">
            <v>EA</v>
          </cell>
          <cell r="G10710">
            <v>2.7913999999999999</v>
          </cell>
        </row>
        <row r="10711">
          <cell r="B10711" t="str">
            <v>SHT0012542</v>
          </cell>
          <cell r="C10711" t="str">
            <v>下框后连接板 1.3平台</v>
          </cell>
          <cell r="D10711" t="str">
            <v>C</v>
          </cell>
          <cell r="E10711">
            <v>99</v>
          </cell>
          <cell r="F10711" t="str">
            <v>EA</v>
          </cell>
          <cell r="G10711">
            <v>4.0788000000000002</v>
          </cell>
        </row>
        <row r="10712">
          <cell r="B10712" t="str">
            <v>SHT0012590</v>
          </cell>
          <cell r="C10712" t="str">
            <v>主驾底座模块化总成 X3000-2.0</v>
          </cell>
          <cell r="D10712" t="str">
            <v>B</v>
          </cell>
          <cell r="E10712">
            <v>49</v>
          </cell>
          <cell r="F10712" t="str">
            <v>EA</v>
          </cell>
          <cell r="G10712">
            <v>529.45749437849997</v>
          </cell>
        </row>
        <row r="10713">
          <cell r="B10713" t="str">
            <v>SHT0012598</v>
          </cell>
          <cell r="C10713" t="str">
            <v>减震器安装螺母 1.3平台</v>
          </cell>
          <cell r="D10713" t="str">
            <v>B</v>
          </cell>
          <cell r="E10713">
            <v>555</v>
          </cell>
          <cell r="F10713" t="str">
            <v>EA</v>
          </cell>
          <cell r="G10713">
            <v>0.3</v>
          </cell>
        </row>
        <row r="10714">
          <cell r="B10714" t="str">
            <v>SHT0012829</v>
          </cell>
          <cell r="C10714" t="str">
            <v>五档齿板 2.0升级</v>
          </cell>
          <cell r="D10714" t="str">
            <v>B</v>
          </cell>
          <cell r="E10714">
            <v>462</v>
          </cell>
          <cell r="F10714" t="str">
            <v>EA</v>
          </cell>
          <cell r="G10714">
            <v>3.16</v>
          </cell>
        </row>
        <row r="10715">
          <cell r="B10715" t="str">
            <v>SHT0012843</v>
          </cell>
          <cell r="C10715" t="str">
            <v>升降左前固定钣金 1.3-重汽1.0机械</v>
          </cell>
          <cell r="D10715" t="str">
            <v>B</v>
          </cell>
          <cell r="E10715">
            <v>2</v>
          </cell>
          <cell r="F10715" t="str">
            <v>EA</v>
          </cell>
          <cell r="G10715">
            <v>1.2225999999999999</v>
          </cell>
        </row>
        <row r="10716">
          <cell r="B10716" t="str">
            <v>SHT0012881</v>
          </cell>
          <cell r="C10716" t="str">
            <v>卡板限位塑料件 5档卡板</v>
          </cell>
          <cell r="D10716" t="str">
            <v>B</v>
          </cell>
          <cell r="E10716">
            <v>603</v>
          </cell>
          <cell r="F10716" t="str">
            <v>EA</v>
          </cell>
          <cell r="G10716">
            <v>0.214</v>
          </cell>
        </row>
        <row r="10717">
          <cell r="B10717" t="str">
            <v>SHT0012970</v>
          </cell>
          <cell r="C10717" t="str">
            <v>靠背钢管骨架 主驾</v>
          </cell>
          <cell r="D10717" t="str">
            <v>C</v>
          </cell>
          <cell r="E10717">
            <v>173</v>
          </cell>
          <cell r="F10717" t="str">
            <v>EA</v>
          </cell>
          <cell r="G10717">
            <v>8.496454</v>
          </cell>
        </row>
        <row r="10718">
          <cell r="B10718" t="str">
            <v>SHT0012971</v>
          </cell>
          <cell r="C10718" t="str">
            <v>安全带上悬置固定板总成 主驾左侧</v>
          </cell>
          <cell r="D10718" t="str">
            <v>B</v>
          </cell>
          <cell r="E10718">
            <v>99</v>
          </cell>
          <cell r="F10718" t="str">
            <v>EA</v>
          </cell>
          <cell r="G10718">
            <v>5.7602000000000002</v>
          </cell>
        </row>
        <row r="10719">
          <cell r="B10719" t="str">
            <v>SHT0012972</v>
          </cell>
          <cell r="C10719" t="str">
            <v>副驾驶靠背钢管骨架</v>
          </cell>
          <cell r="D10719" t="str">
            <v>C</v>
          </cell>
          <cell r="E10719">
            <v>231</v>
          </cell>
          <cell r="F10719" t="str">
            <v>EA</v>
          </cell>
          <cell r="G10719">
            <v>8.496454</v>
          </cell>
        </row>
        <row r="10720">
          <cell r="B10720" t="str">
            <v>SHT0012974</v>
          </cell>
          <cell r="C10720" t="str">
            <v>副驾安全带悬置固定板总成</v>
          </cell>
          <cell r="D10720" t="str">
            <v>B</v>
          </cell>
          <cell r="E10720">
            <v>84</v>
          </cell>
          <cell r="F10720" t="str">
            <v>EA</v>
          </cell>
          <cell r="G10720">
            <v>5.5</v>
          </cell>
        </row>
        <row r="10721">
          <cell r="B10721" t="str">
            <v>SHT0013062</v>
          </cell>
          <cell r="C10721" t="str">
            <v>仰角调节机构钣金件右 2.0升级</v>
          </cell>
          <cell r="D10721" t="str">
            <v>C</v>
          </cell>
          <cell r="E10721">
            <v>14</v>
          </cell>
          <cell r="F10721" t="str">
            <v>EA</v>
          </cell>
          <cell r="G10721">
            <v>5</v>
          </cell>
        </row>
        <row r="10722">
          <cell r="B10722" t="str">
            <v>SHT0013123</v>
          </cell>
          <cell r="C10722" t="str">
            <v>仰角拉线总成</v>
          </cell>
          <cell r="D10722" t="str">
            <v>B</v>
          </cell>
          <cell r="E10722">
            <v>61</v>
          </cell>
          <cell r="F10722" t="str">
            <v>EA</v>
          </cell>
          <cell r="G10722">
            <v>4.47</v>
          </cell>
        </row>
        <row r="10723">
          <cell r="B10723" t="str">
            <v>SHT0013131</v>
          </cell>
          <cell r="C10723" t="str">
            <v>座框前边板焊接分总成 2.0平台</v>
          </cell>
          <cell r="D10723" t="str">
            <v>B</v>
          </cell>
          <cell r="E10723">
            <v>131</v>
          </cell>
          <cell r="F10723" t="str">
            <v>EA</v>
          </cell>
          <cell r="G10723">
            <v>3.8439999999999999</v>
          </cell>
        </row>
        <row r="10724">
          <cell r="B10724" t="str">
            <v>SHT0013134</v>
          </cell>
          <cell r="C10724" t="str">
            <v>2.0气囊总成</v>
          </cell>
          <cell r="D10724" t="str">
            <v>B</v>
          </cell>
          <cell r="E10724">
            <v>130</v>
          </cell>
          <cell r="F10724" t="str">
            <v>EA</v>
          </cell>
          <cell r="G10724">
            <v>61.73</v>
          </cell>
        </row>
        <row r="10725">
          <cell r="B10725" t="str">
            <v>SHT0013143</v>
          </cell>
          <cell r="C10725" t="str">
            <v>连杆铆接轴 1.3平台</v>
          </cell>
          <cell r="D10725" t="str">
            <v>B</v>
          </cell>
          <cell r="E10725">
            <v>814</v>
          </cell>
          <cell r="F10725" t="str">
            <v>EA</v>
          </cell>
          <cell r="G10725">
            <v>0.55000000000000004</v>
          </cell>
        </row>
        <row r="10726">
          <cell r="B10726" t="str">
            <v>SHT0013147</v>
          </cell>
          <cell r="C10726" t="str">
            <v>座框后横管梁 1.0升级</v>
          </cell>
          <cell r="D10726" t="str">
            <v>B</v>
          </cell>
          <cell r="E10726">
            <v>4</v>
          </cell>
          <cell r="F10726" t="str">
            <v>EA</v>
          </cell>
          <cell r="G10726">
            <v>3.0057567999999999</v>
          </cell>
        </row>
        <row r="10727">
          <cell r="B10727" t="str">
            <v>SHT0013256</v>
          </cell>
          <cell r="C10727" t="str">
            <v>防尘罩</v>
          </cell>
          <cell r="D10727" t="str">
            <v>C</v>
          </cell>
          <cell r="E10727">
            <v>117</v>
          </cell>
          <cell r="F10727" t="str">
            <v>EA</v>
          </cell>
          <cell r="G10727">
            <v>47</v>
          </cell>
        </row>
        <row r="10728">
          <cell r="B10728" t="str">
            <v>SHT0013292</v>
          </cell>
          <cell r="C10728" t="str">
            <v>装车小接头总成 H4</v>
          </cell>
          <cell r="D10728" t="str">
            <v>a</v>
          </cell>
          <cell r="E10728">
            <v>85</v>
          </cell>
          <cell r="F10728" t="str">
            <v>EA</v>
          </cell>
          <cell r="G10728">
            <v>4.7699999999999996</v>
          </cell>
        </row>
        <row r="10729">
          <cell r="B10729" t="str">
            <v>SHT0013298</v>
          </cell>
          <cell r="C10729" t="str">
            <v>1.0升级平台气囊总成 1.3平台</v>
          </cell>
          <cell r="D10729" t="str">
            <v>B</v>
          </cell>
          <cell r="E10729">
            <v>4</v>
          </cell>
          <cell r="F10729" t="str">
            <v>EA</v>
          </cell>
          <cell r="G10729">
            <v>42.93</v>
          </cell>
        </row>
        <row r="10730">
          <cell r="B10730" t="str">
            <v>SHT0013319</v>
          </cell>
          <cell r="C10730" t="str">
            <v>调角器左上连接板总成 重汽T5-2.0翻折</v>
          </cell>
          <cell r="D10730" t="str">
            <v>C</v>
          </cell>
          <cell r="E10730">
            <v>1512</v>
          </cell>
          <cell r="F10730" t="str">
            <v>EA</v>
          </cell>
          <cell r="G10730">
            <v>3.9750000000000001</v>
          </cell>
        </row>
        <row r="10731">
          <cell r="B10731" t="str">
            <v>SHT0013320</v>
          </cell>
          <cell r="C10731" t="str">
            <v>钢丝焊接总成 重汽T5-2.0翻折</v>
          </cell>
          <cell r="D10731" t="str">
            <v>B</v>
          </cell>
          <cell r="E10731">
            <v>8</v>
          </cell>
          <cell r="F10731" t="str">
            <v>EA</v>
          </cell>
          <cell r="G10731">
            <v>4.0311000000000003</v>
          </cell>
        </row>
        <row r="10732">
          <cell r="B10732" t="str">
            <v>SHT0013655</v>
          </cell>
          <cell r="C10732" t="str">
            <v>VDC阀气路总成 汕德卡2.2</v>
          </cell>
          <cell r="D10732" t="str">
            <v>A</v>
          </cell>
          <cell r="E10732">
            <v>14</v>
          </cell>
          <cell r="F10732" t="str">
            <v>EA</v>
          </cell>
          <cell r="G10732">
            <v>58.93</v>
          </cell>
        </row>
        <row r="10733">
          <cell r="B10733" t="str">
            <v>SHT0013662</v>
          </cell>
          <cell r="C10733" t="str">
            <v>副驾气囊总成 汕德卡2.0</v>
          </cell>
          <cell r="D10733" t="str">
            <v>B</v>
          </cell>
          <cell r="E10733">
            <v>20</v>
          </cell>
          <cell r="F10733" t="str">
            <v>EA</v>
          </cell>
          <cell r="G10733">
            <v>63.79</v>
          </cell>
        </row>
        <row r="10734">
          <cell r="B10734" t="str">
            <v>SHT0013699</v>
          </cell>
          <cell r="C10734" t="str">
            <v>升降右后固定钣金 1.3-重汽1.0机械</v>
          </cell>
          <cell r="D10734" t="str">
            <v>B</v>
          </cell>
          <cell r="E10734">
            <v>177</v>
          </cell>
          <cell r="F10734" t="str">
            <v>EA</v>
          </cell>
          <cell r="G10734">
            <v>1.3934</v>
          </cell>
        </row>
        <row r="10735">
          <cell r="B10735" t="str">
            <v>SHT0013733</v>
          </cell>
          <cell r="C10735" t="str">
            <v>上限位缓冲块 汕德卡2.0</v>
          </cell>
          <cell r="D10735" t="str">
            <v>C</v>
          </cell>
          <cell r="E10735">
            <v>20</v>
          </cell>
          <cell r="F10735" t="str">
            <v>EA</v>
          </cell>
          <cell r="G10735">
            <v>0.38</v>
          </cell>
        </row>
        <row r="10736">
          <cell r="B10736" t="str">
            <v>SHT0013753</v>
          </cell>
          <cell r="C10736" t="str">
            <v>X5000副驾右侧边板组件 1.3平台</v>
          </cell>
          <cell r="D10736" t="str">
            <v>A</v>
          </cell>
          <cell r="E10736">
            <v>31</v>
          </cell>
          <cell r="F10736" t="str">
            <v>EA</v>
          </cell>
          <cell r="G10736">
            <v>7.4141000000000004</v>
          </cell>
        </row>
        <row r="10737">
          <cell r="B10737" t="str">
            <v>SHT0013803</v>
          </cell>
          <cell r="C10737" t="str">
            <v>主驾靠背骨架装配总成 H4A吊环右扶手</v>
          </cell>
          <cell r="D10737" t="str">
            <v>C</v>
          </cell>
          <cell r="E10737">
            <v>1</v>
          </cell>
          <cell r="F10737" t="str">
            <v>EA</v>
          </cell>
          <cell r="G10737">
            <v>73.733656123399996</v>
          </cell>
        </row>
        <row r="10738">
          <cell r="B10738" t="str">
            <v>SHT0013818</v>
          </cell>
          <cell r="C10738" t="str">
            <v>防尘罩前支架 M3000S</v>
          </cell>
          <cell r="D10738" t="str">
            <v>C</v>
          </cell>
          <cell r="E10738">
            <v>297</v>
          </cell>
          <cell r="F10738" t="str">
            <v>EA</v>
          </cell>
          <cell r="G10738">
            <v>5</v>
          </cell>
        </row>
        <row r="10739">
          <cell r="B10739" t="str">
            <v>SHT0013819</v>
          </cell>
          <cell r="C10739" t="str">
            <v>防尘罩侧支架 M3000S</v>
          </cell>
          <cell r="D10739" t="str">
            <v>C</v>
          </cell>
          <cell r="E10739">
            <v>288</v>
          </cell>
          <cell r="F10739" t="str">
            <v>EA</v>
          </cell>
          <cell r="G10739">
            <v>5</v>
          </cell>
        </row>
        <row r="10740">
          <cell r="B10740" t="str">
            <v>SHT0013822</v>
          </cell>
          <cell r="C10740" t="str">
            <v>防尘罩前支架 汕德卡重汽</v>
          </cell>
          <cell r="E10740">
            <v>138</v>
          </cell>
          <cell r="F10740" t="str">
            <v>EA</v>
          </cell>
          <cell r="G10740">
            <v>1E-4</v>
          </cell>
        </row>
        <row r="10741">
          <cell r="B10741" t="str">
            <v>SHT0013841</v>
          </cell>
          <cell r="C10741" t="str">
            <v>气管支架 汕德卡VDC</v>
          </cell>
          <cell r="D10741" t="str">
            <v>A</v>
          </cell>
          <cell r="E10741">
            <v>140</v>
          </cell>
          <cell r="F10741" t="str">
            <v>EA</v>
          </cell>
          <cell r="G10741">
            <v>1.5</v>
          </cell>
        </row>
        <row r="10742">
          <cell r="B10742" t="str">
            <v>SHT0013855</v>
          </cell>
          <cell r="C10742" t="str">
            <v>驾驶员上安全带导向钢丝</v>
          </cell>
          <cell r="D10742" t="str">
            <v>B</v>
          </cell>
          <cell r="E10742">
            <v>207</v>
          </cell>
          <cell r="F10742" t="str">
            <v>EA</v>
          </cell>
          <cell r="G10742">
            <v>1.1036999999999999</v>
          </cell>
        </row>
        <row r="10743">
          <cell r="B10743" t="str">
            <v>SHT0013856</v>
          </cell>
          <cell r="C10743" t="str">
            <v>驾驶员中间安全带导向钢丝</v>
          </cell>
          <cell r="D10743" t="str">
            <v>B</v>
          </cell>
          <cell r="E10743">
            <v>69</v>
          </cell>
          <cell r="F10743" t="str">
            <v>EA</v>
          </cell>
          <cell r="G10743">
            <v>0.76919999999999999</v>
          </cell>
        </row>
        <row r="10744">
          <cell r="B10744" t="str">
            <v>SHT0013866</v>
          </cell>
          <cell r="C10744" t="str">
            <v>升降右前固定钣金 1.3平台</v>
          </cell>
          <cell r="D10744" t="str">
            <v>B</v>
          </cell>
          <cell r="E10744">
            <v>109</v>
          </cell>
          <cell r="F10744" t="str">
            <v>EA</v>
          </cell>
          <cell r="G10744">
            <v>0.77</v>
          </cell>
        </row>
        <row r="10745">
          <cell r="B10745" t="str">
            <v>SHT0013987</v>
          </cell>
          <cell r="C10745" t="str">
            <v>下限位缓冲块 汕德卡VDC</v>
          </cell>
          <cell r="D10745" t="str">
            <v>A</v>
          </cell>
          <cell r="E10745">
            <v>40</v>
          </cell>
          <cell r="F10745" t="str">
            <v>EA</v>
          </cell>
          <cell r="G10745">
            <v>0.61950000000000005</v>
          </cell>
        </row>
        <row r="10746">
          <cell r="B10746" t="str">
            <v>SHT0014169</v>
          </cell>
          <cell r="C10746" t="str">
            <v>VDC阀气路总成 H4-2.2</v>
          </cell>
          <cell r="D10746" t="str">
            <v>A</v>
          </cell>
          <cell r="E10746">
            <v>20</v>
          </cell>
          <cell r="F10746" t="str">
            <v>EA</v>
          </cell>
          <cell r="G10746">
            <v>44.93</v>
          </cell>
        </row>
        <row r="10747">
          <cell r="B10747" t="str">
            <v>SHT0014366</v>
          </cell>
          <cell r="C10747" t="str">
            <v>扶手支架焊接总成 H4-2.1靠背</v>
          </cell>
          <cell r="D10747" t="str">
            <v>A</v>
          </cell>
          <cell r="E10747">
            <v>1797</v>
          </cell>
          <cell r="F10747" t="str">
            <v>EA</v>
          </cell>
          <cell r="G10747">
            <v>5.77</v>
          </cell>
        </row>
        <row r="10748">
          <cell r="B10748" t="str">
            <v>SHT0014368</v>
          </cell>
          <cell r="C10748" t="str">
            <v>扶手支架焊接总成电泳 H4-2.1靠背</v>
          </cell>
          <cell r="D10748" t="str">
            <v>A</v>
          </cell>
          <cell r="E10748">
            <v>1531</v>
          </cell>
          <cell r="F10748" t="str">
            <v>EA</v>
          </cell>
          <cell r="G10748">
            <v>6.1666099587999996</v>
          </cell>
        </row>
        <row r="10749">
          <cell r="B10749" t="str">
            <v>SHT0014489</v>
          </cell>
          <cell r="C10749" t="str">
            <v>头枕支撑板条 长250mm</v>
          </cell>
          <cell r="D10749" t="str">
            <v>A</v>
          </cell>
          <cell r="E10749">
            <v>198</v>
          </cell>
          <cell r="F10749" t="str">
            <v>EA</v>
          </cell>
          <cell r="G10749">
            <v>0.99023706</v>
          </cell>
        </row>
        <row r="10750">
          <cell r="B10750" t="str">
            <v>SLT0000052</v>
          </cell>
          <cell r="C10750" t="str">
            <v>M3右舵装饰板</v>
          </cell>
          <cell r="D10750" t="str">
            <v>B</v>
          </cell>
          <cell r="E10750">
            <v>24</v>
          </cell>
          <cell r="F10750" t="str">
            <v>EA</v>
          </cell>
          <cell r="G10750">
            <v>2.7026891087</v>
          </cell>
        </row>
        <row r="10751">
          <cell r="B10751" t="str">
            <v>SLT0000100</v>
          </cell>
          <cell r="C10751" t="str">
            <v>M3欧马可右舵小背折叠板</v>
          </cell>
          <cell r="D10751" t="str">
            <v>B</v>
          </cell>
          <cell r="E10751">
            <v>19</v>
          </cell>
          <cell r="F10751" t="str">
            <v>EA</v>
          </cell>
          <cell r="G10751">
            <v>13.8004447007</v>
          </cell>
        </row>
        <row r="10752">
          <cell r="B10752" t="str">
            <v>SLT0001975</v>
          </cell>
          <cell r="C10752" t="str">
            <v>副驾调角器总成 M31BR</v>
          </cell>
          <cell r="D10752" t="str">
            <v>B</v>
          </cell>
          <cell r="E10752">
            <v>1349</v>
          </cell>
          <cell r="F10752" t="str">
            <v>EA</v>
          </cell>
          <cell r="G10752">
            <v>17</v>
          </cell>
        </row>
        <row r="10753">
          <cell r="B10753" t="str">
            <v>SLT0001979</v>
          </cell>
          <cell r="C10753" t="str">
            <v>窄车大背主管 L项目1800</v>
          </cell>
          <cell r="D10753" t="str">
            <v>B</v>
          </cell>
          <cell r="E10753">
            <v>30</v>
          </cell>
          <cell r="F10753" t="str">
            <v>EA</v>
          </cell>
          <cell r="G10753">
            <v>6.2488329</v>
          </cell>
        </row>
        <row r="10754">
          <cell r="B10754" t="str">
            <v>SLT0001985</v>
          </cell>
          <cell r="C10754" t="str">
            <v>宽车大背主管 L项目1995大背</v>
          </cell>
          <cell r="D10754" t="str">
            <v>B</v>
          </cell>
          <cell r="E10754">
            <v>21</v>
          </cell>
          <cell r="F10754" t="str">
            <v>EA</v>
          </cell>
          <cell r="G10754">
            <v>4.4405625000000004</v>
          </cell>
        </row>
        <row r="10755">
          <cell r="B10755" t="str">
            <v>SLT0001986</v>
          </cell>
          <cell r="C10755" t="str">
            <v>窄车小背底管 L项目1800小背</v>
          </cell>
          <cell r="D10755" t="str">
            <v>B</v>
          </cell>
          <cell r="E10755">
            <v>65</v>
          </cell>
          <cell r="F10755" t="str">
            <v>EA</v>
          </cell>
          <cell r="G10755">
            <v>2.43264353</v>
          </cell>
        </row>
        <row r="10756">
          <cell r="B10756" t="str">
            <v>SLT0001987</v>
          </cell>
          <cell r="C10756" t="str">
            <v>窄车小背主管 L项目1800小背</v>
          </cell>
          <cell r="D10756" t="str">
            <v>B</v>
          </cell>
          <cell r="E10756">
            <v>91</v>
          </cell>
          <cell r="F10756" t="str">
            <v>EA</v>
          </cell>
          <cell r="G10756">
            <v>7.2801681599999997</v>
          </cell>
        </row>
        <row r="10757">
          <cell r="B10757" t="str">
            <v>SLT0001997</v>
          </cell>
          <cell r="C10757" t="str">
            <v>小背连接轴支架 L项目1800小背</v>
          </cell>
          <cell r="D10757" t="str">
            <v>B</v>
          </cell>
          <cell r="E10757">
            <v>105</v>
          </cell>
          <cell r="F10757" t="str">
            <v>EA</v>
          </cell>
          <cell r="G10757">
            <v>1.82779878</v>
          </cell>
        </row>
        <row r="10758">
          <cell r="B10758" t="str">
            <v>SLT0001998</v>
          </cell>
          <cell r="C10758" t="str">
            <v>靠背支撑件 L项目1995小背</v>
          </cell>
          <cell r="D10758" t="str">
            <v>B</v>
          </cell>
          <cell r="E10758">
            <v>95</v>
          </cell>
          <cell r="F10758" t="str">
            <v>EA</v>
          </cell>
          <cell r="G10758">
            <v>0.92163499999999998</v>
          </cell>
        </row>
        <row r="10759">
          <cell r="B10759" t="str">
            <v>SLT0002001</v>
          </cell>
          <cell r="C10759" t="str">
            <v>小背右连接板 L项目1800小背</v>
          </cell>
          <cell r="D10759" t="str">
            <v>B</v>
          </cell>
          <cell r="E10759">
            <v>63</v>
          </cell>
          <cell r="F10759" t="str">
            <v>EA</v>
          </cell>
          <cell r="G10759">
            <v>2.2070051999999998</v>
          </cell>
        </row>
        <row r="10760">
          <cell r="B10760" t="str">
            <v>SLT0002011</v>
          </cell>
          <cell r="C10760" t="str">
            <v>L项目转动轴 中连接板单轴/1</v>
          </cell>
          <cell r="D10760" t="str">
            <v>C</v>
          </cell>
          <cell r="E10760">
            <v>135</v>
          </cell>
          <cell r="F10760" t="str">
            <v>EA</v>
          </cell>
          <cell r="G10760">
            <v>0.53100000000000003</v>
          </cell>
        </row>
        <row r="10761">
          <cell r="B10761" t="str">
            <v>SLT0002017</v>
          </cell>
          <cell r="C10761" t="str">
            <v>25旋转座 窄车大背/1</v>
          </cell>
          <cell r="D10761" t="str">
            <v>C</v>
          </cell>
          <cell r="E10761">
            <v>59</v>
          </cell>
          <cell r="F10761" t="str">
            <v>EA</v>
          </cell>
          <cell r="G10761">
            <v>0.49840000000000001</v>
          </cell>
        </row>
        <row r="10762">
          <cell r="B10762" t="str">
            <v>SLT0002021</v>
          </cell>
          <cell r="C10762" t="str">
            <v>欧马克右舵右后支架 司机座/1</v>
          </cell>
          <cell r="D10762" t="str">
            <v>C</v>
          </cell>
          <cell r="E10762">
            <v>23</v>
          </cell>
          <cell r="F10762" t="str">
            <v>EA</v>
          </cell>
          <cell r="G10762">
            <v>2.6903000000000001</v>
          </cell>
        </row>
        <row r="10763">
          <cell r="B10763" t="str">
            <v>SLT0002123</v>
          </cell>
          <cell r="C10763" t="str">
            <v>驾驶员右侧滑轨总成 一汽轻卡</v>
          </cell>
          <cell r="D10763" t="str">
            <v>a</v>
          </cell>
          <cell r="E10763">
            <v>32</v>
          </cell>
          <cell r="F10763" t="str">
            <v>EA</v>
          </cell>
          <cell r="G10763">
            <v>31.5</v>
          </cell>
        </row>
        <row r="10764">
          <cell r="B10764" t="str">
            <v>SLT0002205</v>
          </cell>
          <cell r="C10764" t="str">
            <v>前排靠背复位卷簧限位支架 J7F/虎V靠背骨架</v>
          </cell>
          <cell r="D10764" t="str">
            <v>B</v>
          </cell>
          <cell r="E10764">
            <v>989</v>
          </cell>
          <cell r="F10764" t="str">
            <v>EA</v>
          </cell>
          <cell r="G10764">
            <v>0.62660000000000005</v>
          </cell>
        </row>
        <row r="10765">
          <cell r="B10765" t="str">
            <v>SLT0002207</v>
          </cell>
          <cell r="C10765" t="str">
            <v>靠背风扇安装板 J7F/虎V靠背骨架</v>
          </cell>
          <cell r="D10765" t="str">
            <v>C</v>
          </cell>
          <cell r="E10765">
            <v>96</v>
          </cell>
          <cell r="F10765" t="str">
            <v>EA</v>
          </cell>
          <cell r="G10765">
            <v>0.60019999999999996</v>
          </cell>
        </row>
        <row r="10766">
          <cell r="B10766" t="str">
            <v>SLT0002208</v>
          </cell>
          <cell r="C10766" t="str">
            <v>主驾座垫滑轨前搭接支架 J7F/虎V座垫前横梁</v>
          </cell>
          <cell r="D10766" t="str">
            <v>B</v>
          </cell>
          <cell r="E10766">
            <v>308</v>
          </cell>
          <cell r="F10766" t="str">
            <v>EA</v>
          </cell>
          <cell r="G10766">
            <v>1.0815999999999999</v>
          </cell>
        </row>
        <row r="10767">
          <cell r="B10767" t="str">
            <v>SLT0002211</v>
          </cell>
          <cell r="C10767" t="str">
            <v>驾驶员调角器下连接板 J7F/虎V靠背骨架</v>
          </cell>
          <cell r="D10767" t="str">
            <v>B</v>
          </cell>
          <cell r="E10767">
            <v>707</v>
          </cell>
          <cell r="F10767" t="str">
            <v>EA</v>
          </cell>
          <cell r="G10767">
            <v>8.1503999999999994</v>
          </cell>
        </row>
        <row r="10768">
          <cell r="B10768" t="str">
            <v>SLT0002212</v>
          </cell>
          <cell r="C10768" t="str">
            <v>驾驶员旁侧板固定支架 J7F/虎V座垫前横梁</v>
          </cell>
          <cell r="D10768" t="str">
            <v>B</v>
          </cell>
          <cell r="E10768">
            <v>139</v>
          </cell>
          <cell r="F10768" t="str">
            <v>EA</v>
          </cell>
          <cell r="G10768">
            <v>0.27050000000000002</v>
          </cell>
        </row>
        <row r="10769">
          <cell r="B10769" t="str">
            <v>SLT0002388</v>
          </cell>
          <cell r="C10769" t="str">
            <v>靠背横管 L项目1800</v>
          </cell>
          <cell r="D10769" t="str">
            <v>C</v>
          </cell>
          <cell r="E10769">
            <v>56</v>
          </cell>
          <cell r="F10769" t="str">
            <v>EA</v>
          </cell>
          <cell r="G10769">
            <v>1.71864635</v>
          </cell>
        </row>
        <row r="10770">
          <cell r="B10770" t="str">
            <v>SLT0002389</v>
          </cell>
          <cell r="C10770" t="str">
            <v>22旋转座</v>
          </cell>
          <cell r="D10770" t="str">
            <v>B</v>
          </cell>
          <cell r="E10770">
            <v>40</v>
          </cell>
          <cell r="F10770" t="str">
            <v>EA</v>
          </cell>
          <cell r="G10770">
            <v>0.47360000000000002</v>
          </cell>
        </row>
        <row r="10771">
          <cell r="B10771" t="str">
            <v>SLT0002416</v>
          </cell>
          <cell r="C10771" t="str">
            <v>宽车大背头枕管 L项目1995大背</v>
          </cell>
          <cell r="D10771" t="str">
            <v>B</v>
          </cell>
          <cell r="E10771">
            <v>36</v>
          </cell>
          <cell r="F10771" t="str">
            <v>EA</v>
          </cell>
          <cell r="G10771">
            <v>1.1024579999999999</v>
          </cell>
        </row>
        <row r="10772">
          <cell r="B10772" t="str">
            <v>SLT0002417</v>
          </cell>
          <cell r="C10772" t="str">
            <v>宽车大背底管 L项目1995大背</v>
          </cell>
          <cell r="D10772" t="str">
            <v>B</v>
          </cell>
          <cell r="E10772">
            <v>1</v>
          </cell>
          <cell r="F10772" t="str">
            <v>EA</v>
          </cell>
          <cell r="G10772">
            <v>1.71864635</v>
          </cell>
        </row>
        <row r="10773">
          <cell r="B10773" t="str">
            <v>SLT0002533</v>
          </cell>
          <cell r="C10773" t="str">
            <v>主驾座垫前横管 J7F/虎V</v>
          </cell>
          <cell r="D10773" t="str">
            <v>B</v>
          </cell>
          <cell r="E10773">
            <v>111</v>
          </cell>
          <cell r="F10773" t="str">
            <v>EA</v>
          </cell>
          <cell r="G10773">
            <v>1.8071396399999999</v>
          </cell>
        </row>
        <row r="10774">
          <cell r="B10774" t="str">
            <v>SLT0002535</v>
          </cell>
          <cell r="C10774" t="str">
            <v>驾驶员座垫固定支架 J7F/虎V座垫横梁</v>
          </cell>
          <cell r="D10774" t="str">
            <v>B</v>
          </cell>
          <cell r="E10774">
            <v>2137</v>
          </cell>
          <cell r="F10774" t="str">
            <v>EA</v>
          </cell>
          <cell r="G10774">
            <v>0.48670000000000002</v>
          </cell>
        </row>
        <row r="10775">
          <cell r="B10775" t="str">
            <v>SLT0002537</v>
          </cell>
          <cell r="C10775" t="str">
            <v>驾驶员调角器上连接板 J7F/虎V靠背骨架</v>
          </cell>
          <cell r="D10775" t="str">
            <v>B</v>
          </cell>
          <cell r="E10775">
            <v>184</v>
          </cell>
          <cell r="F10775" t="str">
            <v>EA</v>
          </cell>
          <cell r="G10775">
            <v>3.5270999999999999</v>
          </cell>
        </row>
        <row r="10776">
          <cell r="B10776" t="str">
            <v>SLT0002542</v>
          </cell>
          <cell r="C10776" t="str">
            <v>前排靠背复位卷簧安装支架 J7F/虎V靠背骨架</v>
          </cell>
          <cell r="D10776" t="str">
            <v>B</v>
          </cell>
          <cell r="E10776">
            <v>698</v>
          </cell>
          <cell r="F10776" t="str">
            <v>EA</v>
          </cell>
          <cell r="G10776">
            <v>0.503</v>
          </cell>
        </row>
        <row r="10777">
          <cell r="B10777" t="str">
            <v>SLT0002543</v>
          </cell>
          <cell r="C10777" t="str">
            <v>调角器下连接板上加强板 J7F/虎V靠背骨架</v>
          </cell>
          <cell r="D10777" t="str">
            <v>B</v>
          </cell>
          <cell r="E10777">
            <v>867</v>
          </cell>
          <cell r="F10777" t="str">
            <v>EA</v>
          </cell>
          <cell r="G10777">
            <v>1.0672999999999999</v>
          </cell>
        </row>
        <row r="10778">
          <cell r="B10778" t="str">
            <v>SLT0002544</v>
          </cell>
          <cell r="C10778" t="str">
            <v>调角器下连接板下加强板 J7F/虎V靠背骨架</v>
          </cell>
          <cell r="D10778" t="str">
            <v>B</v>
          </cell>
          <cell r="E10778">
            <v>724</v>
          </cell>
          <cell r="F10778" t="str">
            <v>EA</v>
          </cell>
          <cell r="G10778">
            <v>0.61950000000000005</v>
          </cell>
        </row>
        <row r="10779">
          <cell r="B10779" t="str">
            <v>SLT0002545</v>
          </cell>
          <cell r="C10779" t="str">
            <v>左侧手动调角器总成含芯轴 J7F/虎V靠背骨架</v>
          </cell>
          <cell r="D10779" t="str">
            <v>B</v>
          </cell>
          <cell r="E10779">
            <v>147</v>
          </cell>
          <cell r="F10779" t="str">
            <v>EA</v>
          </cell>
          <cell r="G10779">
            <v>16.600000000000001</v>
          </cell>
        </row>
        <row r="10780">
          <cell r="B10780" t="str">
            <v>SLT0002546</v>
          </cell>
          <cell r="C10780" t="str">
            <v>靠背调角器涡簧 J7F/虎V靠背骨架</v>
          </cell>
          <cell r="D10780" t="str">
            <v>B</v>
          </cell>
          <cell r="E10780">
            <v>803</v>
          </cell>
          <cell r="F10780" t="str">
            <v>EA</v>
          </cell>
          <cell r="G10780">
            <v>1.96</v>
          </cell>
        </row>
        <row r="10781">
          <cell r="B10781" t="str">
            <v>SLT0002550</v>
          </cell>
          <cell r="C10781" t="str">
            <v>驾驶员座垫右侧安装板总成 J7F虎V奥杰铆接件</v>
          </cell>
          <cell r="D10781" t="str">
            <v>A</v>
          </cell>
          <cell r="E10781">
            <v>1</v>
          </cell>
          <cell r="F10781" t="str">
            <v>EA</v>
          </cell>
          <cell r="G10781">
            <v>7.8212840000000003</v>
          </cell>
        </row>
        <row r="10782">
          <cell r="B10782" t="str">
            <v>SLT0002551</v>
          </cell>
          <cell r="C10782" t="str">
            <v>驾驶员座垫右侧安装板 J7F/虎V靠背骨架</v>
          </cell>
          <cell r="D10782" t="str">
            <v>B</v>
          </cell>
          <cell r="E10782">
            <v>1062</v>
          </cell>
          <cell r="F10782" t="str">
            <v>EA</v>
          </cell>
          <cell r="G10782">
            <v>7.3345000000000002</v>
          </cell>
        </row>
        <row r="10783">
          <cell r="B10783" t="str">
            <v>SLT0002552</v>
          </cell>
          <cell r="C10783" t="str">
            <v>主驾靠背下弯管 J7F/虎V</v>
          </cell>
          <cell r="D10783" t="str">
            <v>B</v>
          </cell>
          <cell r="E10783">
            <v>419</v>
          </cell>
          <cell r="F10783" t="str">
            <v>EA</v>
          </cell>
          <cell r="G10783">
            <v>2.3979609000000002</v>
          </cell>
        </row>
        <row r="10784">
          <cell r="B10784" t="str">
            <v>SLT0002553</v>
          </cell>
          <cell r="C10784" t="str">
            <v>驾驶员靠背支撑钢丝总成 J7F/虎V靠背骨架</v>
          </cell>
          <cell r="D10784" t="str">
            <v>B</v>
          </cell>
          <cell r="E10784">
            <v>537</v>
          </cell>
          <cell r="F10784" t="str">
            <v>EA</v>
          </cell>
          <cell r="G10784">
            <v>4.1962999999999999</v>
          </cell>
        </row>
        <row r="10785">
          <cell r="B10785" t="str">
            <v>SLT0002555</v>
          </cell>
          <cell r="C10785" t="str">
            <v>驾驶员左侧侧翼支撑钢丝 J7F/虎V靠背骨架</v>
          </cell>
          <cell r="D10785" t="str">
            <v>B</v>
          </cell>
          <cell r="E10785">
            <v>151</v>
          </cell>
          <cell r="F10785" t="str">
            <v>EA</v>
          </cell>
          <cell r="G10785">
            <v>0.83</v>
          </cell>
        </row>
        <row r="10786">
          <cell r="B10786" t="str">
            <v>SLT0002556</v>
          </cell>
          <cell r="C10786" t="str">
            <v>驾驶员右侧侧翼支撑钢丝 J7F/虎V靠背骨架</v>
          </cell>
          <cell r="D10786" t="str">
            <v>B</v>
          </cell>
          <cell r="E10786">
            <v>138</v>
          </cell>
          <cell r="F10786" t="str">
            <v>EA</v>
          </cell>
          <cell r="G10786">
            <v>0.85</v>
          </cell>
        </row>
        <row r="10787">
          <cell r="B10787" t="str">
            <v>SLT0002559</v>
          </cell>
          <cell r="C10787" t="str">
            <v>主驾座垫后横梁 J7F/虎V</v>
          </cell>
          <cell r="D10787" t="str">
            <v>B</v>
          </cell>
          <cell r="E10787">
            <v>498</v>
          </cell>
          <cell r="F10787" t="str">
            <v>EA</v>
          </cell>
          <cell r="G10787">
            <v>2.3199772200000002</v>
          </cell>
        </row>
        <row r="10788">
          <cell r="B10788" t="str">
            <v>SLT0002560</v>
          </cell>
          <cell r="C10788" t="str">
            <v>调角器限位支架 J7F</v>
          </cell>
          <cell r="D10788" t="str">
            <v>C</v>
          </cell>
          <cell r="E10788">
            <v>10</v>
          </cell>
          <cell r="F10788" t="str">
            <v>EA</v>
          </cell>
          <cell r="G10788">
            <v>0.25105379999999999</v>
          </cell>
        </row>
        <row r="10789">
          <cell r="B10789" t="str">
            <v>SLT0002561</v>
          </cell>
          <cell r="C10789" t="str">
            <v>驾驶员靠背弯管总成 J7F-AA95</v>
          </cell>
          <cell r="D10789" t="str">
            <v>C</v>
          </cell>
          <cell r="E10789">
            <v>6</v>
          </cell>
          <cell r="F10789" t="str">
            <v>EA</v>
          </cell>
          <cell r="G10789">
            <v>8.9081669399999992</v>
          </cell>
        </row>
        <row r="10790">
          <cell r="B10790" t="str">
            <v>SLT0002562</v>
          </cell>
          <cell r="C10790" t="str">
            <v>驾驶员头枕支撑杆 J7F-AA95</v>
          </cell>
          <cell r="D10790" t="str">
            <v>B</v>
          </cell>
          <cell r="E10790">
            <v>37</v>
          </cell>
          <cell r="F10790" t="str">
            <v>EA</v>
          </cell>
          <cell r="G10790">
            <v>1.85</v>
          </cell>
        </row>
        <row r="10791">
          <cell r="B10791" t="str">
            <v>SLT0002563</v>
          </cell>
          <cell r="C10791" t="str">
            <v>驾驶员头枕加强钢丝 J6F-AA95</v>
          </cell>
          <cell r="D10791" t="str">
            <v>B</v>
          </cell>
          <cell r="E10791">
            <v>41</v>
          </cell>
          <cell r="F10791" t="str">
            <v>EA</v>
          </cell>
          <cell r="G10791">
            <v>1E-4</v>
          </cell>
        </row>
        <row r="10792">
          <cell r="B10792" t="str">
            <v>SLT0002667</v>
          </cell>
          <cell r="C10792" t="str">
            <v>驾驶员靠背支撑钢丝F J7F/虎V靠背骨架</v>
          </cell>
          <cell r="D10792" t="str">
            <v>B</v>
          </cell>
          <cell r="E10792">
            <v>389</v>
          </cell>
          <cell r="F10792" t="str">
            <v>EA</v>
          </cell>
          <cell r="G10792">
            <v>0.69</v>
          </cell>
        </row>
        <row r="10793">
          <cell r="B10793" t="str">
            <v>SLT0002707</v>
          </cell>
          <cell r="C10793" t="str">
            <v>靠背支撑钢丝440mm L项目</v>
          </cell>
          <cell r="D10793" t="str">
            <v>B</v>
          </cell>
          <cell r="E10793">
            <v>20</v>
          </cell>
          <cell r="F10793" t="str">
            <v>EA</v>
          </cell>
          <cell r="G10793">
            <v>0.5</v>
          </cell>
        </row>
        <row r="10794">
          <cell r="B10794" t="str">
            <v>SLT0002709</v>
          </cell>
          <cell r="C10794" t="str">
            <v>靠背支撑钢丝398mm L项目</v>
          </cell>
          <cell r="D10794" t="str">
            <v>B</v>
          </cell>
          <cell r="E10794">
            <v>7</v>
          </cell>
          <cell r="F10794" t="str">
            <v>EA</v>
          </cell>
          <cell r="G10794">
            <v>0.47</v>
          </cell>
        </row>
        <row r="10795">
          <cell r="B10795" t="str">
            <v>SLT0002790</v>
          </cell>
          <cell r="C10795" t="str">
            <v>驾驶员靠背弯管总成 轻卡减震</v>
          </cell>
          <cell r="D10795" t="str">
            <v>a</v>
          </cell>
          <cell r="E10795">
            <v>100</v>
          </cell>
          <cell r="F10795" t="str">
            <v>EA</v>
          </cell>
          <cell r="G10795">
            <v>10.734015599999999</v>
          </cell>
        </row>
        <row r="10796">
          <cell r="B10796" t="str">
            <v>SLT0010190</v>
          </cell>
          <cell r="C10796" t="str">
            <v>复位卷簧下限位支架 J7F/虎V靠背骨架</v>
          </cell>
          <cell r="D10796" t="str">
            <v>B</v>
          </cell>
          <cell r="E10796">
            <v>952</v>
          </cell>
          <cell r="F10796" t="str">
            <v>EA</v>
          </cell>
          <cell r="G10796">
            <v>0.33629999999999999</v>
          </cell>
        </row>
        <row r="10797">
          <cell r="B10797" t="str">
            <v>SLT0010193</v>
          </cell>
          <cell r="C10797" t="str">
            <v>气管接线头固定钢丝</v>
          </cell>
          <cell r="D10797" t="str">
            <v>B</v>
          </cell>
          <cell r="E10797">
            <v>607</v>
          </cell>
          <cell r="F10797" t="str">
            <v>EA</v>
          </cell>
          <cell r="G10797">
            <v>0.37790000000000001</v>
          </cell>
        </row>
        <row r="10798">
          <cell r="B10798" t="str">
            <v>SLT0010194</v>
          </cell>
          <cell r="C10798" t="str">
            <v>气动腰托支撑钣金 J7F/统帅</v>
          </cell>
          <cell r="D10798" t="str">
            <v>C</v>
          </cell>
          <cell r="E10798">
            <v>1747</v>
          </cell>
          <cell r="F10798" t="str">
            <v>EA</v>
          </cell>
          <cell r="G10798">
            <v>0.26298095999999999</v>
          </cell>
        </row>
        <row r="10799">
          <cell r="B10799" t="str">
            <v>SLT0010277</v>
          </cell>
          <cell r="C10799" t="str">
            <v>轻卡座椅气囊总成 一汽轻卡减震</v>
          </cell>
          <cell r="D10799" t="str">
            <v>A</v>
          </cell>
          <cell r="E10799">
            <v>75</v>
          </cell>
          <cell r="F10799" t="str">
            <v>EA</v>
          </cell>
          <cell r="G10799">
            <v>66.739999999999995</v>
          </cell>
        </row>
        <row r="10800">
          <cell r="B10800" t="str">
            <v>SLT0010296</v>
          </cell>
          <cell r="C10800" t="str">
            <v>驾驶员左侧滑轨总成 一汽轻卡减震</v>
          </cell>
          <cell r="D10800" t="str">
            <v>A</v>
          </cell>
          <cell r="E10800">
            <v>19</v>
          </cell>
          <cell r="F10800" t="str">
            <v>EA</v>
          </cell>
          <cell r="G10800">
            <v>33.5</v>
          </cell>
        </row>
        <row r="10801">
          <cell r="B10801" t="str">
            <v>SLT0010335</v>
          </cell>
          <cell r="C10801" t="str">
            <v>驾驶员侧翼支撑钢丝 济南轻卡统帅</v>
          </cell>
          <cell r="D10801" t="str">
            <v>B</v>
          </cell>
          <cell r="E10801">
            <v>245</v>
          </cell>
          <cell r="F10801" t="str">
            <v>EA</v>
          </cell>
          <cell r="G10801">
            <v>0.69489999999999996</v>
          </cell>
        </row>
        <row r="10802">
          <cell r="B10802" t="str">
            <v>SLT0010342</v>
          </cell>
          <cell r="C10802" t="str">
            <v>驾驶员左侧护板固定支架A 济南轻卡统帅</v>
          </cell>
          <cell r="D10802" t="str">
            <v>B</v>
          </cell>
          <cell r="E10802">
            <v>367</v>
          </cell>
          <cell r="F10802" t="str">
            <v>EA</v>
          </cell>
          <cell r="G10802">
            <v>0.45140000000000002</v>
          </cell>
        </row>
        <row r="10803">
          <cell r="B10803" t="str">
            <v>SLT0010351</v>
          </cell>
          <cell r="C10803" t="str">
            <v>副驾靠背骨架焊接总成 济南轻卡统帅2080</v>
          </cell>
          <cell r="D10803" t="str">
            <v>B</v>
          </cell>
          <cell r="E10803">
            <v>2</v>
          </cell>
          <cell r="F10803" t="str">
            <v>EA</v>
          </cell>
          <cell r="G10803">
            <v>59.218885212499998</v>
          </cell>
        </row>
        <row r="10804">
          <cell r="B10804" t="str">
            <v>SLT0010353</v>
          </cell>
          <cell r="C10804" t="str">
            <v>副驾靠背右侧装车钣金 统帅1880</v>
          </cell>
          <cell r="D10804" t="str">
            <v>B</v>
          </cell>
          <cell r="E10804">
            <v>1601</v>
          </cell>
          <cell r="F10804" t="str">
            <v>EA</v>
          </cell>
          <cell r="G10804">
            <v>6.7431999999999999</v>
          </cell>
        </row>
        <row r="10805">
          <cell r="B10805" t="str">
            <v>SLT0010357</v>
          </cell>
          <cell r="C10805" t="str">
            <v>副驾靠背旋转轴固定座 济南轻卡统帅</v>
          </cell>
          <cell r="D10805" t="str">
            <v>B</v>
          </cell>
          <cell r="E10805">
            <v>34</v>
          </cell>
          <cell r="F10805" t="str">
            <v>EA</v>
          </cell>
          <cell r="G10805">
            <v>0.96540000000000004</v>
          </cell>
        </row>
        <row r="10806">
          <cell r="B10806" t="str">
            <v>SLT0010362</v>
          </cell>
          <cell r="C10806" t="str">
            <v>中间靠背骨架焊接总成 济南轻卡统帅</v>
          </cell>
          <cell r="D10806" t="str">
            <v>B</v>
          </cell>
          <cell r="E10806">
            <v>3</v>
          </cell>
          <cell r="F10806" t="str">
            <v>EA</v>
          </cell>
          <cell r="G10806">
            <v>45.828437481599998</v>
          </cell>
        </row>
        <row r="10807">
          <cell r="B10807" t="str">
            <v>SLT0010364</v>
          </cell>
          <cell r="C10807" t="str">
            <v>中间靠背主管 济南轻卡统帅</v>
          </cell>
          <cell r="D10807" t="str">
            <v>B</v>
          </cell>
          <cell r="E10807">
            <v>300</v>
          </cell>
          <cell r="F10807" t="str">
            <v>EA</v>
          </cell>
          <cell r="G10807">
            <v>6.7339339799999998</v>
          </cell>
        </row>
        <row r="10808">
          <cell r="B10808" t="str">
            <v>SLT0010366</v>
          </cell>
          <cell r="C10808" t="str">
            <v>中间靠背支撑钣金 济南轻卡统帅</v>
          </cell>
          <cell r="D10808" t="str">
            <v>B</v>
          </cell>
          <cell r="E10808">
            <v>70</v>
          </cell>
          <cell r="F10808" t="str">
            <v>EA</v>
          </cell>
          <cell r="G10808">
            <v>1.9155</v>
          </cell>
        </row>
        <row r="10809">
          <cell r="B10809" t="str">
            <v>SLT0010380</v>
          </cell>
          <cell r="C10809" t="str">
            <v>驾驶员左侧护板固定支架B 济南轻卡统帅</v>
          </cell>
          <cell r="D10809" t="str">
            <v>B</v>
          </cell>
          <cell r="E10809">
            <v>157</v>
          </cell>
          <cell r="F10809" t="str">
            <v>EA</v>
          </cell>
          <cell r="G10809">
            <v>0.23430000000000001</v>
          </cell>
        </row>
        <row r="10810">
          <cell r="B10810" t="str">
            <v>SLT0010408</v>
          </cell>
          <cell r="C10810" t="str">
            <v>驾驶员座垫右侧安装板 济南轻卡统帅</v>
          </cell>
          <cell r="D10810" t="str">
            <v>C</v>
          </cell>
          <cell r="E10810">
            <v>1500</v>
          </cell>
          <cell r="F10810" t="str">
            <v>EA</v>
          </cell>
          <cell r="G10810">
            <v>7.5839999999999996</v>
          </cell>
        </row>
        <row r="10811">
          <cell r="B10811" t="str">
            <v>SLT0010433</v>
          </cell>
          <cell r="C10811" t="str">
            <v>副驾靠背右侧上连接板 济南轻卡统帅</v>
          </cell>
          <cell r="D10811" t="str">
            <v>B</v>
          </cell>
          <cell r="E10811">
            <v>85</v>
          </cell>
          <cell r="F10811" t="str">
            <v>EA</v>
          </cell>
          <cell r="G10811">
            <v>5.93</v>
          </cell>
        </row>
        <row r="10812">
          <cell r="B10812" t="str">
            <v>SLT0010435</v>
          </cell>
          <cell r="C10812" t="str">
            <v>右侧手动调角器总成 济南轻卡统帅</v>
          </cell>
          <cell r="D10812" t="str">
            <v>B</v>
          </cell>
          <cell r="E10812">
            <v>412</v>
          </cell>
          <cell r="F10812" t="str">
            <v>EA</v>
          </cell>
          <cell r="G10812">
            <v>16.600000000000001</v>
          </cell>
        </row>
        <row r="10813">
          <cell r="B10813" t="str">
            <v>SLT0010437</v>
          </cell>
          <cell r="C10813" t="str">
            <v>副驾靠背头枕支撑杆 济南轻卡统帅</v>
          </cell>
          <cell r="D10813" t="str">
            <v>B</v>
          </cell>
          <cell r="E10813">
            <v>21</v>
          </cell>
          <cell r="F10813" t="str">
            <v>EA</v>
          </cell>
          <cell r="G10813">
            <v>1.9419999999999999</v>
          </cell>
        </row>
        <row r="10814">
          <cell r="B10814" t="str">
            <v>SLT0010439</v>
          </cell>
          <cell r="C10814" t="str">
            <v>副驾靠背支撑钢丝焊接总成 济南轻卡统帅</v>
          </cell>
          <cell r="D10814" t="str">
            <v>B</v>
          </cell>
          <cell r="E10814">
            <v>301</v>
          </cell>
          <cell r="F10814" t="str">
            <v>EA</v>
          </cell>
          <cell r="G10814">
            <v>2.8574999999999999</v>
          </cell>
        </row>
        <row r="10815">
          <cell r="B10815" t="str">
            <v>SLT0010521</v>
          </cell>
          <cell r="C10815" t="str">
            <v>阻尼连接轴 一汽轻卡减震</v>
          </cell>
          <cell r="D10815" t="str">
            <v>A</v>
          </cell>
          <cell r="E10815">
            <v>1164</v>
          </cell>
          <cell r="F10815" t="str">
            <v>EA</v>
          </cell>
          <cell r="G10815">
            <v>0.47</v>
          </cell>
        </row>
        <row r="10816">
          <cell r="B10816" t="str">
            <v>SLT0010522</v>
          </cell>
          <cell r="C10816" t="str">
            <v>下底板固定块 一汽轻卡减震</v>
          </cell>
          <cell r="D10816" t="str">
            <v>A</v>
          </cell>
          <cell r="E10816">
            <v>270</v>
          </cell>
          <cell r="F10816" t="str">
            <v>EA</v>
          </cell>
          <cell r="G10816">
            <v>8</v>
          </cell>
        </row>
        <row r="10817">
          <cell r="B10817" t="str">
            <v>SLT0010523</v>
          </cell>
          <cell r="C10817" t="str">
            <v>上盖板固定块 一汽轻卡减震</v>
          </cell>
          <cell r="D10817" t="str">
            <v>A</v>
          </cell>
          <cell r="E10817">
            <v>240</v>
          </cell>
          <cell r="F10817" t="str">
            <v>EA</v>
          </cell>
          <cell r="G10817">
            <v>7</v>
          </cell>
        </row>
        <row r="10818">
          <cell r="B10818" t="str">
            <v>SLT0010525</v>
          </cell>
          <cell r="C10818" t="str">
            <v>内外绞架连接螺栓 一汽轻卡减震</v>
          </cell>
          <cell r="D10818" t="str">
            <v>A</v>
          </cell>
          <cell r="E10818">
            <v>335</v>
          </cell>
          <cell r="F10818" t="str">
            <v>EA</v>
          </cell>
          <cell r="G10818">
            <v>1.7</v>
          </cell>
        </row>
        <row r="10819">
          <cell r="B10819" t="str">
            <v>SLT0010527</v>
          </cell>
          <cell r="C10819" t="str">
            <v>后轴连接轴 一汽轻卡减震</v>
          </cell>
          <cell r="D10819" t="str">
            <v>A</v>
          </cell>
          <cell r="E10819">
            <v>286</v>
          </cell>
          <cell r="F10819" t="str">
            <v>EA</v>
          </cell>
          <cell r="G10819">
            <v>0.61</v>
          </cell>
        </row>
        <row r="10820">
          <cell r="B10820" t="str">
            <v>SLT0010528</v>
          </cell>
          <cell r="C10820" t="str">
            <v>直线阀固定轴 一汽轻卡减震</v>
          </cell>
          <cell r="D10820" t="str">
            <v>A</v>
          </cell>
          <cell r="E10820">
            <v>438</v>
          </cell>
          <cell r="F10820" t="str">
            <v>EA</v>
          </cell>
          <cell r="G10820">
            <v>0.4</v>
          </cell>
        </row>
        <row r="10821">
          <cell r="B10821" t="str">
            <v>SLT0010529</v>
          </cell>
          <cell r="C10821" t="str">
            <v>绞架连杆3 一汽轻卡减震</v>
          </cell>
          <cell r="D10821" t="str">
            <v>A</v>
          </cell>
          <cell r="E10821">
            <v>308</v>
          </cell>
          <cell r="F10821" t="str">
            <v>EA</v>
          </cell>
          <cell r="G10821">
            <v>3.25</v>
          </cell>
        </row>
        <row r="10822">
          <cell r="B10822" t="str">
            <v>SLT0010530</v>
          </cell>
          <cell r="C10822" t="str">
            <v>绞架连杆1 一汽轻卡减震</v>
          </cell>
          <cell r="D10822" t="str">
            <v>A</v>
          </cell>
          <cell r="E10822">
            <v>216</v>
          </cell>
          <cell r="F10822" t="str">
            <v>EA</v>
          </cell>
          <cell r="G10822">
            <v>4.25</v>
          </cell>
        </row>
        <row r="10823">
          <cell r="B10823" t="str">
            <v>SLT0010531</v>
          </cell>
          <cell r="C10823" t="str">
            <v>绞架连杆2 一汽轻卡减震</v>
          </cell>
          <cell r="D10823" t="str">
            <v>A</v>
          </cell>
          <cell r="E10823">
            <v>115</v>
          </cell>
          <cell r="F10823" t="str">
            <v>EA</v>
          </cell>
          <cell r="G10823">
            <v>4.1500000000000004</v>
          </cell>
        </row>
        <row r="10824">
          <cell r="B10824" t="str">
            <v>SLT0010533</v>
          </cell>
          <cell r="C10824" t="str">
            <v>上限位块 一汽轻卡减震</v>
          </cell>
          <cell r="D10824" t="str">
            <v>A</v>
          </cell>
          <cell r="E10824">
            <v>174</v>
          </cell>
          <cell r="F10824" t="str">
            <v>EA</v>
          </cell>
          <cell r="G10824">
            <v>1.1000000000000001</v>
          </cell>
        </row>
        <row r="10825">
          <cell r="B10825" t="str">
            <v>SLT0010534</v>
          </cell>
          <cell r="C10825" t="str">
            <v>下限位块 一汽轻卡减震</v>
          </cell>
          <cell r="D10825" t="str">
            <v>A</v>
          </cell>
          <cell r="E10825">
            <v>131</v>
          </cell>
          <cell r="F10825" t="str">
            <v>EA</v>
          </cell>
          <cell r="G10825">
            <v>1.9</v>
          </cell>
        </row>
        <row r="10826">
          <cell r="B10826" t="str">
            <v>SLT0010549</v>
          </cell>
          <cell r="C10826" t="str">
            <v>外绞架加强板 一汽轻卡减震</v>
          </cell>
          <cell r="D10826" t="str">
            <v>A</v>
          </cell>
          <cell r="E10826">
            <v>126</v>
          </cell>
          <cell r="F10826" t="str">
            <v>EA</v>
          </cell>
          <cell r="G10826">
            <v>1.8606</v>
          </cell>
        </row>
        <row r="10827">
          <cell r="B10827" t="str">
            <v>SLT0010550</v>
          </cell>
          <cell r="C10827" t="str">
            <v>下底板焊接总成 一汽轻卡减震</v>
          </cell>
          <cell r="D10827" t="str">
            <v>A</v>
          </cell>
          <cell r="E10827">
            <v>550</v>
          </cell>
          <cell r="F10827" t="str">
            <v>EA</v>
          </cell>
          <cell r="G10827">
            <v>70.866399999999999</v>
          </cell>
        </row>
        <row r="10828">
          <cell r="B10828" t="str">
            <v>SLT0010551</v>
          </cell>
          <cell r="C10828" t="str">
            <v>上盖板焊接总成 一汽轻卡减震</v>
          </cell>
          <cell r="D10828" t="str">
            <v>A</v>
          </cell>
          <cell r="E10828">
            <v>1070</v>
          </cell>
          <cell r="F10828" t="str">
            <v>EA</v>
          </cell>
          <cell r="G10828">
            <v>63.692900000000002</v>
          </cell>
        </row>
        <row r="10829">
          <cell r="B10829" t="str">
            <v>SLT0010556</v>
          </cell>
          <cell r="C10829" t="str">
            <v>内绞架支撑板组件 一汽轻卡减震</v>
          </cell>
          <cell r="D10829" t="str">
            <v>A</v>
          </cell>
          <cell r="E10829">
            <v>79</v>
          </cell>
          <cell r="F10829" t="str">
            <v>EA</v>
          </cell>
          <cell r="G10829">
            <v>8.31</v>
          </cell>
        </row>
        <row r="10830">
          <cell r="B10830" t="str">
            <v>SLT0010563</v>
          </cell>
          <cell r="C10830" t="str">
            <v>阻尼器总成 一汽轻卡减震</v>
          </cell>
          <cell r="D10830" t="str">
            <v>A</v>
          </cell>
          <cell r="E10830">
            <v>73</v>
          </cell>
          <cell r="F10830" t="str">
            <v>EA</v>
          </cell>
          <cell r="G10830">
            <v>26.92</v>
          </cell>
        </row>
        <row r="10831">
          <cell r="B10831" t="str">
            <v>SLT0010568</v>
          </cell>
          <cell r="C10831" t="str">
            <v>下底板焊接总成电泳 一汽轻卡减震</v>
          </cell>
          <cell r="D10831" t="str">
            <v>A</v>
          </cell>
          <cell r="E10831">
            <v>369</v>
          </cell>
          <cell r="F10831" t="str">
            <v>EA</v>
          </cell>
          <cell r="G10831">
            <v>73.146029660899998</v>
          </cell>
        </row>
        <row r="10832">
          <cell r="B10832" t="str">
            <v>SLT0010569</v>
          </cell>
          <cell r="C10832" t="str">
            <v>上盖板焊接总成电泳 一汽轻卡减震</v>
          </cell>
          <cell r="D10832" t="str">
            <v>A</v>
          </cell>
          <cell r="E10832">
            <v>278</v>
          </cell>
          <cell r="F10832" t="str">
            <v>EA</v>
          </cell>
          <cell r="G10832">
            <v>65.803323224300001</v>
          </cell>
        </row>
        <row r="10833">
          <cell r="B10833" t="str">
            <v>SLT0010571</v>
          </cell>
          <cell r="C10833" t="str">
            <v>绞架焊接总成电泳 一汽轻卡减震</v>
          </cell>
          <cell r="D10833" t="str">
            <v>A</v>
          </cell>
          <cell r="E10833">
            <v>261</v>
          </cell>
          <cell r="F10833" t="str">
            <v>EA</v>
          </cell>
          <cell r="G10833">
            <v>62.537326677300001</v>
          </cell>
        </row>
        <row r="10834">
          <cell r="B10834" t="str">
            <v>SLT0010573</v>
          </cell>
          <cell r="C10834" t="str">
            <v>下底板固定块组件 一汽轻卡减震</v>
          </cell>
          <cell r="D10834" t="str">
            <v>A</v>
          </cell>
          <cell r="E10834">
            <v>68</v>
          </cell>
          <cell r="F10834" t="str">
            <v>EA</v>
          </cell>
          <cell r="G10834">
            <v>8</v>
          </cell>
        </row>
        <row r="10835">
          <cell r="B10835" t="str">
            <v>SLT0010574</v>
          </cell>
          <cell r="C10835" t="str">
            <v>上盖板固定块组件 一汽轻卡减震</v>
          </cell>
          <cell r="D10835" t="str">
            <v>A</v>
          </cell>
          <cell r="E10835">
            <v>155</v>
          </cell>
          <cell r="F10835" t="str">
            <v>EA</v>
          </cell>
          <cell r="G10835">
            <v>7</v>
          </cell>
        </row>
        <row r="10836">
          <cell r="B10836" t="str">
            <v>SLT0010680</v>
          </cell>
          <cell r="C10836" t="str">
            <v>减震器右侧支撑轴套 一汽轻卡减震</v>
          </cell>
          <cell r="E10836">
            <v>547</v>
          </cell>
          <cell r="F10836" t="str">
            <v>EA</v>
          </cell>
          <cell r="G10836">
            <v>0.41</v>
          </cell>
        </row>
        <row r="10837">
          <cell r="B10837" t="str">
            <v>SLT0010725</v>
          </cell>
          <cell r="C10837" t="str">
            <v>中间靠背左侧装车钣金总成</v>
          </cell>
          <cell r="D10837" t="str">
            <v>C</v>
          </cell>
          <cell r="E10837">
            <v>35</v>
          </cell>
          <cell r="F10837" t="str">
            <v>EA</v>
          </cell>
          <cell r="G10837">
            <v>7.0152000000000001</v>
          </cell>
        </row>
        <row r="10838">
          <cell r="B10838" t="str">
            <v>TCT0000030</v>
          </cell>
          <cell r="C10838" t="str">
            <v>ADD-01/16K-C1PH调节剂</v>
          </cell>
          <cell r="D10838" t="str">
            <v>C</v>
          </cell>
          <cell r="E10838">
            <v>6.1171100000000003</v>
          </cell>
          <cell r="F10838" t="str">
            <v>KG</v>
          </cell>
          <cell r="G10838">
            <v>21</v>
          </cell>
        </row>
        <row r="10839">
          <cell r="B10839" t="str">
            <v>TCT0000031</v>
          </cell>
          <cell r="C10839" t="str">
            <v>PPGsolvent-03/186K-C1溶</v>
          </cell>
          <cell r="D10839" t="str">
            <v>B</v>
          </cell>
          <cell r="E10839">
            <v>220.11711</v>
          </cell>
          <cell r="F10839" t="str">
            <v>KG</v>
          </cell>
          <cell r="G10839">
            <v>28</v>
          </cell>
        </row>
        <row r="10840">
          <cell r="B10840" t="str">
            <v>TCT0000037</v>
          </cell>
          <cell r="C10840" t="str">
            <v>2600E4磷化补充剂</v>
          </cell>
          <cell r="D10840" t="str">
            <v>B</v>
          </cell>
          <cell r="E10840">
            <v>626.04942000000005</v>
          </cell>
          <cell r="F10840" t="str">
            <v>KG</v>
          </cell>
          <cell r="G10840">
            <v>19.54</v>
          </cell>
        </row>
        <row r="10841">
          <cell r="B10841" t="str">
            <v>TCT0000042</v>
          </cell>
          <cell r="C10841" t="str">
            <v>H7211中和剂30KG</v>
          </cell>
          <cell r="D10841" t="str">
            <v>B</v>
          </cell>
          <cell r="E10841">
            <v>10</v>
          </cell>
          <cell r="F10841" t="str">
            <v>KG</v>
          </cell>
          <cell r="G10841">
            <v>4.93</v>
          </cell>
        </row>
        <row r="10842">
          <cell r="B10842" t="str">
            <v>TST0000006</v>
          </cell>
          <cell r="C10842" t="str">
            <v>板材SAPH440 2.0*1250*2500</v>
          </cell>
          <cell r="D10842" t="str">
            <v>B</v>
          </cell>
          <cell r="E10842">
            <v>74.215599999999995</v>
          </cell>
          <cell r="F10842" t="str">
            <v>KG</v>
          </cell>
          <cell r="G10842">
            <v>5.2123999999999997</v>
          </cell>
        </row>
        <row r="10843">
          <cell r="B10843" t="str">
            <v>TST0000023</v>
          </cell>
          <cell r="C10843" t="str">
            <v>扁钢Q235 15*2.0*6000</v>
          </cell>
          <cell r="D10843" t="str">
            <v>B</v>
          </cell>
          <cell r="E10843">
            <v>32.119999999999997</v>
          </cell>
          <cell r="F10843" t="str">
            <v>KG</v>
          </cell>
          <cell r="G10843">
            <v>4.7876000000000003</v>
          </cell>
        </row>
        <row r="10844">
          <cell r="B10844" t="str">
            <v>TST0000024</v>
          </cell>
          <cell r="C10844" t="str">
            <v>扁钢Q235 30*5.0*6000</v>
          </cell>
          <cell r="D10844" t="str">
            <v>A</v>
          </cell>
          <cell r="E10844">
            <v>3740.46632</v>
          </cell>
          <cell r="F10844" t="str">
            <v>KG</v>
          </cell>
          <cell r="G10844">
            <v>3.823</v>
          </cell>
        </row>
        <row r="10845">
          <cell r="B10845" t="str">
            <v>TST0000035</v>
          </cell>
          <cell r="C10845" t="str">
            <v>板材SAPH440 5.0*1250*2500</v>
          </cell>
          <cell r="D10845" t="str">
            <v>C</v>
          </cell>
          <cell r="E10845">
            <v>1.9E-3</v>
          </cell>
          <cell r="F10845" t="str">
            <v>KG</v>
          </cell>
          <cell r="G10845">
            <v>6.6</v>
          </cell>
        </row>
        <row r="10846">
          <cell r="B10846" t="str">
            <v>TST0000036</v>
          </cell>
          <cell r="C10846" t="str">
            <v>板材SAPH440 5.0*1080*2500</v>
          </cell>
          <cell r="D10846" t="str">
            <v>B</v>
          </cell>
          <cell r="E10846">
            <v>85.97345</v>
          </cell>
          <cell r="F10846" t="str">
            <v>KG</v>
          </cell>
          <cell r="G10846">
            <v>5.0265000000000004</v>
          </cell>
        </row>
        <row r="10847">
          <cell r="B10847" t="str">
            <v>TST0000038</v>
          </cell>
          <cell r="C10847" t="str">
            <v>卷材SAPH440 5.0*134</v>
          </cell>
          <cell r="D10847" t="str">
            <v>B</v>
          </cell>
          <cell r="E10847">
            <v>424</v>
          </cell>
          <cell r="F10847" t="str">
            <v>KG</v>
          </cell>
          <cell r="G10847">
            <v>5.4690000000000003</v>
          </cell>
        </row>
        <row r="10848">
          <cell r="B10848" t="str">
            <v>TST0000040</v>
          </cell>
          <cell r="C10848" t="str">
            <v>卷材SAPH440 3.0*554</v>
          </cell>
          <cell r="D10848" t="str">
            <v>B</v>
          </cell>
          <cell r="E10848">
            <v>1480.46</v>
          </cell>
          <cell r="F10848" t="str">
            <v>KG</v>
          </cell>
          <cell r="G10848">
            <v>4.9656000000000002</v>
          </cell>
        </row>
        <row r="10849">
          <cell r="B10849" t="str">
            <v>TST0000041</v>
          </cell>
          <cell r="C10849" t="str">
            <v>卷材SAPH440 3.0*90.6</v>
          </cell>
          <cell r="D10849" t="str">
            <v>B</v>
          </cell>
          <cell r="E10849">
            <v>550</v>
          </cell>
          <cell r="F10849" t="str">
            <v>KG</v>
          </cell>
          <cell r="G10849">
            <v>6.6</v>
          </cell>
        </row>
        <row r="10850">
          <cell r="B10850" t="str">
            <v>TST0000047</v>
          </cell>
          <cell r="C10850" t="str">
            <v>卷材SPHC 3.0*67.2</v>
          </cell>
          <cell r="D10850" t="str">
            <v>C</v>
          </cell>
          <cell r="E10850">
            <v>605.25621999999998</v>
          </cell>
          <cell r="F10850" t="str">
            <v>KG</v>
          </cell>
          <cell r="G10850">
            <v>6.5</v>
          </cell>
        </row>
        <row r="10851">
          <cell r="B10851" t="str">
            <v>TST0000048</v>
          </cell>
          <cell r="C10851" t="str">
            <v>卷材SPFH590 3.0*328</v>
          </cell>
          <cell r="D10851" t="str">
            <v>C</v>
          </cell>
          <cell r="E10851">
            <v>160.19662</v>
          </cell>
          <cell r="F10851" t="str">
            <v>KG</v>
          </cell>
          <cell r="G10851">
            <v>5.5929000000000002</v>
          </cell>
        </row>
        <row r="10852">
          <cell r="B10852" t="str">
            <v>TST0000049</v>
          </cell>
          <cell r="C10852" t="str">
            <v>卷材SPFH590 3.0*320</v>
          </cell>
          <cell r="D10852" t="str">
            <v>B</v>
          </cell>
          <cell r="E10852">
            <v>45.012799999999999</v>
          </cell>
          <cell r="F10852" t="str">
            <v>KG</v>
          </cell>
          <cell r="G10852">
            <v>5.5929000000000002</v>
          </cell>
        </row>
        <row r="10853">
          <cell r="B10853" t="str">
            <v>TST0000050</v>
          </cell>
          <cell r="C10853" t="str">
            <v>卷材SPFH590 3.0*196</v>
          </cell>
          <cell r="D10853" t="str">
            <v>B</v>
          </cell>
          <cell r="E10853">
            <v>374</v>
          </cell>
          <cell r="F10853" t="str">
            <v>KG</v>
          </cell>
          <cell r="G10853">
            <v>6.2</v>
          </cell>
        </row>
        <row r="10854">
          <cell r="B10854" t="str">
            <v>TST0000053</v>
          </cell>
          <cell r="C10854" t="str">
            <v>卷材SPFH590 3.0*137</v>
          </cell>
          <cell r="D10854" t="str">
            <v>B</v>
          </cell>
          <cell r="E10854">
            <v>464.27032000000003</v>
          </cell>
          <cell r="F10854" t="str">
            <v>KG</v>
          </cell>
          <cell r="G10854">
            <v>6.2</v>
          </cell>
        </row>
        <row r="10855">
          <cell r="B10855" t="str">
            <v>TST0000054</v>
          </cell>
          <cell r="C10855" t="str">
            <v>卷材SPFH590 3.0*90.6</v>
          </cell>
          <cell r="D10855" t="str">
            <v>B</v>
          </cell>
          <cell r="E10855">
            <v>39.92794</v>
          </cell>
          <cell r="F10855" t="str">
            <v>KG</v>
          </cell>
          <cell r="G10855">
            <v>6.2</v>
          </cell>
        </row>
        <row r="10856">
          <cell r="B10856" t="str">
            <v>TST0000056</v>
          </cell>
          <cell r="C10856" t="str">
            <v>卷材SPFH590 3.0*554</v>
          </cell>
          <cell r="D10856" t="str">
            <v>C</v>
          </cell>
          <cell r="E10856">
            <v>1.1299999999999999E-3</v>
          </cell>
          <cell r="F10856" t="str">
            <v>KG</v>
          </cell>
          <cell r="G10856">
            <v>5.6637000000000004</v>
          </cell>
        </row>
        <row r="10857">
          <cell r="B10857" t="str">
            <v>TST0000057</v>
          </cell>
          <cell r="C10857" t="str">
            <v>卷材SPFH590 5.0*151</v>
          </cell>
          <cell r="D10857" t="str">
            <v>B</v>
          </cell>
          <cell r="E10857">
            <v>2319.1943999999999</v>
          </cell>
          <cell r="F10857" t="str">
            <v>KG</v>
          </cell>
          <cell r="G10857">
            <v>6.5487000000000002</v>
          </cell>
        </row>
        <row r="10858">
          <cell r="B10858" t="str">
            <v>TST0000089</v>
          </cell>
          <cell r="C10858" t="str">
            <v>卷材SAPH440 3.0*320</v>
          </cell>
          <cell r="D10858" t="str">
            <v>B</v>
          </cell>
          <cell r="E10858">
            <v>9294</v>
          </cell>
          <cell r="F10858" t="str">
            <v>KG</v>
          </cell>
          <cell r="G10858">
            <v>6.0176999999999996</v>
          </cell>
        </row>
        <row r="10859">
          <cell r="B10859" t="str">
            <v>TST0000777</v>
          </cell>
          <cell r="C10859" t="str">
            <v>扁钢Q235 10*2.0*6000</v>
          </cell>
          <cell r="D10859" t="str">
            <v>B</v>
          </cell>
          <cell r="E10859">
            <v>59.99</v>
          </cell>
          <cell r="F10859" t="str">
            <v>KG</v>
          </cell>
          <cell r="G10859">
            <v>5.0442</v>
          </cell>
        </row>
        <row r="10860">
          <cell r="B10860" t="str">
            <v>TST0001714</v>
          </cell>
          <cell r="C10860" t="str">
            <v>板材Q235 4.0*1500*2500</v>
          </cell>
          <cell r="D10860" t="str">
            <v>C</v>
          </cell>
          <cell r="E10860">
            <v>401.68</v>
          </cell>
          <cell r="F10860" t="str">
            <v>KG</v>
          </cell>
          <cell r="G10860">
            <v>3.7433999999999998</v>
          </cell>
        </row>
        <row r="10861">
          <cell r="B10861" t="str">
            <v>TST0001719</v>
          </cell>
          <cell r="C10861" t="str">
            <v>冷板材ST12 1.0*1250*2500</v>
          </cell>
          <cell r="D10861" t="str">
            <v>A</v>
          </cell>
          <cell r="E10861">
            <v>108</v>
          </cell>
          <cell r="F10861" t="str">
            <v>KG</v>
          </cell>
          <cell r="G10861">
            <v>4.1150000000000002</v>
          </cell>
        </row>
        <row r="10862">
          <cell r="B10862" t="str">
            <v>TST0001810</v>
          </cell>
          <cell r="C10862" t="str">
            <v>卷材SPFH590 3.5*330</v>
          </cell>
          <cell r="D10862" t="str">
            <v>B</v>
          </cell>
          <cell r="E10862">
            <v>68</v>
          </cell>
          <cell r="F10862" t="str">
            <v>KG</v>
          </cell>
          <cell r="G10862">
            <v>5.2655000000000003</v>
          </cell>
        </row>
        <row r="10863">
          <cell r="B10863" t="str">
            <v>TST0001811</v>
          </cell>
          <cell r="C10863" t="str">
            <v>冷板材 2.3*1250*3000</v>
          </cell>
          <cell r="D10863" t="str">
            <v>A</v>
          </cell>
          <cell r="E10863">
            <v>122</v>
          </cell>
          <cell r="F10863" t="str">
            <v>KG</v>
          </cell>
          <cell r="G10863">
            <v>1E-4</v>
          </cell>
        </row>
        <row r="10864">
          <cell r="B10864" t="str">
            <v>TST0001812</v>
          </cell>
          <cell r="C10864" t="str">
            <v>板材SAPH440 2.3*1110*2500</v>
          </cell>
          <cell r="D10864" t="str">
            <v>C</v>
          </cell>
          <cell r="E10864">
            <v>1040</v>
          </cell>
          <cell r="F10864" t="str">
            <v>KG</v>
          </cell>
          <cell r="G10864">
            <v>6.6</v>
          </cell>
        </row>
        <row r="10865">
          <cell r="B10865" t="str">
            <v>TST0001881</v>
          </cell>
          <cell r="C10865" t="str">
            <v>滑轨型材</v>
          </cell>
          <cell r="D10865" t="str">
            <v>A</v>
          </cell>
          <cell r="E10865">
            <v>468</v>
          </cell>
          <cell r="F10865" t="str">
            <v>KG</v>
          </cell>
          <cell r="G10865">
            <v>1E-4</v>
          </cell>
        </row>
        <row r="10866">
          <cell r="B10866" t="str">
            <v>TST0001882</v>
          </cell>
          <cell r="C10866" t="str">
            <v>SAPH440卷材余料</v>
          </cell>
          <cell r="D10866" t="str">
            <v>B</v>
          </cell>
          <cell r="E10866">
            <v>1666</v>
          </cell>
          <cell r="F10866" t="str">
            <v>KG</v>
          </cell>
          <cell r="G10866">
            <v>4.9656000000000002</v>
          </cell>
        </row>
        <row r="10867">
          <cell r="B10867" t="str">
            <v>TST0001893</v>
          </cell>
          <cell r="C10867" t="str">
            <v>板材SPHC 6.0*1500*3000</v>
          </cell>
          <cell r="D10867" t="str">
            <v>A</v>
          </cell>
          <cell r="E10867">
            <v>1750</v>
          </cell>
          <cell r="F10867" t="str">
            <v>KG</v>
          </cell>
          <cell r="G10867">
            <v>4.9000000000000004</v>
          </cell>
        </row>
        <row r="10868">
          <cell r="B10868" t="str">
            <v>TWT0000001</v>
          </cell>
          <cell r="C10868" t="str">
            <v>φ1.0焊丝</v>
          </cell>
          <cell r="D10868" t="str">
            <v>B</v>
          </cell>
          <cell r="E10868">
            <v>1168.7033899999999</v>
          </cell>
          <cell r="F10868" t="str">
            <v>KG</v>
          </cell>
          <cell r="G10868">
            <v>5.5751999999999997</v>
          </cell>
        </row>
        <row r="10869">
          <cell r="B10869" t="str">
            <v>TWT0000012</v>
          </cell>
          <cell r="C10869" t="str">
            <v>焊管Q195 φ12*1.5*6000</v>
          </cell>
          <cell r="D10869" t="str">
            <v>B</v>
          </cell>
          <cell r="E10869">
            <v>12</v>
          </cell>
          <cell r="F10869" t="str">
            <v>KG</v>
          </cell>
          <cell r="G10869">
            <v>4.3540000000000001</v>
          </cell>
        </row>
        <row r="10870">
          <cell r="B10870" t="str">
            <v>TWT0000014</v>
          </cell>
          <cell r="C10870" t="str">
            <v>焊管Q195黑管 φ25*2.0*6000</v>
          </cell>
          <cell r="D10870" t="str">
            <v>B</v>
          </cell>
          <cell r="E10870">
            <v>567.02800000000002</v>
          </cell>
          <cell r="F10870" t="str">
            <v>KG</v>
          </cell>
          <cell r="G10870">
            <v>4.2919999999999998</v>
          </cell>
        </row>
        <row r="10871">
          <cell r="B10871" t="str">
            <v>TWT0000015</v>
          </cell>
          <cell r="C10871" t="str">
            <v>方管Q235 20*10*1.5*6000</v>
          </cell>
          <cell r="D10871" t="str">
            <v>B</v>
          </cell>
          <cell r="E10871">
            <v>39</v>
          </cell>
          <cell r="F10871" t="str">
            <v>KG</v>
          </cell>
          <cell r="G10871">
            <v>5.1947000000000001</v>
          </cell>
        </row>
        <row r="10872">
          <cell r="B10872" t="str">
            <v>TWT0000016</v>
          </cell>
          <cell r="C10872" t="str">
            <v>焊管SPCC φ22*1.5*6000</v>
          </cell>
          <cell r="D10872" t="str">
            <v>C</v>
          </cell>
          <cell r="E10872">
            <v>564.00599999999997</v>
          </cell>
          <cell r="F10872" t="str">
            <v>KG</v>
          </cell>
          <cell r="G10872">
            <v>4.3362999999999996</v>
          </cell>
        </row>
        <row r="10873">
          <cell r="B10873" t="str">
            <v>TWT0000017</v>
          </cell>
          <cell r="C10873" t="str">
            <v>焊管Q195 φ22*2.0*6000</v>
          </cell>
          <cell r="D10873" t="str">
            <v>C</v>
          </cell>
          <cell r="E10873">
            <v>162.88999999999999</v>
          </cell>
          <cell r="F10873" t="str">
            <v>KG</v>
          </cell>
          <cell r="G10873">
            <v>6.3563999999999998</v>
          </cell>
        </row>
        <row r="10874">
          <cell r="B10874" t="str">
            <v>TWT0000019</v>
          </cell>
          <cell r="C10874" t="str">
            <v>方管Q345 40*30*3.0*6000</v>
          </cell>
          <cell r="D10874" t="str">
            <v>B</v>
          </cell>
          <cell r="E10874">
            <v>1502.701</v>
          </cell>
          <cell r="F10874" t="str">
            <v>KG</v>
          </cell>
          <cell r="G10874">
            <v>6.3894000000000002</v>
          </cell>
        </row>
        <row r="10875">
          <cell r="B10875" t="str">
            <v>TWT0000023</v>
          </cell>
          <cell r="C10875" t="str">
            <v>冷拔焊管Q235 φ10*1.5*6000</v>
          </cell>
          <cell r="D10875" t="str">
            <v>B</v>
          </cell>
          <cell r="E10875">
            <v>674.37099999999998</v>
          </cell>
          <cell r="F10875" t="str">
            <v>KG</v>
          </cell>
          <cell r="G10875">
            <v>5.0442</v>
          </cell>
        </row>
        <row r="10876">
          <cell r="B10876" t="str">
            <v>TWT0000028</v>
          </cell>
          <cell r="C10876" t="str">
            <v>方管Q235 25*25*1.5*5820</v>
          </cell>
          <cell r="D10876" t="str">
            <v>B</v>
          </cell>
          <cell r="E10876">
            <v>884</v>
          </cell>
          <cell r="F10876" t="str">
            <v>KG</v>
          </cell>
          <cell r="G10876">
            <v>6.5487000000000002</v>
          </cell>
        </row>
        <row r="10877">
          <cell r="B10877" t="str">
            <v>TWT0000032</v>
          </cell>
          <cell r="C10877" t="str">
            <v>方管黑管Q235 40*20*2.0*6000</v>
          </cell>
          <cell r="D10877" t="str">
            <v>B</v>
          </cell>
          <cell r="E10877">
            <v>557</v>
          </cell>
          <cell r="F10877" t="str">
            <v>KG</v>
          </cell>
          <cell r="G10877">
            <v>4.0708000000000002</v>
          </cell>
        </row>
        <row r="10878">
          <cell r="B10878" t="str">
            <v>TWT0000034</v>
          </cell>
          <cell r="C10878" t="str">
            <v>焊管SAPH400 Φ18*2.3*6050</v>
          </cell>
          <cell r="D10878" t="str">
            <v>B</v>
          </cell>
          <cell r="E10878">
            <v>711.08</v>
          </cell>
          <cell r="F10878" t="str">
            <v>KG</v>
          </cell>
          <cell r="G10878">
            <v>6.9469000000000003</v>
          </cell>
        </row>
        <row r="10879">
          <cell r="B10879" t="str">
            <v>TWT0000059</v>
          </cell>
          <cell r="C10879" t="str">
            <v>焊管Q195 φ32*2.0*6400</v>
          </cell>
          <cell r="D10879" t="str">
            <v>B</v>
          </cell>
          <cell r="E10879">
            <v>578</v>
          </cell>
          <cell r="F10879" t="str">
            <v>KG</v>
          </cell>
          <cell r="G10879">
            <v>4.2477999999999998</v>
          </cell>
        </row>
        <row r="10880">
          <cell r="B10880" t="str">
            <v>TWT0000062</v>
          </cell>
          <cell r="C10880" t="str">
            <v>焊管Q195 φ38*2.5*6000</v>
          </cell>
          <cell r="D10880" t="str">
            <v>B</v>
          </cell>
          <cell r="E10880">
            <v>67</v>
          </cell>
          <cell r="F10880" t="str">
            <v>KG</v>
          </cell>
          <cell r="G10880">
            <v>5</v>
          </cell>
        </row>
        <row r="10881">
          <cell r="B10881" t="str">
            <v>TWT0000063</v>
          </cell>
          <cell r="C10881" t="str">
            <v>φ0.8焊丝</v>
          </cell>
          <cell r="D10881" t="str">
            <v>B</v>
          </cell>
          <cell r="E10881">
            <v>3593.5728800000002</v>
          </cell>
          <cell r="F10881" t="str">
            <v>KG</v>
          </cell>
          <cell r="G10881">
            <v>5.7522000000000002</v>
          </cell>
        </row>
        <row r="10882">
          <cell r="B10882" t="str">
            <v>TWT0000064</v>
          </cell>
          <cell r="C10882" t="str">
            <v>φ1.2焊丝</v>
          </cell>
          <cell r="D10882" t="str">
            <v>B</v>
          </cell>
          <cell r="E10882">
            <v>256.34775999999999</v>
          </cell>
          <cell r="F10882" t="str">
            <v>KG</v>
          </cell>
          <cell r="G10882">
            <v>5.1326999999999998</v>
          </cell>
        </row>
        <row r="10883">
          <cell r="B10883" t="str">
            <v>TWT0000065</v>
          </cell>
          <cell r="C10883" t="str">
            <v>焊管SAPH400 φ36*3.0*6000</v>
          </cell>
          <cell r="D10883" t="str">
            <v>B</v>
          </cell>
          <cell r="E10883">
            <v>2200.2649999999999</v>
          </cell>
          <cell r="F10883" t="str">
            <v>KG</v>
          </cell>
          <cell r="G10883">
            <v>6.3894000000000002</v>
          </cell>
        </row>
        <row r="10884">
          <cell r="B10884" t="str">
            <v>TWT0000089</v>
          </cell>
          <cell r="C10884" t="str">
            <v>焊管Q195 φ22*1.5*6000</v>
          </cell>
          <cell r="D10884" t="str">
            <v>B</v>
          </cell>
          <cell r="E10884">
            <v>51.494999999999997</v>
          </cell>
          <cell r="F10884" t="str">
            <v>KG</v>
          </cell>
          <cell r="G10884">
            <v>6.6</v>
          </cell>
        </row>
        <row r="10885">
          <cell r="B10885" t="str">
            <v>TWT0000091</v>
          </cell>
          <cell r="C10885" t="str">
            <v>焊管Q195 φ25*1.5*6000</v>
          </cell>
          <cell r="D10885" t="str">
            <v>B</v>
          </cell>
          <cell r="E10885">
            <v>792</v>
          </cell>
          <cell r="F10885" t="str">
            <v>KG</v>
          </cell>
          <cell r="G10885">
            <v>4.3804999999999996</v>
          </cell>
        </row>
        <row r="10886">
          <cell r="B10886" t="str">
            <v>TWT0000094</v>
          </cell>
          <cell r="C10886" t="str">
            <v>焊管Q235 φ17*1.5*6000</v>
          </cell>
          <cell r="D10886" t="str">
            <v>B</v>
          </cell>
          <cell r="E10886">
            <v>98.715000000000003</v>
          </cell>
          <cell r="F10886" t="str">
            <v>KG</v>
          </cell>
          <cell r="G10886">
            <v>4.6902999999999997</v>
          </cell>
        </row>
        <row r="10887">
          <cell r="B10887" t="str">
            <v>TWT0000096</v>
          </cell>
          <cell r="C10887" t="str">
            <v>焊管Q235 φ22*1.5*6000</v>
          </cell>
          <cell r="D10887" t="str">
            <v>B</v>
          </cell>
          <cell r="E10887">
            <v>71</v>
          </cell>
          <cell r="F10887" t="str">
            <v>KG</v>
          </cell>
          <cell r="G10887">
            <v>6.2389000000000001</v>
          </cell>
        </row>
        <row r="10888">
          <cell r="B10888" t="str">
            <v>TWT0000098</v>
          </cell>
          <cell r="C10888" t="str">
            <v>焊管Q195 φ20*2.0*6000</v>
          </cell>
          <cell r="D10888" t="str">
            <v>B</v>
          </cell>
          <cell r="E10888">
            <v>94.379400000000004</v>
          </cell>
          <cell r="F10888" t="str">
            <v>KG</v>
          </cell>
          <cell r="G10888">
            <v>6.3563999999999998</v>
          </cell>
        </row>
        <row r="10889">
          <cell r="B10889" t="str">
            <v>TWT0000099</v>
          </cell>
          <cell r="C10889" t="str">
            <v>焊管Q195 φ28*1.5*6000</v>
          </cell>
          <cell r="D10889" t="str">
            <v>B</v>
          </cell>
          <cell r="E10889">
            <v>580.79999999999995</v>
          </cell>
          <cell r="F10889" t="str">
            <v>KG</v>
          </cell>
          <cell r="G10889">
            <v>6.3563999999999998</v>
          </cell>
        </row>
        <row r="10890">
          <cell r="B10890" t="str">
            <v>TWT0000102</v>
          </cell>
          <cell r="C10890" t="str">
            <v>焊管Q235 φ22*2.0*6000</v>
          </cell>
          <cell r="D10890" t="str">
            <v>B</v>
          </cell>
          <cell r="E10890">
            <v>914.62099999999998</v>
          </cell>
          <cell r="F10890" t="str">
            <v>KG</v>
          </cell>
          <cell r="G10890">
            <v>4.6459999999999999</v>
          </cell>
        </row>
        <row r="10891">
          <cell r="B10891" t="str">
            <v>TWT0000106</v>
          </cell>
          <cell r="C10891" t="str">
            <v>钢管Q195 φ18*1.5*6000</v>
          </cell>
          <cell r="D10891" t="str">
            <v>C</v>
          </cell>
          <cell r="E10891">
            <v>51.34</v>
          </cell>
          <cell r="F10891" t="str">
            <v>KG</v>
          </cell>
          <cell r="G10891">
            <v>6.6</v>
          </cell>
        </row>
        <row r="10892">
          <cell r="B10892" t="str">
            <v>TWT0000110</v>
          </cell>
          <cell r="C10892" t="str">
            <v>焊管Q195光亮管 φ20*1.5*6000</v>
          </cell>
          <cell r="D10892" t="str">
            <v>B</v>
          </cell>
          <cell r="E10892">
            <v>2281.5540000000001</v>
          </cell>
          <cell r="F10892" t="str">
            <v>KG</v>
          </cell>
          <cell r="G10892">
            <v>4.3804999999999996</v>
          </cell>
        </row>
        <row r="10893">
          <cell r="B10893" t="str">
            <v>TWT0000113</v>
          </cell>
          <cell r="C10893" t="str">
            <v>焊管SPCC φ18*1.2*6000</v>
          </cell>
          <cell r="D10893" t="str">
            <v>B</v>
          </cell>
          <cell r="E10893">
            <v>137</v>
          </cell>
          <cell r="F10893" t="str">
            <v>KG</v>
          </cell>
          <cell r="G10893">
            <v>6.5</v>
          </cell>
        </row>
        <row r="10894">
          <cell r="B10894" t="str">
            <v>TWT0000115</v>
          </cell>
          <cell r="C10894" t="str">
            <v>焊管B340LA φ25*2.0*6000</v>
          </cell>
          <cell r="D10894" t="str">
            <v>B</v>
          </cell>
          <cell r="E10894">
            <v>3872.1570000000002</v>
          </cell>
          <cell r="F10894" t="str">
            <v>KG</v>
          </cell>
          <cell r="G10894">
            <v>6.4336000000000002</v>
          </cell>
        </row>
        <row r="10895">
          <cell r="B10895" t="str">
            <v>TWT0000120</v>
          </cell>
          <cell r="C10895" t="str">
            <v>焊管Q235 φ20*1.5*6000</v>
          </cell>
          <cell r="D10895" t="str">
            <v>B</v>
          </cell>
          <cell r="E10895">
            <v>237.9</v>
          </cell>
          <cell r="F10895" t="str">
            <v>KG</v>
          </cell>
          <cell r="G10895">
            <v>5.8407</v>
          </cell>
        </row>
        <row r="10896">
          <cell r="B10896" t="str">
            <v>TWT0000121</v>
          </cell>
          <cell r="C10896" t="str">
            <v>焊管Q195 φ20*1.2*6000</v>
          </cell>
          <cell r="D10896" t="str">
            <v>B</v>
          </cell>
          <cell r="E10896">
            <v>203.917</v>
          </cell>
          <cell r="F10896" t="str">
            <v>KG</v>
          </cell>
          <cell r="G10896">
            <v>6.6</v>
          </cell>
        </row>
        <row r="10897">
          <cell r="B10897" t="str">
            <v>TWT0000122</v>
          </cell>
          <cell r="C10897" t="str">
            <v>焊管Q235 φ25*2.0*6000</v>
          </cell>
          <cell r="D10897" t="str">
            <v>B</v>
          </cell>
          <cell r="E10897">
            <v>3592.6469999999999</v>
          </cell>
          <cell r="F10897" t="str">
            <v>KG</v>
          </cell>
          <cell r="G10897">
            <v>4.2211999999999996</v>
          </cell>
        </row>
        <row r="10898">
          <cell r="B10898" t="str">
            <v>TWT0000125</v>
          </cell>
          <cell r="C10898" t="str">
            <v>焊管Q195光亮管 φ25*2.0*6300</v>
          </cell>
          <cell r="D10898" t="str">
            <v>B</v>
          </cell>
          <cell r="E10898">
            <v>655.09400000000005</v>
          </cell>
          <cell r="F10898" t="str">
            <v>KG</v>
          </cell>
          <cell r="G10898">
            <v>4.2919999999999998</v>
          </cell>
        </row>
        <row r="10899">
          <cell r="B10899" t="str">
            <v>TWT0000129</v>
          </cell>
          <cell r="C10899" t="str">
            <v>方管Q235 40*20*2.5*6000</v>
          </cell>
          <cell r="D10899" t="str">
            <v>C</v>
          </cell>
          <cell r="E10899">
            <v>693</v>
          </cell>
          <cell r="F10899" t="str">
            <v>KG</v>
          </cell>
          <cell r="G10899">
            <v>6.2290000000000001</v>
          </cell>
        </row>
        <row r="10900">
          <cell r="B10900" t="str">
            <v>TWT0000131</v>
          </cell>
          <cell r="C10900" t="str">
            <v>方管B340LA 10*20*1.5*6000</v>
          </cell>
          <cell r="D10900" t="str">
            <v>B</v>
          </cell>
          <cell r="E10900">
            <v>44</v>
          </cell>
          <cell r="F10900" t="str">
            <v>KG</v>
          </cell>
          <cell r="G10900">
            <v>7.0354000000000001</v>
          </cell>
        </row>
        <row r="10901">
          <cell r="B10901" t="str">
            <v>TWT0000134</v>
          </cell>
          <cell r="C10901" t="str">
            <v>焊管Q195 φ19*1.5*6000</v>
          </cell>
          <cell r="D10901" t="str">
            <v>B</v>
          </cell>
          <cell r="E10901">
            <v>451</v>
          </cell>
          <cell r="F10901" t="str">
            <v>KG</v>
          </cell>
          <cell r="G10901">
            <v>5.7256999999999998</v>
          </cell>
        </row>
        <row r="10902">
          <cell r="B10902" t="str">
            <v>BAS0000016</v>
          </cell>
          <cell r="C10902" t="str">
            <v>钢带轴承 B40L中改后排座垫</v>
          </cell>
          <cell r="D10902" t="str">
            <v>A</v>
          </cell>
          <cell r="E10902">
            <v>310</v>
          </cell>
          <cell r="F10902" t="str">
            <v>EA</v>
          </cell>
          <cell r="G10902">
            <v>0.31040000000000001</v>
          </cell>
        </row>
        <row r="10903">
          <cell r="B10903" t="str">
            <v>BAS0000030</v>
          </cell>
          <cell r="C10903" t="str">
            <v>轴套 座框</v>
          </cell>
          <cell r="D10903" t="str">
            <v>A</v>
          </cell>
          <cell r="E10903">
            <v>2587</v>
          </cell>
          <cell r="F10903" t="str">
            <v>EA</v>
          </cell>
          <cell r="G10903">
            <v>0.92820000000000003</v>
          </cell>
        </row>
        <row r="10904">
          <cell r="B10904" t="str">
            <v>BAS0000032</v>
          </cell>
          <cell r="C10904" t="str">
            <v>座垫前倾角定位片衬套</v>
          </cell>
          <cell r="D10904" t="str">
            <v>A</v>
          </cell>
          <cell r="E10904">
            <v>23</v>
          </cell>
          <cell r="F10904" t="str">
            <v>EA</v>
          </cell>
          <cell r="G10904">
            <v>0.62</v>
          </cell>
        </row>
        <row r="10905">
          <cell r="B10905" t="str">
            <v>BAS0000038</v>
          </cell>
          <cell r="C10905" t="str">
            <v>滑块固定板轴套</v>
          </cell>
          <cell r="D10905" t="str">
            <v>A</v>
          </cell>
          <cell r="E10905">
            <v>2106</v>
          </cell>
          <cell r="F10905" t="str">
            <v>EA</v>
          </cell>
          <cell r="G10905">
            <v>8.2900000000000001E-2</v>
          </cell>
        </row>
        <row r="10906">
          <cell r="B10906" t="str">
            <v>BAS0000039</v>
          </cell>
          <cell r="C10906" t="str">
            <v>外绞架套 1.0平台气囊</v>
          </cell>
          <cell r="D10906" t="str">
            <v>A</v>
          </cell>
          <cell r="E10906">
            <v>207</v>
          </cell>
          <cell r="F10906" t="str">
            <v>EA</v>
          </cell>
          <cell r="G10906">
            <v>0.70089999999999997</v>
          </cell>
        </row>
        <row r="10907">
          <cell r="B10907" t="str">
            <v>BAS0000041</v>
          </cell>
          <cell r="C10907" t="str">
            <v>十字叉安装衬套 GFM-1416-17</v>
          </cell>
          <cell r="D10907" t="str">
            <v>A</v>
          </cell>
          <cell r="E10907">
            <v>9</v>
          </cell>
          <cell r="F10907" t="str">
            <v>EA</v>
          </cell>
          <cell r="G10907">
            <v>1.3716999999999999</v>
          </cell>
        </row>
        <row r="10908">
          <cell r="B10908" t="str">
            <v>BAS0000043</v>
          </cell>
          <cell r="C10908" t="str">
            <v>尼龙衬套 1.0平台气囊</v>
          </cell>
          <cell r="D10908" t="str">
            <v>A</v>
          </cell>
          <cell r="E10908">
            <v>154</v>
          </cell>
          <cell r="F10908" t="str">
            <v>EA</v>
          </cell>
          <cell r="G10908">
            <v>7.2900000000000006E-2</v>
          </cell>
        </row>
        <row r="10909">
          <cell r="B10909" t="str">
            <v>BAS0000045</v>
          </cell>
          <cell r="C10909" t="str">
            <v>拉簧套</v>
          </cell>
          <cell r="D10909" t="str">
            <v>B</v>
          </cell>
          <cell r="E10909">
            <v>410</v>
          </cell>
          <cell r="F10909" t="str">
            <v>EA</v>
          </cell>
          <cell r="G10909">
            <v>0.34360000000000002</v>
          </cell>
        </row>
        <row r="10910">
          <cell r="B10910" t="str">
            <v>BAS0000046</v>
          </cell>
          <cell r="C10910" t="str">
            <v>内绞架固定轴套 1.0平台气囊上框</v>
          </cell>
          <cell r="D10910" t="str">
            <v>A</v>
          </cell>
          <cell r="E10910">
            <v>1355</v>
          </cell>
          <cell r="F10910" t="str">
            <v>EA</v>
          </cell>
          <cell r="G10910">
            <v>1.5929</v>
          </cell>
        </row>
        <row r="10911">
          <cell r="B10911" t="str">
            <v>BAS0000048</v>
          </cell>
          <cell r="C10911" t="str">
            <v>滑块固定板轴套 一汽</v>
          </cell>
          <cell r="D10911" t="str">
            <v>B</v>
          </cell>
          <cell r="E10911">
            <v>1380</v>
          </cell>
          <cell r="F10911" t="str">
            <v>EA</v>
          </cell>
          <cell r="G10911">
            <v>2.9100000000000001E-2</v>
          </cell>
        </row>
        <row r="10912">
          <cell r="B10912" t="str">
            <v>BAS0000049</v>
          </cell>
          <cell r="C10912" t="str">
            <v>支撑连杆板1衬套 一汽升降器</v>
          </cell>
          <cell r="D10912" t="str">
            <v>B</v>
          </cell>
          <cell r="E10912">
            <v>4886</v>
          </cell>
          <cell r="F10912" t="str">
            <v>EA</v>
          </cell>
          <cell r="G10912">
            <v>2.9100000000000001E-2</v>
          </cell>
        </row>
        <row r="10913">
          <cell r="B10913" t="str">
            <v>BAS0000053</v>
          </cell>
          <cell r="C10913" t="str">
            <v>易格斯衬套 MYM-14-14</v>
          </cell>
          <cell r="D10913" t="str">
            <v>A</v>
          </cell>
          <cell r="E10913">
            <v>7</v>
          </cell>
          <cell r="F10913" t="str">
            <v>EA</v>
          </cell>
          <cell r="G10913">
            <v>1.3540000000000001</v>
          </cell>
        </row>
        <row r="10914">
          <cell r="B10914" t="str">
            <v>BAS0000054</v>
          </cell>
          <cell r="C10914" t="str">
            <v>衬套 M3000-H</v>
          </cell>
          <cell r="D10914" t="str">
            <v>A</v>
          </cell>
          <cell r="E10914">
            <v>354</v>
          </cell>
          <cell r="F10914" t="str">
            <v>EA</v>
          </cell>
          <cell r="G10914">
            <v>0.8</v>
          </cell>
        </row>
        <row r="10915">
          <cell r="B10915" t="str">
            <v>BAS0010013</v>
          </cell>
          <cell r="C10915" t="str">
            <v>金属轴套(坐垫翻折)</v>
          </cell>
          <cell r="D10915" t="str">
            <v>A</v>
          </cell>
          <cell r="E10915">
            <v>1542</v>
          </cell>
          <cell r="F10915" t="str">
            <v>EA</v>
          </cell>
          <cell r="G10915">
            <v>0.75</v>
          </cell>
        </row>
        <row r="10916">
          <cell r="B10916" t="str">
            <v>BCL0010014</v>
          </cell>
          <cell r="C10916" t="str">
            <v>φ13防护波纹管</v>
          </cell>
          <cell r="D10916" t="str">
            <v>B</v>
          </cell>
          <cell r="E10916">
            <v>80</v>
          </cell>
          <cell r="F10916" t="str">
            <v>M</v>
          </cell>
          <cell r="G10916">
            <v>0.43359999999999999</v>
          </cell>
        </row>
        <row r="10917">
          <cell r="B10917" t="str">
            <v>BFA0000004</v>
          </cell>
          <cell r="C10917" t="str">
            <v>4*200扎带 4*200</v>
          </cell>
          <cell r="D10917" t="str">
            <v>A</v>
          </cell>
          <cell r="E10917">
            <v>3327</v>
          </cell>
          <cell r="F10917" t="str">
            <v>Ea</v>
          </cell>
          <cell r="G10917">
            <v>6.4699999999999994E-2</v>
          </cell>
        </row>
        <row r="10918">
          <cell r="B10918" t="str">
            <v>BFA0000007</v>
          </cell>
          <cell r="C10918" t="str">
            <v>φ8平垫(黑色) 黑色</v>
          </cell>
          <cell r="D10918" t="str">
            <v>A</v>
          </cell>
          <cell r="E10918">
            <v>3463</v>
          </cell>
          <cell r="F10918" t="str">
            <v>Ea</v>
          </cell>
          <cell r="G10918">
            <v>1.35E-2</v>
          </cell>
        </row>
        <row r="10919">
          <cell r="B10919" t="str">
            <v>BFA0000010</v>
          </cell>
          <cell r="C10919" t="str">
            <v>M8自锁螺母(白) 镀白锌</v>
          </cell>
          <cell r="D10919" t="str">
            <v>A</v>
          </cell>
          <cell r="E10919">
            <v>19635</v>
          </cell>
          <cell r="F10919" t="str">
            <v>Ea</v>
          </cell>
          <cell r="G10919">
            <v>4.9500000000000002E-2</v>
          </cell>
        </row>
        <row r="10920">
          <cell r="B10920" t="str">
            <v>BFA0000017</v>
          </cell>
          <cell r="C10920" t="str">
            <v>内六角圆柱头螺钉 M8*20黑</v>
          </cell>
          <cell r="D10920" t="str">
            <v>B</v>
          </cell>
          <cell r="E10920">
            <v>4545</v>
          </cell>
          <cell r="F10920" t="str">
            <v>EA</v>
          </cell>
          <cell r="G10920">
            <v>9.6000000000000002E-2</v>
          </cell>
        </row>
        <row r="10921">
          <cell r="B10921" t="str">
            <v>BFA0000019</v>
          </cell>
          <cell r="C10921" t="str">
            <v>盖母黑M8</v>
          </cell>
          <cell r="D10921" t="str">
            <v>A</v>
          </cell>
          <cell r="E10921">
            <v>1641</v>
          </cell>
          <cell r="F10921" t="str">
            <v>EA</v>
          </cell>
          <cell r="G10921">
            <v>0.188</v>
          </cell>
        </row>
        <row r="10922">
          <cell r="B10922" t="str">
            <v>BFA0000039</v>
          </cell>
          <cell r="C10922" t="str">
            <v>自攻钉4*20</v>
          </cell>
          <cell r="D10922" t="str">
            <v>B</v>
          </cell>
          <cell r="E10922">
            <v>200</v>
          </cell>
          <cell r="F10922" t="str">
            <v>EA</v>
          </cell>
          <cell r="G10922">
            <v>2.23E-2</v>
          </cell>
        </row>
        <row r="10923">
          <cell r="B10923" t="str">
            <v>BFA0000042</v>
          </cell>
          <cell r="C10923" t="str">
            <v>M10自锁螺母</v>
          </cell>
          <cell r="D10923" t="str">
            <v>A</v>
          </cell>
          <cell r="E10923">
            <v>5035</v>
          </cell>
          <cell r="F10923" t="str">
            <v>Ea</v>
          </cell>
          <cell r="G10923">
            <v>0.11</v>
          </cell>
        </row>
        <row r="10924">
          <cell r="B10924" t="str">
            <v>BFA0000087</v>
          </cell>
          <cell r="C10924" t="str">
            <v>焊接六角螺母M10</v>
          </cell>
          <cell r="D10924" t="str">
            <v>A</v>
          </cell>
          <cell r="E10924">
            <v>2815</v>
          </cell>
          <cell r="F10924" t="str">
            <v>EA</v>
          </cell>
          <cell r="G10924">
            <v>0.5</v>
          </cell>
        </row>
        <row r="10925">
          <cell r="B10925" t="str">
            <v>BFA0000130</v>
          </cell>
          <cell r="C10925" t="str">
            <v>M8*20六角头螺栓</v>
          </cell>
          <cell r="D10925" t="str">
            <v>B</v>
          </cell>
          <cell r="E10925">
            <v>2733</v>
          </cell>
          <cell r="F10925" t="str">
            <v>Ea</v>
          </cell>
          <cell r="G10925">
            <v>8.9099999999999999E-2</v>
          </cell>
        </row>
        <row r="10926">
          <cell r="B10926" t="str">
            <v>BFA0000285</v>
          </cell>
          <cell r="C10926" t="str">
            <v>开口挡圈 φ4镀黑锌</v>
          </cell>
          <cell r="D10926" t="str">
            <v>A</v>
          </cell>
          <cell r="E10926">
            <v>7239</v>
          </cell>
          <cell r="F10926" t="str">
            <v>EA</v>
          </cell>
          <cell r="G10926">
            <v>0.05</v>
          </cell>
        </row>
        <row r="10927">
          <cell r="B10927" t="str">
            <v>BFA0000292</v>
          </cell>
          <cell r="C10927" t="str">
            <v>φ4.2*16元机自攻螺丝 ST 4.2×16-C(镀黑锌)</v>
          </cell>
          <cell r="D10927" t="str">
            <v>B</v>
          </cell>
          <cell r="E10927">
            <v>580</v>
          </cell>
          <cell r="F10927" t="str">
            <v>Ea</v>
          </cell>
          <cell r="G10927">
            <v>7.0000000000000007E-2</v>
          </cell>
        </row>
        <row r="10928">
          <cell r="B10928" t="str">
            <v>BFA0000314</v>
          </cell>
          <cell r="C10928" t="str">
            <v>固定螺栓</v>
          </cell>
          <cell r="D10928" t="str">
            <v>A</v>
          </cell>
          <cell r="E10928">
            <v>20</v>
          </cell>
          <cell r="F10928" t="str">
            <v>EA</v>
          </cell>
          <cell r="G10928">
            <v>1.3</v>
          </cell>
        </row>
        <row r="10929">
          <cell r="B10929" t="str">
            <v>BFA0000315</v>
          </cell>
          <cell r="C10929" t="str">
            <v>减震器限位固定销</v>
          </cell>
          <cell r="D10929" t="str">
            <v>A</v>
          </cell>
          <cell r="E10929">
            <v>1</v>
          </cell>
          <cell r="F10929" t="str">
            <v>EA</v>
          </cell>
          <cell r="G10929">
            <v>0.33450000000000002</v>
          </cell>
        </row>
        <row r="10930">
          <cell r="B10930" t="str">
            <v>BFA0000317</v>
          </cell>
          <cell r="C10930" t="str">
            <v>中改地脚旋转轴 B40L中改后排</v>
          </cell>
          <cell r="D10930" t="str">
            <v>A</v>
          </cell>
          <cell r="E10930">
            <v>1110</v>
          </cell>
          <cell r="F10930" t="str">
            <v>EA</v>
          </cell>
          <cell r="G10930">
            <v>0.45529999999999998</v>
          </cell>
        </row>
        <row r="10931">
          <cell r="B10931" t="str">
            <v>BFA0000360</v>
          </cell>
          <cell r="C10931" t="str">
            <v>调节螺母 调节臂</v>
          </cell>
          <cell r="D10931" t="str">
            <v>B</v>
          </cell>
          <cell r="E10931">
            <v>49</v>
          </cell>
          <cell r="F10931" t="str">
            <v>EA</v>
          </cell>
          <cell r="G10931">
            <v>2.1555</v>
          </cell>
        </row>
        <row r="10932">
          <cell r="B10932" t="str">
            <v>BFA0000369</v>
          </cell>
          <cell r="C10932" t="str">
            <v>绞架连接螺栓M10*43 H4</v>
          </cell>
          <cell r="D10932" t="str">
            <v>A</v>
          </cell>
          <cell r="E10932">
            <v>423</v>
          </cell>
          <cell r="F10932" t="str">
            <v>EA</v>
          </cell>
          <cell r="G10932">
            <v>0.99119999999999997</v>
          </cell>
        </row>
        <row r="10933">
          <cell r="B10933" t="str">
            <v>BFA0000372</v>
          </cell>
          <cell r="C10933" t="str">
            <v>气阀气管固定螺母 M10*1.0</v>
          </cell>
          <cell r="D10933" t="str">
            <v>A</v>
          </cell>
          <cell r="E10933">
            <v>16</v>
          </cell>
          <cell r="F10933" t="str">
            <v>EA</v>
          </cell>
          <cell r="G10933">
            <v>0.96</v>
          </cell>
        </row>
        <row r="10934">
          <cell r="B10934" t="str">
            <v>BFA0000382</v>
          </cell>
          <cell r="C10934" t="str">
            <v>后安装板连接销新 一汽升降器</v>
          </cell>
          <cell r="D10934" t="str">
            <v>B</v>
          </cell>
          <cell r="E10934">
            <v>1520</v>
          </cell>
          <cell r="F10934" t="str">
            <v>EA</v>
          </cell>
          <cell r="G10934">
            <v>0.86729999999999996</v>
          </cell>
        </row>
        <row r="10935">
          <cell r="B10935" t="str">
            <v>BFA0000386</v>
          </cell>
          <cell r="C10935" t="str">
            <v>滑块固定板连接销新 一汽升降器</v>
          </cell>
          <cell r="D10935" t="str">
            <v>A</v>
          </cell>
          <cell r="E10935">
            <v>874</v>
          </cell>
          <cell r="F10935" t="str">
            <v>EA</v>
          </cell>
          <cell r="G10935">
            <v>0.86729999999999996</v>
          </cell>
        </row>
        <row r="10936">
          <cell r="B10936" t="str">
            <v>BFA0000387</v>
          </cell>
          <cell r="C10936" t="str">
            <v>滑块固定板连接销</v>
          </cell>
          <cell r="D10936" t="str">
            <v>A</v>
          </cell>
          <cell r="E10936">
            <v>328</v>
          </cell>
          <cell r="F10936" t="str">
            <v>EA</v>
          </cell>
          <cell r="G10936">
            <v>0.3296</v>
          </cell>
        </row>
        <row r="10937">
          <cell r="B10937" t="str">
            <v>BFA0000388</v>
          </cell>
          <cell r="C10937" t="str">
            <v>盘簧钩销</v>
          </cell>
          <cell r="D10937" t="str">
            <v>A</v>
          </cell>
          <cell r="E10937">
            <v>1073</v>
          </cell>
          <cell r="F10937" t="str">
            <v>EA</v>
          </cell>
          <cell r="G10937">
            <v>7.9600000000000004E-2</v>
          </cell>
        </row>
        <row r="10938">
          <cell r="B10938" t="str">
            <v>BFA0000390</v>
          </cell>
          <cell r="C10938" t="str">
            <v>开口挡圈Ф10</v>
          </cell>
          <cell r="D10938" t="str">
            <v>A</v>
          </cell>
          <cell r="E10938">
            <v>16155</v>
          </cell>
          <cell r="F10938" t="str">
            <v>EA</v>
          </cell>
          <cell r="G10938">
            <v>5.6399999999999999E-2</v>
          </cell>
        </row>
        <row r="10939">
          <cell r="B10939" t="str">
            <v>BFA0000393</v>
          </cell>
          <cell r="C10939" t="str">
            <v>连接螺栓1 1.0平台</v>
          </cell>
          <cell r="D10939" t="str">
            <v>A</v>
          </cell>
          <cell r="E10939">
            <v>439</v>
          </cell>
          <cell r="F10939" t="str">
            <v>EA</v>
          </cell>
          <cell r="G10939">
            <v>0.92179999999999995</v>
          </cell>
        </row>
        <row r="10940">
          <cell r="B10940" t="str">
            <v>BFA0000396</v>
          </cell>
          <cell r="C10940" t="str">
            <v>内六角圆柱头螺钉 M6*25镀黑锌</v>
          </cell>
          <cell r="D10940" t="str">
            <v>A</v>
          </cell>
          <cell r="E10940">
            <v>889</v>
          </cell>
          <cell r="F10940" t="str">
            <v>EA</v>
          </cell>
          <cell r="G10940">
            <v>6.9000000000000006E-2</v>
          </cell>
        </row>
        <row r="10941">
          <cell r="B10941" t="str">
            <v>BFA0000397</v>
          </cell>
          <cell r="C10941" t="str">
            <v>六角头螺母 M10*P1.5黑</v>
          </cell>
          <cell r="D10941" t="str">
            <v>A</v>
          </cell>
          <cell r="E10941">
            <v>356</v>
          </cell>
          <cell r="F10941" t="str">
            <v>EA</v>
          </cell>
          <cell r="G10941">
            <v>0.1</v>
          </cell>
        </row>
        <row r="10942">
          <cell r="B10942" t="str">
            <v>BFA0000400</v>
          </cell>
          <cell r="C10942" t="str">
            <v>安全带固定螺母7/16</v>
          </cell>
          <cell r="D10942" t="str">
            <v>A</v>
          </cell>
          <cell r="E10942">
            <v>1443</v>
          </cell>
          <cell r="F10942" t="str">
            <v>EA</v>
          </cell>
          <cell r="G10942">
            <v>0.75</v>
          </cell>
        </row>
        <row r="10943">
          <cell r="B10943" t="str">
            <v>BFA0000402</v>
          </cell>
          <cell r="C10943" t="str">
            <v>上框连接螺栓 机械减震</v>
          </cell>
          <cell r="D10943" t="str">
            <v>B</v>
          </cell>
          <cell r="E10943">
            <v>1008</v>
          </cell>
          <cell r="F10943" t="str">
            <v>EA</v>
          </cell>
          <cell r="G10943">
            <v>0.55130000000000001</v>
          </cell>
        </row>
        <row r="10944">
          <cell r="B10944" t="str">
            <v>BFA0000403</v>
          </cell>
          <cell r="C10944" t="str">
            <v>弹性圆柱销（φ5*25） 机械减震</v>
          </cell>
          <cell r="D10944" t="str">
            <v>A</v>
          </cell>
          <cell r="E10944">
            <v>137</v>
          </cell>
          <cell r="F10944" t="str">
            <v>EA</v>
          </cell>
          <cell r="G10944">
            <v>6.4600000000000005E-2</v>
          </cell>
        </row>
        <row r="10945">
          <cell r="B10945" t="str">
            <v>BFA0000404</v>
          </cell>
          <cell r="C10945" t="str">
            <v>平垫圈 Ф12*1.2机械减震</v>
          </cell>
          <cell r="D10945" t="str">
            <v>A</v>
          </cell>
          <cell r="E10945">
            <v>508</v>
          </cell>
          <cell r="F10945" t="str">
            <v>EA</v>
          </cell>
          <cell r="G10945">
            <v>3.1E-2</v>
          </cell>
        </row>
        <row r="10946">
          <cell r="B10946" t="str">
            <v>BFA0000405</v>
          </cell>
          <cell r="C10946" t="str">
            <v>弹性圆柱销（φ4*20） 机械减震</v>
          </cell>
          <cell r="D10946" t="str">
            <v>A</v>
          </cell>
          <cell r="E10946">
            <v>625</v>
          </cell>
          <cell r="F10946" t="str">
            <v>EA</v>
          </cell>
          <cell r="G10946">
            <v>3.9800000000000002E-2</v>
          </cell>
        </row>
        <row r="10947">
          <cell r="B10947" t="str">
            <v>BFA0000406</v>
          </cell>
          <cell r="C10947" t="str">
            <v>弹性圆柱销（φ3*25） 机械减震</v>
          </cell>
          <cell r="D10947" t="str">
            <v>A</v>
          </cell>
          <cell r="E10947">
            <v>554</v>
          </cell>
          <cell r="F10947" t="str">
            <v>EA</v>
          </cell>
          <cell r="G10947">
            <v>3.5400000000000001E-2</v>
          </cell>
        </row>
        <row r="10948">
          <cell r="B10948" t="str">
            <v>BFA0000410</v>
          </cell>
          <cell r="C10948" t="str">
            <v>阻尼器连接螺栓 1.0平台</v>
          </cell>
          <cell r="D10948" t="str">
            <v>A</v>
          </cell>
          <cell r="E10948">
            <v>53</v>
          </cell>
          <cell r="F10948" t="str">
            <v>EA</v>
          </cell>
          <cell r="G10948">
            <v>0.53100000000000003</v>
          </cell>
        </row>
        <row r="10949">
          <cell r="B10949" t="str">
            <v>BFA0000412</v>
          </cell>
          <cell r="C10949" t="str">
            <v>内绞架前滑动轴 机械减震内绞架</v>
          </cell>
          <cell r="D10949" t="str">
            <v>A</v>
          </cell>
          <cell r="E10949">
            <v>634</v>
          </cell>
          <cell r="F10949" t="str">
            <v>EA</v>
          </cell>
          <cell r="G10949">
            <v>2.5324</v>
          </cell>
        </row>
        <row r="10950">
          <cell r="B10950" t="str">
            <v>BFA0000418</v>
          </cell>
          <cell r="C10950" t="str">
            <v>外六角螺栓M8*50</v>
          </cell>
          <cell r="D10950" t="str">
            <v>A</v>
          </cell>
          <cell r="E10950">
            <v>372</v>
          </cell>
          <cell r="F10950" t="str">
            <v>Ea</v>
          </cell>
          <cell r="G10950">
            <v>0.17</v>
          </cell>
        </row>
        <row r="10951">
          <cell r="B10951" t="str">
            <v>BFA0000419</v>
          </cell>
          <cell r="C10951" t="str">
            <v>弹垫（Ф5)</v>
          </cell>
          <cell r="D10951" t="str">
            <v>A</v>
          </cell>
          <cell r="E10951">
            <v>413</v>
          </cell>
          <cell r="F10951" t="str">
            <v>Ea</v>
          </cell>
          <cell r="G10951">
            <v>5.4999999999999997E-3</v>
          </cell>
        </row>
        <row r="10952">
          <cell r="B10952" t="str">
            <v>BFA0000421</v>
          </cell>
          <cell r="C10952" t="str">
            <v>十字槽盘头螺钉5*25</v>
          </cell>
          <cell r="D10952" t="str">
            <v>A</v>
          </cell>
          <cell r="E10952">
            <v>618</v>
          </cell>
          <cell r="F10952" t="str">
            <v>Ea</v>
          </cell>
          <cell r="G10952">
            <v>4.2500000000000003E-2</v>
          </cell>
        </row>
        <row r="10953">
          <cell r="B10953" t="str">
            <v>BFA0000491</v>
          </cell>
          <cell r="C10953" t="str">
            <v>∮6平垫 镀彩</v>
          </cell>
          <cell r="D10953" t="str">
            <v>A</v>
          </cell>
          <cell r="E10953">
            <v>8061</v>
          </cell>
          <cell r="F10953" t="str">
            <v>Ea</v>
          </cell>
          <cell r="G10953">
            <v>8.8000000000000005E-3</v>
          </cell>
        </row>
        <row r="10954">
          <cell r="B10954" t="str">
            <v>BFA0000555</v>
          </cell>
          <cell r="C10954" t="str">
            <v>铆钉 M3000-H</v>
          </cell>
          <cell r="D10954" t="str">
            <v>A</v>
          </cell>
          <cell r="E10954">
            <v>171</v>
          </cell>
          <cell r="F10954" t="str">
            <v>EA</v>
          </cell>
          <cell r="G10954">
            <v>1.5</v>
          </cell>
        </row>
        <row r="10955">
          <cell r="B10955" t="str">
            <v>BFA0000589</v>
          </cell>
          <cell r="C10955" t="str">
            <v>大帽抽芯铆钉4.8*16</v>
          </cell>
          <cell r="D10955" t="str">
            <v>A</v>
          </cell>
          <cell r="E10955">
            <v>3984</v>
          </cell>
          <cell r="F10955" t="str">
            <v>EA</v>
          </cell>
          <cell r="G10955">
            <v>7.9600000000000004E-2</v>
          </cell>
        </row>
        <row r="10956">
          <cell r="B10956" t="str">
            <v>BFA0000699</v>
          </cell>
          <cell r="C10956" t="str">
            <v>内六角平圆头螺钉 M8*20镀黑锌</v>
          </cell>
          <cell r="D10956" t="str">
            <v>A</v>
          </cell>
          <cell r="E10956">
            <v>3113</v>
          </cell>
          <cell r="F10956" t="str">
            <v>EA</v>
          </cell>
          <cell r="G10956">
            <v>0.21060000000000001</v>
          </cell>
        </row>
        <row r="10957">
          <cell r="B10957" t="str">
            <v>BFA0000775</v>
          </cell>
          <cell r="C10957" t="str">
            <v>司机背右旋转阶梯螺栓</v>
          </cell>
          <cell r="D10957" t="str">
            <v>A</v>
          </cell>
          <cell r="E10957">
            <v>869</v>
          </cell>
          <cell r="F10957" t="str">
            <v>EA</v>
          </cell>
          <cell r="G10957">
            <v>0.63</v>
          </cell>
        </row>
        <row r="10958">
          <cell r="B10958" t="str">
            <v>BFA0010031</v>
          </cell>
          <cell r="C10958" t="str">
            <v>内六角花型盘头螺钉 M5*12镀黑锌</v>
          </cell>
          <cell r="E10958">
            <v>35</v>
          </cell>
          <cell r="F10958" t="str">
            <v>EA</v>
          </cell>
          <cell r="G10958">
            <v>0.2</v>
          </cell>
        </row>
        <row r="10959">
          <cell r="B10959" t="str">
            <v>BFA0010040</v>
          </cell>
          <cell r="C10959" t="str">
            <v>内梅花盘头带介自攻螺钉</v>
          </cell>
          <cell r="D10959" t="str">
            <v>A</v>
          </cell>
          <cell r="E10959">
            <v>989</v>
          </cell>
          <cell r="F10959" t="str">
            <v>EA</v>
          </cell>
          <cell r="G10959">
            <v>0.42</v>
          </cell>
        </row>
        <row r="10960">
          <cell r="B10960" t="str">
            <v>BFA0010050</v>
          </cell>
          <cell r="C10960" t="str">
            <v>内六角圆柱头螺钉M8*45</v>
          </cell>
          <cell r="D10960" t="str">
            <v>A</v>
          </cell>
          <cell r="E10960">
            <v>472</v>
          </cell>
          <cell r="F10960" t="str">
            <v>Ea</v>
          </cell>
          <cell r="G10960">
            <v>0.28999999999999998</v>
          </cell>
        </row>
        <row r="10961">
          <cell r="B10961" t="str">
            <v>BFA0010051</v>
          </cell>
          <cell r="C10961" t="str">
            <v>六角头螺栓 M10*50镀黑锌</v>
          </cell>
          <cell r="D10961" t="str">
            <v>A</v>
          </cell>
          <cell r="E10961">
            <v>1541</v>
          </cell>
          <cell r="F10961" t="str">
            <v>EA</v>
          </cell>
          <cell r="G10961">
            <v>0.42</v>
          </cell>
        </row>
        <row r="10962">
          <cell r="B10962" t="str">
            <v>BFA0010060</v>
          </cell>
          <cell r="C10962" t="str">
            <v>仰角旋转固定螺栓 M3000-S</v>
          </cell>
          <cell r="D10962" t="str">
            <v>A</v>
          </cell>
          <cell r="E10962">
            <v>177</v>
          </cell>
          <cell r="F10962" t="str">
            <v>EA</v>
          </cell>
          <cell r="G10962">
            <v>1.5</v>
          </cell>
        </row>
        <row r="10963">
          <cell r="B10963" t="str">
            <v>BPC0000002</v>
          </cell>
          <cell r="C10963" t="str">
            <v>气囊总成 带PA气管Φ6*240</v>
          </cell>
          <cell r="D10963" t="str">
            <v>A</v>
          </cell>
          <cell r="E10963">
            <v>61</v>
          </cell>
          <cell r="F10963" t="str">
            <v>EA</v>
          </cell>
          <cell r="G10963">
            <v>43.9</v>
          </cell>
        </row>
        <row r="10964">
          <cell r="B10964" t="str">
            <v>BPC0000004</v>
          </cell>
          <cell r="C10964" t="str">
            <v>阻尼器总成 欧曼气囊</v>
          </cell>
          <cell r="D10964" t="str">
            <v>A</v>
          </cell>
          <cell r="E10964">
            <v>14</v>
          </cell>
          <cell r="F10964" t="str">
            <v>EA</v>
          </cell>
          <cell r="G10964">
            <v>21.238900000000001</v>
          </cell>
        </row>
        <row r="10965">
          <cell r="B10965" t="str">
            <v>BPC0000008</v>
          </cell>
          <cell r="C10965" t="str">
            <v>气阀气管总成</v>
          </cell>
          <cell r="D10965" t="str">
            <v>A</v>
          </cell>
          <cell r="E10965">
            <v>53</v>
          </cell>
          <cell r="F10965" t="str">
            <v>EA</v>
          </cell>
          <cell r="G10965">
            <v>13.61</v>
          </cell>
        </row>
        <row r="10966">
          <cell r="B10966" t="str">
            <v>BPC0000037</v>
          </cell>
          <cell r="C10966" t="str">
            <v>阻尼器总成 H3A</v>
          </cell>
          <cell r="D10966" t="str">
            <v>A</v>
          </cell>
          <cell r="E10966">
            <v>1</v>
          </cell>
          <cell r="F10966" t="str">
            <v>EA</v>
          </cell>
          <cell r="G10966">
            <v>21.238900000000001</v>
          </cell>
        </row>
        <row r="10967">
          <cell r="B10967" t="str">
            <v>BPC0000040</v>
          </cell>
          <cell r="C10967" t="str">
            <v>一汽尼龙管黑</v>
          </cell>
          <cell r="D10967" t="str">
            <v>A</v>
          </cell>
          <cell r="E10967">
            <v>22</v>
          </cell>
          <cell r="F10967" t="str">
            <v>EA</v>
          </cell>
          <cell r="G10967">
            <v>5.3716999999999997</v>
          </cell>
        </row>
        <row r="10968">
          <cell r="B10968" t="str">
            <v>BPC0000042</v>
          </cell>
          <cell r="C10968" t="str">
            <v>阻尼器总成 一汽</v>
          </cell>
          <cell r="D10968" t="str">
            <v>A</v>
          </cell>
          <cell r="E10968">
            <v>1</v>
          </cell>
          <cell r="F10968" t="str">
            <v>EA</v>
          </cell>
          <cell r="G10968">
            <v>29.9146</v>
          </cell>
        </row>
        <row r="10969">
          <cell r="B10969" t="str">
            <v>BPC0000046</v>
          </cell>
          <cell r="C10969" t="str">
            <v>国产气阀</v>
          </cell>
          <cell r="D10969" t="str">
            <v>A</v>
          </cell>
          <cell r="E10969">
            <v>22</v>
          </cell>
          <cell r="F10969" t="str">
            <v>EA</v>
          </cell>
          <cell r="G10969">
            <v>10.98</v>
          </cell>
        </row>
        <row r="10970">
          <cell r="B10970" t="str">
            <v>BSP0000046</v>
          </cell>
          <cell r="C10970" t="str">
            <v>减震扣拉簧</v>
          </cell>
          <cell r="D10970" t="str">
            <v>A</v>
          </cell>
          <cell r="E10970">
            <v>115</v>
          </cell>
          <cell r="F10970" t="str">
            <v>EA</v>
          </cell>
          <cell r="G10970">
            <v>0.2293</v>
          </cell>
        </row>
        <row r="10971">
          <cell r="B10971" t="str">
            <v>BSP0000050</v>
          </cell>
          <cell r="C10971" t="str">
            <v>升降大拉簧φ2.8 升降器</v>
          </cell>
          <cell r="D10971" t="str">
            <v>A</v>
          </cell>
          <cell r="E10971">
            <v>56</v>
          </cell>
          <cell r="F10971" t="str">
            <v>EA</v>
          </cell>
          <cell r="G10971">
            <v>0.74050000000000005</v>
          </cell>
        </row>
        <row r="10972">
          <cell r="B10972" t="str">
            <v>BSP0000051</v>
          </cell>
          <cell r="C10972" t="str">
            <v>φ8减震弹簧 L3000</v>
          </cell>
          <cell r="D10972" t="str">
            <v>A</v>
          </cell>
          <cell r="E10972">
            <v>5</v>
          </cell>
          <cell r="F10972" t="str">
            <v>EA</v>
          </cell>
          <cell r="G10972">
            <v>7.2042000000000002</v>
          </cell>
        </row>
        <row r="10973">
          <cell r="B10973" t="str">
            <v>BSP0000057</v>
          </cell>
          <cell r="C10973" t="str">
            <v>C型卡簧φ10</v>
          </cell>
          <cell r="D10973" t="str">
            <v>A</v>
          </cell>
          <cell r="E10973">
            <v>4767</v>
          </cell>
          <cell r="F10973" t="str">
            <v>EA</v>
          </cell>
          <cell r="G10973">
            <v>6.3700000000000007E-2</v>
          </cell>
        </row>
        <row r="10974">
          <cell r="B10974" t="str">
            <v>BSP0000077</v>
          </cell>
          <cell r="C10974" t="str">
            <v>回位簧</v>
          </cell>
          <cell r="D10974" t="str">
            <v>A</v>
          </cell>
          <cell r="E10974">
            <v>106</v>
          </cell>
          <cell r="F10974" t="str">
            <v>EA</v>
          </cell>
          <cell r="G10974">
            <v>0.15820000000000001</v>
          </cell>
        </row>
        <row r="10975">
          <cell r="B10975" t="str">
            <v>BSP0000078</v>
          </cell>
          <cell r="C10975" t="str">
            <v>仰角调节机构扭簧 X3000副驾座框</v>
          </cell>
          <cell r="D10975" t="str">
            <v>A</v>
          </cell>
          <cell r="E10975">
            <v>282</v>
          </cell>
          <cell r="F10975" t="str">
            <v>EA</v>
          </cell>
          <cell r="G10975">
            <v>0.18609999999999999</v>
          </cell>
        </row>
        <row r="10976">
          <cell r="B10976" t="str">
            <v>BSP0000079</v>
          </cell>
          <cell r="C10976" t="str">
            <v>司机背左舵蛇簧φ3.5 欧马克</v>
          </cell>
          <cell r="D10976" t="str">
            <v>B</v>
          </cell>
          <cell r="E10976">
            <v>383</v>
          </cell>
          <cell r="F10976" t="str">
            <v>EA</v>
          </cell>
          <cell r="G10976">
            <v>0.95250000000000001</v>
          </cell>
        </row>
        <row r="10977">
          <cell r="B10977" t="str">
            <v>BSP0000084</v>
          </cell>
          <cell r="C10977" t="str">
            <v>欧马克背下部S形弹簧φ4.2</v>
          </cell>
          <cell r="D10977" t="str">
            <v>B</v>
          </cell>
          <cell r="E10977">
            <v>39</v>
          </cell>
          <cell r="F10977" t="str">
            <v>EA</v>
          </cell>
          <cell r="G10977">
            <v>0.73850000000000005</v>
          </cell>
        </row>
        <row r="10978">
          <cell r="B10978" t="str">
            <v>BSP0000106</v>
          </cell>
          <cell r="C10978" t="str">
            <v>升降大拉簧φ2.5 一汽升降器</v>
          </cell>
          <cell r="D10978" t="str">
            <v>A</v>
          </cell>
          <cell r="E10978">
            <v>315</v>
          </cell>
          <cell r="F10978" t="str">
            <v>EA</v>
          </cell>
          <cell r="G10978">
            <v>0.91</v>
          </cell>
        </row>
        <row r="10979">
          <cell r="B10979" t="str">
            <v>BSP0010035</v>
          </cell>
          <cell r="C10979" t="str">
            <v>靠背回位簧 重汽T5-2.0翻折</v>
          </cell>
          <cell r="D10979" t="str">
            <v>B</v>
          </cell>
          <cell r="E10979">
            <v>60</v>
          </cell>
          <cell r="F10979" t="str">
            <v>EA</v>
          </cell>
          <cell r="G10979">
            <v>6.2729999999999997</v>
          </cell>
        </row>
        <row r="10980">
          <cell r="B10980" t="str">
            <v>REM0002940</v>
          </cell>
          <cell r="C10980" t="str">
            <v>1780-31右镜杆</v>
          </cell>
          <cell r="D10980" t="str">
            <v>B</v>
          </cell>
          <cell r="E10980">
            <v>235</v>
          </cell>
          <cell r="F10980" t="str">
            <v>EA</v>
          </cell>
          <cell r="G10980">
            <v>14.871733000700001</v>
          </cell>
        </row>
        <row r="10981">
          <cell r="B10981" t="str">
            <v>REM0002964</v>
          </cell>
          <cell r="C10981" t="str">
            <v>H3热墩件</v>
          </cell>
          <cell r="D10981" t="str">
            <v>A</v>
          </cell>
          <cell r="E10981">
            <v>297</v>
          </cell>
          <cell r="F10981" t="str">
            <v>EA</v>
          </cell>
          <cell r="G10981">
            <v>2.645</v>
          </cell>
        </row>
        <row r="10982">
          <cell r="B10982" t="str">
            <v>REM0002994</v>
          </cell>
          <cell r="C10982" t="str">
            <v>MV3镜杆丝堵</v>
          </cell>
          <cell r="D10982" t="str">
            <v>A</v>
          </cell>
          <cell r="E10982">
            <v>58</v>
          </cell>
          <cell r="F10982" t="str">
            <v>EA</v>
          </cell>
          <cell r="G10982">
            <v>2.9100000000000001E-2</v>
          </cell>
        </row>
        <row r="10983">
          <cell r="B10983" t="str">
            <v>REM0003006</v>
          </cell>
          <cell r="C10983" t="str">
            <v>1580镜座</v>
          </cell>
          <cell r="D10983" t="str">
            <v>B</v>
          </cell>
          <cell r="E10983">
            <v>8</v>
          </cell>
          <cell r="F10983" t="str">
            <v>EA</v>
          </cell>
          <cell r="G10983">
            <v>5.2632000000000003</v>
          </cell>
        </row>
        <row r="10984">
          <cell r="B10984" t="str">
            <v>REM0003011</v>
          </cell>
          <cell r="C10984" t="str">
            <v>奥驰左镜座连接板</v>
          </cell>
          <cell r="D10984" t="str">
            <v>B</v>
          </cell>
          <cell r="E10984">
            <v>507</v>
          </cell>
          <cell r="F10984" t="str">
            <v>EA</v>
          </cell>
          <cell r="G10984">
            <v>4.5369999999999999</v>
          </cell>
        </row>
        <row r="10985">
          <cell r="B10985" t="str">
            <v>REM0003012</v>
          </cell>
          <cell r="C10985" t="str">
            <v>奥驰A镜座钣金</v>
          </cell>
          <cell r="D10985" t="str">
            <v>A</v>
          </cell>
          <cell r="E10985">
            <v>274</v>
          </cell>
          <cell r="F10985" t="str">
            <v>EA</v>
          </cell>
          <cell r="G10985">
            <v>3.1385999999999998</v>
          </cell>
        </row>
        <row r="10986">
          <cell r="B10986" t="str">
            <v>REM0003020</v>
          </cell>
          <cell r="C10986" t="str">
            <v>豪泺经济型镜座（带齿）</v>
          </cell>
          <cell r="D10986" t="str">
            <v>B</v>
          </cell>
          <cell r="E10986">
            <v>302</v>
          </cell>
          <cell r="F10986" t="str">
            <v>EA</v>
          </cell>
          <cell r="G10986">
            <v>1.61</v>
          </cell>
        </row>
        <row r="10987">
          <cell r="B10987" t="str">
            <v>REM0003022</v>
          </cell>
          <cell r="C10987" t="str">
            <v>豪泺右镜杆</v>
          </cell>
          <cell r="D10987" t="str">
            <v>B</v>
          </cell>
          <cell r="E10987">
            <v>450</v>
          </cell>
          <cell r="F10987" t="str">
            <v>EA</v>
          </cell>
          <cell r="G10987">
            <v>10.508627797000001</v>
          </cell>
        </row>
        <row r="10988">
          <cell r="B10988" t="str">
            <v>REM0003098</v>
          </cell>
          <cell r="C10988" t="str">
            <v>濠乐热墩件带齿</v>
          </cell>
          <cell r="D10988" t="str">
            <v>B</v>
          </cell>
          <cell r="E10988">
            <v>33</v>
          </cell>
          <cell r="F10988" t="str">
            <v>EA</v>
          </cell>
          <cell r="G10988">
            <v>2.5299999999999998</v>
          </cell>
        </row>
        <row r="10989">
          <cell r="B10989" t="str">
            <v>REM0003156</v>
          </cell>
          <cell r="C10989" t="str">
            <v>1780左旋转轴总成</v>
          </cell>
          <cell r="D10989" t="str">
            <v>A</v>
          </cell>
          <cell r="E10989">
            <v>34</v>
          </cell>
          <cell r="F10989" t="str">
            <v>EA</v>
          </cell>
          <cell r="G10989">
            <v>9.0191999999999997</v>
          </cell>
        </row>
        <row r="10990">
          <cell r="B10990" t="str">
            <v>REM0003157</v>
          </cell>
          <cell r="C10990" t="str">
            <v>1780-32右镜杆</v>
          </cell>
          <cell r="D10990" t="str">
            <v>B</v>
          </cell>
          <cell r="E10990">
            <v>95</v>
          </cell>
          <cell r="F10990" t="str">
            <v>EA</v>
          </cell>
          <cell r="G10990">
            <v>16.4634923976</v>
          </cell>
        </row>
        <row r="10991">
          <cell r="B10991" t="str">
            <v>REM0003158</v>
          </cell>
          <cell r="C10991" t="str">
            <v>奥驰V左旋转轴总成</v>
          </cell>
          <cell r="D10991" t="str">
            <v>B</v>
          </cell>
          <cell r="E10991">
            <v>167</v>
          </cell>
          <cell r="F10991" t="str">
            <v>EA</v>
          </cell>
          <cell r="G10991">
            <v>0.188</v>
          </cell>
        </row>
        <row r="10992">
          <cell r="B10992" t="str">
            <v>REM0003175</v>
          </cell>
          <cell r="C10992" t="str">
            <v>奥驰A 镜座总成新</v>
          </cell>
          <cell r="D10992" t="str">
            <v>B</v>
          </cell>
          <cell r="E10992">
            <v>2097</v>
          </cell>
          <cell r="F10992" t="str">
            <v>EA</v>
          </cell>
          <cell r="G10992">
            <v>10.648</v>
          </cell>
        </row>
        <row r="10993">
          <cell r="B10993" t="str">
            <v>REM0003176</v>
          </cell>
          <cell r="C10993" t="str">
            <v>奥驰A镜座固定片L</v>
          </cell>
          <cell r="D10993" t="str">
            <v>A</v>
          </cell>
          <cell r="E10993">
            <v>907</v>
          </cell>
          <cell r="F10993" t="str">
            <v>EA</v>
          </cell>
          <cell r="G10993">
            <v>0.52439999999999998</v>
          </cell>
        </row>
        <row r="10994">
          <cell r="B10994" t="str">
            <v>RSM0000307</v>
          </cell>
          <cell r="C10994" t="str">
            <v>25的球头</v>
          </cell>
          <cell r="D10994" t="str">
            <v>A</v>
          </cell>
          <cell r="E10994">
            <v>113</v>
          </cell>
          <cell r="F10994" t="str">
            <v>EA</v>
          </cell>
          <cell r="G10994">
            <v>0.26450000000000001</v>
          </cell>
        </row>
        <row r="10995">
          <cell r="B10995" t="str">
            <v>RSM0000308</v>
          </cell>
          <cell r="C10995" t="str">
            <v>堵头</v>
          </cell>
          <cell r="D10995" t="str">
            <v>A</v>
          </cell>
          <cell r="E10995">
            <v>98</v>
          </cell>
          <cell r="F10995" t="str">
            <v>EA</v>
          </cell>
          <cell r="G10995">
            <v>0.15040000000000001</v>
          </cell>
        </row>
        <row r="10996">
          <cell r="B10996" t="str">
            <v>SCS0004115</v>
          </cell>
          <cell r="C10996" t="str">
            <v>B40V后排靠背骨架总成</v>
          </cell>
          <cell r="D10996" t="str">
            <v>A</v>
          </cell>
          <cell r="E10996">
            <v>3</v>
          </cell>
          <cell r="F10996" t="str">
            <v>EA</v>
          </cell>
          <cell r="G10996">
            <v>68.775872655200004</v>
          </cell>
        </row>
        <row r="10997">
          <cell r="B10997" t="str">
            <v>SCS0004369</v>
          </cell>
          <cell r="C10997" t="str">
            <v>中改安全带出口钣金 B40L中改后排</v>
          </cell>
          <cell r="D10997" t="str">
            <v>A</v>
          </cell>
          <cell r="E10997">
            <v>56</v>
          </cell>
          <cell r="F10997" t="str">
            <v>EA</v>
          </cell>
          <cell r="G10997">
            <v>2.5</v>
          </cell>
        </row>
        <row r="10998">
          <cell r="B10998" t="str">
            <v>SCS0004370</v>
          </cell>
          <cell r="C10998" t="str">
            <v>中改左座椅座垫右前加强板 B40L中改后排</v>
          </cell>
          <cell r="D10998" t="str">
            <v>A</v>
          </cell>
          <cell r="E10998">
            <v>85</v>
          </cell>
          <cell r="F10998" t="str">
            <v>EA</v>
          </cell>
          <cell r="G10998">
            <v>4.7699999999999996</v>
          </cell>
        </row>
        <row r="10999">
          <cell r="B10999" t="str">
            <v>SCS0004371</v>
          </cell>
          <cell r="C10999" t="str">
            <v>中改左座椅座垫左前加强板 B40L中改后排</v>
          </cell>
          <cell r="D10999" t="str">
            <v>A</v>
          </cell>
          <cell r="E10999">
            <v>39</v>
          </cell>
          <cell r="F10999" t="str">
            <v>EA</v>
          </cell>
          <cell r="G10999">
            <v>4.3</v>
          </cell>
        </row>
        <row r="11000">
          <cell r="B11000" t="str">
            <v>SCS0004373</v>
          </cell>
          <cell r="C11000" t="str">
            <v>中改地锁拉线固定支架 B40L中改后排</v>
          </cell>
          <cell r="D11000" t="str">
            <v>A</v>
          </cell>
          <cell r="E11000">
            <v>3228</v>
          </cell>
          <cell r="F11000" t="str">
            <v>EA</v>
          </cell>
          <cell r="G11000">
            <v>0.18210000000000001</v>
          </cell>
        </row>
        <row r="11001">
          <cell r="B11001" t="str">
            <v>SCS0004375</v>
          </cell>
          <cell r="C11001" t="str">
            <v>中改靠背拉线支架 B40L中改后排</v>
          </cell>
          <cell r="D11001" t="str">
            <v>B</v>
          </cell>
          <cell r="E11001">
            <v>75</v>
          </cell>
          <cell r="F11001" t="str">
            <v>EA</v>
          </cell>
          <cell r="G11001">
            <v>0.24840000000000001</v>
          </cell>
        </row>
        <row r="11002">
          <cell r="B11002" t="str">
            <v>SCS0004376</v>
          </cell>
          <cell r="C11002" t="str">
            <v>中改安全带固定钣金组合 B40L中改后排</v>
          </cell>
          <cell r="D11002" t="str">
            <v>A</v>
          </cell>
          <cell r="E11002">
            <v>361</v>
          </cell>
          <cell r="F11002" t="str">
            <v>EA</v>
          </cell>
          <cell r="G11002">
            <v>3.1724000000000001</v>
          </cell>
        </row>
        <row r="11003">
          <cell r="B11003" t="str">
            <v>SCS0004381</v>
          </cell>
          <cell r="C11003" t="str">
            <v>右侧调角器上连接板 B40L中改后排</v>
          </cell>
          <cell r="D11003" t="str">
            <v>A</v>
          </cell>
          <cell r="E11003">
            <v>1772</v>
          </cell>
          <cell r="F11003" t="str">
            <v>EA</v>
          </cell>
          <cell r="G11003">
            <v>5.8879000000000001</v>
          </cell>
        </row>
        <row r="11004">
          <cell r="B11004" t="str">
            <v>SCS0004382</v>
          </cell>
          <cell r="C11004" t="str">
            <v>左侧调角器上连接板 B40L中改后排</v>
          </cell>
          <cell r="D11004" t="str">
            <v>A</v>
          </cell>
          <cell r="E11004">
            <v>1773</v>
          </cell>
          <cell r="F11004" t="str">
            <v>EA</v>
          </cell>
          <cell r="G11004">
            <v>5.8879000000000001</v>
          </cell>
        </row>
        <row r="11005">
          <cell r="B11005" t="str">
            <v>SCS0004385</v>
          </cell>
          <cell r="C11005" t="str">
            <v>右侧调角器下连接板组合 B40L中改后排左座椅</v>
          </cell>
          <cell r="D11005" t="str">
            <v>A</v>
          </cell>
          <cell r="E11005">
            <v>58</v>
          </cell>
          <cell r="F11005" t="str">
            <v>EA</v>
          </cell>
          <cell r="G11005">
            <v>4.2031999999999998</v>
          </cell>
        </row>
        <row r="11006">
          <cell r="B11006" t="str">
            <v>SCS0004386</v>
          </cell>
          <cell r="C11006" t="str">
            <v>中改左侧调角器下连接板 B40L中改后排左座椅</v>
          </cell>
          <cell r="D11006" t="str">
            <v>A</v>
          </cell>
          <cell r="E11006">
            <v>16</v>
          </cell>
          <cell r="F11006" t="str">
            <v>EA</v>
          </cell>
          <cell r="G11006">
            <v>4.2031999999999998</v>
          </cell>
        </row>
        <row r="11007">
          <cell r="B11007" t="str">
            <v>SCS0004388</v>
          </cell>
          <cell r="C11007" t="str">
            <v>左侧调角器下连接板组合 B40L中改后排右座椅</v>
          </cell>
          <cell r="D11007" t="str">
            <v>A</v>
          </cell>
          <cell r="E11007">
            <v>160</v>
          </cell>
          <cell r="F11007" t="str">
            <v>EA</v>
          </cell>
          <cell r="G11007">
            <v>5.0505000000000004</v>
          </cell>
        </row>
        <row r="11008">
          <cell r="B11008" t="str">
            <v>SCS0004389</v>
          </cell>
          <cell r="C11008" t="str">
            <v>中改地脚上连接板 B40L中改后排</v>
          </cell>
          <cell r="D11008" t="str">
            <v>A</v>
          </cell>
          <cell r="E11008">
            <v>1049</v>
          </cell>
          <cell r="F11008" t="str">
            <v>EA</v>
          </cell>
          <cell r="G11008">
            <v>2.2736394</v>
          </cell>
        </row>
        <row r="11009">
          <cell r="B11009" t="str">
            <v>SCS0004392</v>
          </cell>
          <cell r="C11009" t="str">
            <v>右侧地脚固定板组合 B40L中改后排左座椅</v>
          </cell>
          <cell r="D11009" t="str">
            <v>A</v>
          </cell>
          <cell r="E11009">
            <v>133</v>
          </cell>
          <cell r="F11009" t="str">
            <v>EA</v>
          </cell>
          <cell r="G11009">
            <v>11.4</v>
          </cell>
        </row>
        <row r="11010">
          <cell r="B11010" t="str">
            <v>SCS0004393</v>
          </cell>
          <cell r="C11010" t="str">
            <v>中改地脚固定板组合 B40L中改后排</v>
          </cell>
          <cell r="D11010" t="str">
            <v>A</v>
          </cell>
          <cell r="E11010">
            <v>137</v>
          </cell>
          <cell r="F11010" t="str">
            <v>EA</v>
          </cell>
          <cell r="G11010">
            <v>11.4</v>
          </cell>
        </row>
        <row r="11011">
          <cell r="B11011" t="str">
            <v>SCS0004398</v>
          </cell>
          <cell r="C11011" t="str">
            <v>中改扶手内侧固定支架 B40L中改后排</v>
          </cell>
          <cell r="D11011" t="str">
            <v>A</v>
          </cell>
          <cell r="E11011">
            <v>439</v>
          </cell>
          <cell r="F11011" t="str">
            <v>EA</v>
          </cell>
          <cell r="G11011">
            <v>1.1539999999999999</v>
          </cell>
        </row>
        <row r="11012">
          <cell r="B11012" t="str">
            <v>SCS0004407</v>
          </cell>
          <cell r="C11012" t="str">
            <v>中改左侧扣手支架 B40L中改后排</v>
          </cell>
          <cell r="D11012" t="str">
            <v>A</v>
          </cell>
          <cell r="E11012">
            <v>59</v>
          </cell>
          <cell r="F11012" t="str">
            <v>EA</v>
          </cell>
          <cell r="G11012">
            <v>1.78</v>
          </cell>
        </row>
        <row r="11013">
          <cell r="B11013" t="str">
            <v>SCS0004408</v>
          </cell>
          <cell r="C11013" t="str">
            <v>中改左座椅右侧调角器组合 B40L中改后排</v>
          </cell>
          <cell r="D11013" t="str">
            <v>A</v>
          </cell>
          <cell r="E11013">
            <v>110</v>
          </cell>
          <cell r="F11013" t="str">
            <v>EA</v>
          </cell>
          <cell r="G11013">
            <v>18.600000000000001</v>
          </cell>
        </row>
        <row r="11014">
          <cell r="B11014" t="str">
            <v>SCS0004409</v>
          </cell>
          <cell r="C11014" t="str">
            <v>中改左座椅左侧调角器组合 B40L中改后排</v>
          </cell>
          <cell r="D11014" t="str">
            <v>A</v>
          </cell>
          <cell r="E11014">
            <v>51</v>
          </cell>
          <cell r="F11014" t="str">
            <v>EA</v>
          </cell>
          <cell r="G11014">
            <v>21.1</v>
          </cell>
        </row>
        <row r="11015">
          <cell r="B11015" t="str">
            <v>SCS0004410</v>
          </cell>
          <cell r="C11015" t="str">
            <v>中改右座椅右侧调角器组合 B40L中改后排</v>
          </cell>
          <cell r="D11015" t="str">
            <v>A</v>
          </cell>
          <cell r="E11015">
            <v>26</v>
          </cell>
          <cell r="F11015" t="str">
            <v>EA</v>
          </cell>
          <cell r="G11015">
            <v>21.1</v>
          </cell>
        </row>
        <row r="11016">
          <cell r="B11016" t="str">
            <v>SCS0004411</v>
          </cell>
          <cell r="C11016" t="str">
            <v>中改右座椅左侧调角器组合 B40L中改后排</v>
          </cell>
          <cell r="D11016" t="str">
            <v>A</v>
          </cell>
          <cell r="E11016">
            <v>31</v>
          </cell>
          <cell r="F11016" t="str">
            <v>EA</v>
          </cell>
          <cell r="G11016">
            <v>18.600000000000001</v>
          </cell>
        </row>
        <row r="11017">
          <cell r="B11017" t="str">
            <v>SCS0004412</v>
          </cell>
          <cell r="C11017" t="str">
            <v>泡棉支撑钢丝组合 B40L中改后排右座椅</v>
          </cell>
          <cell r="D11017" t="str">
            <v>A</v>
          </cell>
          <cell r="E11017">
            <v>50</v>
          </cell>
          <cell r="F11017" t="str">
            <v>EA</v>
          </cell>
          <cell r="G11017">
            <v>2.6699000000000002</v>
          </cell>
        </row>
        <row r="11018">
          <cell r="B11018" t="str">
            <v>SCS0004413</v>
          </cell>
          <cell r="C11018" t="str">
            <v>泡棉支撑钢丝组合 B40L中改后排左座椅</v>
          </cell>
          <cell r="D11018" t="str">
            <v>A</v>
          </cell>
          <cell r="E11018">
            <v>61</v>
          </cell>
          <cell r="F11018" t="str">
            <v>EA</v>
          </cell>
          <cell r="G11018">
            <v>6.21</v>
          </cell>
        </row>
        <row r="11019">
          <cell r="B11019" t="str">
            <v>SCS0004418</v>
          </cell>
          <cell r="C11019" t="str">
            <v>中改右座椅背泡棉支撑钢丝 B40L中改后排</v>
          </cell>
          <cell r="D11019" t="str">
            <v>A</v>
          </cell>
          <cell r="E11019">
            <v>188</v>
          </cell>
          <cell r="F11019" t="str">
            <v>EA</v>
          </cell>
          <cell r="G11019">
            <v>0.38109999999999999</v>
          </cell>
        </row>
        <row r="11020">
          <cell r="B11020" t="str">
            <v>SCS0004425</v>
          </cell>
          <cell r="C11020" t="str">
            <v>中改左座椅背泡棉支撑钢丝 B40L中改后排</v>
          </cell>
          <cell r="D11020" t="str">
            <v>A</v>
          </cell>
          <cell r="E11020">
            <v>71</v>
          </cell>
          <cell r="F11020" t="str">
            <v>EA</v>
          </cell>
          <cell r="G11020">
            <v>0.42809999999999998</v>
          </cell>
        </row>
        <row r="11021">
          <cell r="B11021" t="str">
            <v>SCS0004564</v>
          </cell>
          <cell r="C11021" t="str">
            <v>左侧背面套成型钢丝 C32B</v>
          </cell>
          <cell r="D11021" t="str">
            <v>A</v>
          </cell>
          <cell r="E11021">
            <v>1</v>
          </cell>
          <cell r="F11021" t="str">
            <v>EA</v>
          </cell>
          <cell r="G11021">
            <v>0.43559999999999999</v>
          </cell>
        </row>
        <row r="11022">
          <cell r="B11022" t="str">
            <v>SCS0004583</v>
          </cell>
          <cell r="C11022" t="str">
            <v>副头枕管 X3000/B40L中改</v>
          </cell>
          <cell r="D11022" t="str">
            <v>A</v>
          </cell>
          <cell r="E11022">
            <v>45</v>
          </cell>
          <cell r="F11022" t="str">
            <v>EA</v>
          </cell>
          <cell r="G11022">
            <v>0.75380000000000003</v>
          </cell>
        </row>
        <row r="11023">
          <cell r="B11023" t="str">
            <v>SCS0004584</v>
          </cell>
          <cell r="C11023" t="str">
            <v>主头枕管 X3000/B40L中改</v>
          </cell>
          <cell r="D11023" t="str">
            <v>A</v>
          </cell>
          <cell r="E11023">
            <v>98</v>
          </cell>
          <cell r="F11023" t="str">
            <v>EA</v>
          </cell>
          <cell r="G11023">
            <v>0.75380000000000003</v>
          </cell>
        </row>
        <row r="11024">
          <cell r="B11024" t="str">
            <v>SCS0004652</v>
          </cell>
          <cell r="C11024" t="str">
            <v>M20座蛇形簧固定片</v>
          </cell>
          <cell r="D11024" t="str">
            <v>A</v>
          </cell>
          <cell r="E11024">
            <v>308</v>
          </cell>
          <cell r="F11024" t="str">
            <v>EA</v>
          </cell>
          <cell r="G11024">
            <v>0.23494860000000001</v>
          </cell>
        </row>
        <row r="11025">
          <cell r="B11025" t="str">
            <v>SCS0004800</v>
          </cell>
          <cell r="C11025" t="str">
            <v>主头枕管 J7F/虎V靠背骨架</v>
          </cell>
          <cell r="D11025" t="str">
            <v>A</v>
          </cell>
          <cell r="E11025">
            <v>3810</v>
          </cell>
          <cell r="F11025" t="str">
            <v>EA</v>
          </cell>
          <cell r="G11025">
            <v>0.37759999999999999</v>
          </cell>
        </row>
        <row r="11026">
          <cell r="B11026" t="str">
            <v>SCS0004801</v>
          </cell>
          <cell r="C11026" t="str">
            <v>座垫侧支撑钢管 B40L中改后排</v>
          </cell>
          <cell r="D11026" t="str">
            <v>A</v>
          </cell>
          <cell r="E11026">
            <v>1885</v>
          </cell>
          <cell r="F11026" t="str">
            <v>EA</v>
          </cell>
          <cell r="G11026">
            <v>0.60401459999999996</v>
          </cell>
        </row>
        <row r="11027">
          <cell r="B11027" t="str">
            <v>SCS0004806</v>
          </cell>
          <cell r="C11027" t="str">
            <v>左座椅座泡棉侧支撑钢管 B40L中改后排</v>
          </cell>
          <cell r="D11027" t="str">
            <v>A</v>
          </cell>
          <cell r="E11027">
            <v>255</v>
          </cell>
          <cell r="F11027" t="str">
            <v>EA</v>
          </cell>
          <cell r="G11027">
            <v>2.0215619999999999</v>
          </cell>
        </row>
        <row r="11028">
          <cell r="B11028" t="str">
            <v>SCS0004811</v>
          </cell>
          <cell r="C11028" t="str">
            <v>左座椅靠背下横管 B40L中改后排</v>
          </cell>
          <cell r="D11028" t="str">
            <v>A</v>
          </cell>
          <cell r="E11028">
            <v>109</v>
          </cell>
          <cell r="F11028" t="str">
            <v>EA</v>
          </cell>
          <cell r="G11028">
            <v>4.6198310999999999</v>
          </cell>
        </row>
        <row r="11029">
          <cell r="B11029" t="str">
            <v>SCS0004816</v>
          </cell>
          <cell r="C11029" t="str">
            <v>左座椅座垫前管 B40L中改后排</v>
          </cell>
          <cell r="D11029" t="str">
            <v>A</v>
          </cell>
          <cell r="E11029">
            <v>238</v>
          </cell>
          <cell r="F11029" t="str">
            <v>EA</v>
          </cell>
          <cell r="G11029">
            <v>13.785349200000001</v>
          </cell>
        </row>
        <row r="11030">
          <cell r="B11030" t="str">
            <v>SCS0004818</v>
          </cell>
          <cell r="C11030" t="str">
            <v>左座椅靠背主管 B40L中改后排</v>
          </cell>
          <cell r="D11030" t="str">
            <v>A</v>
          </cell>
          <cell r="E11030">
            <v>141</v>
          </cell>
          <cell r="F11030" t="str">
            <v>EA</v>
          </cell>
          <cell r="G11030">
            <v>7.7372413199999999</v>
          </cell>
        </row>
        <row r="11031">
          <cell r="B11031" t="str">
            <v>SCS0005506</v>
          </cell>
          <cell r="C11031" t="str">
            <v>主驾调角器手柄钣金 P203</v>
          </cell>
          <cell r="D11031" t="str">
            <v>A</v>
          </cell>
          <cell r="E11031">
            <v>201</v>
          </cell>
          <cell r="F11031" t="str">
            <v>EA</v>
          </cell>
          <cell r="G11031">
            <v>1.4702</v>
          </cell>
        </row>
        <row r="11032">
          <cell r="B11032" t="str">
            <v>SCS0005514</v>
          </cell>
          <cell r="C11032" t="str">
            <v>副驾右侧调角器总成 P203手动无侧气囊</v>
          </cell>
          <cell r="D11032" t="str">
            <v>C</v>
          </cell>
          <cell r="E11032">
            <v>10</v>
          </cell>
          <cell r="F11032" t="str">
            <v>EA</v>
          </cell>
          <cell r="G11032">
            <v>42.089878047399999</v>
          </cell>
        </row>
        <row r="11033">
          <cell r="B11033" t="str">
            <v>SCS0005599</v>
          </cell>
          <cell r="C11033" t="str">
            <v>301司机座框包装箱 610*465*225</v>
          </cell>
          <cell r="D11033" t="str">
            <v>C</v>
          </cell>
          <cell r="E11033">
            <v>214</v>
          </cell>
          <cell r="F11033" t="str">
            <v>EA</v>
          </cell>
          <cell r="G11033">
            <v>7.3967000000000001</v>
          </cell>
        </row>
        <row r="11034">
          <cell r="B11034" t="str">
            <v>SCS0005617</v>
          </cell>
          <cell r="C11034" t="str">
            <v>座垫左侧安装板组合 B40L中改后排右座椅</v>
          </cell>
          <cell r="D11034" t="str">
            <v>A</v>
          </cell>
          <cell r="E11034">
            <v>268</v>
          </cell>
          <cell r="F11034" t="str">
            <v>EA</v>
          </cell>
          <cell r="G11034">
            <v>8.2155000000000005</v>
          </cell>
        </row>
        <row r="11035">
          <cell r="B11035" t="str">
            <v>SCS0005752</v>
          </cell>
          <cell r="C11035" t="str">
            <v>按钮固定板 B40V后排靠背</v>
          </cell>
          <cell r="D11035" t="str">
            <v>a</v>
          </cell>
          <cell r="E11035">
            <v>7</v>
          </cell>
          <cell r="F11035" t="str">
            <v>EA</v>
          </cell>
          <cell r="G11035">
            <v>1.8171660000000001</v>
          </cell>
        </row>
        <row r="11036">
          <cell r="B11036" t="str">
            <v>SCS0005784</v>
          </cell>
          <cell r="C11036" t="str">
            <v>前排座椅靠背左侧连接板 C40DB/P203</v>
          </cell>
          <cell r="D11036" t="str">
            <v>A</v>
          </cell>
          <cell r="E11036">
            <v>751</v>
          </cell>
          <cell r="F11036" t="str">
            <v>EA</v>
          </cell>
          <cell r="G11036">
            <v>2.4847000000000001</v>
          </cell>
        </row>
        <row r="11037">
          <cell r="B11037" t="str">
            <v>SCS0005987</v>
          </cell>
          <cell r="C11037" t="str">
            <v>左侧电动调角器焊接总成 P203</v>
          </cell>
          <cell r="D11037" t="str">
            <v>A</v>
          </cell>
          <cell r="E11037">
            <v>12</v>
          </cell>
          <cell r="F11037" t="str">
            <v>EA</v>
          </cell>
          <cell r="G11037">
            <v>48.2</v>
          </cell>
        </row>
        <row r="11038">
          <cell r="B11038" t="str">
            <v>SCS0005990</v>
          </cell>
          <cell r="C11038" t="str">
            <v>右侧电动调角器焊接总成 P203</v>
          </cell>
          <cell r="D11038" t="str">
            <v>A</v>
          </cell>
          <cell r="E11038">
            <v>10</v>
          </cell>
          <cell r="F11038" t="str">
            <v>EA</v>
          </cell>
          <cell r="G11038">
            <v>48.2</v>
          </cell>
        </row>
        <row r="11039">
          <cell r="B11039" t="str">
            <v>SCS0006412</v>
          </cell>
          <cell r="C11039" t="str">
            <v>靠背左边板</v>
          </cell>
          <cell r="D11039" t="str">
            <v>C</v>
          </cell>
          <cell r="E11039">
            <v>307</v>
          </cell>
          <cell r="F11039" t="str">
            <v>EA</v>
          </cell>
          <cell r="G11039">
            <v>4.8467840000000004</v>
          </cell>
        </row>
        <row r="11040">
          <cell r="B11040" t="str">
            <v>SCS0006416</v>
          </cell>
          <cell r="C11040" t="str">
            <v>靠背右侧面套固定钢丝 P203</v>
          </cell>
          <cell r="D11040" t="str">
            <v>A</v>
          </cell>
          <cell r="E11040">
            <v>107</v>
          </cell>
          <cell r="F11040" t="str">
            <v>EA</v>
          </cell>
          <cell r="G11040">
            <v>0.51060000000000005</v>
          </cell>
        </row>
        <row r="11041">
          <cell r="B11041" t="str">
            <v>SCS0007042</v>
          </cell>
          <cell r="C11041" t="str">
            <v>后排安全带固定板 B40V后排座骨架</v>
          </cell>
          <cell r="D11041" t="str">
            <v>A</v>
          </cell>
          <cell r="E11041">
            <v>31</v>
          </cell>
          <cell r="F11041" t="str">
            <v>EA</v>
          </cell>
          <cell r="G11041">
            <v>5.02085925</v>
          </cell>
        </row>
        <row r="11042">
          <cell r="B11042" t="str">
            <v>SCS0007043</v>
          </cell>
          <cell r="C11042" t="str">
            <v>拉线固定座L B40V后排座骨架</v>
          </cell>
          <cell r="D11042" t="str">
            <v>A</v>
          </cell>
          <cell r="E11042">
            <v>373</v>
          </cell>
          <cell r="F11042" t="str">
            <v>EA</v>
          </cell>
          <cell r="G11042">
            <v>0.85096724999999995</v>
          </cell>
        </row>
        <row r="11043">
          <cell r="B11043" t="str">
            <v>SCS0007044</v>
          </cell>
          <cell r="C11043" t="str">
            <v>拉线固定座R B40V后排座骨架</v>
          </cell>
          <cell r="D11043" t="str">
            <v>A</v>
          </cell>
          <cell r="E11043">
            <v>27</v>
          </cell>
          <cell r="F11043" t="str">
            <v>EA</v>
          </cell>
          <cell r="G11043">
            <v>0.27914325000000001</v>
          </cell>
        </row>
        <row r="11044">
          <cell r="B11044" t="str">
            <v>SCS0007057</v>
          </cell>
          <cell r="C11044" t="str">
            <v>儿童座椅固定挂钩 B40V后排坐垫</v>
          </cell>
          <cell r="D11044" t="str">
            <v>A</v>
          </cell>
          <cell r="E11044">
            <v>341</v>
          </cell>
          <cell r="F11044" t="str">
            <v>EA</v>
          </cell>
          <cell r="G11044">
            <v>0.38790000000000002</v>
          </cell>
        </row>
        <row r="11045">
          <cell r="B11045" t="str">
            <v>SCS0007058</v>
          </cell>
          <cell r="C11045" t="str">
            <v>后排靠背旁接板 B40V后排靠背</v>
          </cell>
          <cell r="D11045" t="str">
            <v>A</v>
          </cell>
          <cell r="E11045">
            <v>8</v>
          </cell>
          <cell r="F11045" t="str">
            <v>EA</v>
          </cell>
          <cell r="G11045">
            <v>2.3260093199999998</v>
          </cell>
        </row>
        <row r="11046">
          <cell r="B11046" t="str">
            <v>SCS0007059</v>
          </cell>
          <cell r="C11046" t="str">
            <v>后排座旁接板L B40V后排座骨架</v>
          </cell>
          <cell r="D11046" t="str">
            <v>A</v>
          </cell>
          <cell r="E11046">
            <v>33</v>
          </cell>
          <cell r="F11046" t="str">
            <v>EA</v>
          </cell>
          <cell r="G11046">
            <v>7.7705337300000004</v>
          </cell>
        </row>
        <row r="11047">
          <cell r="B11047" t="str">
            <v>SCS0007060</v>
          </cell>
          <cell r="C11047" t="str">
            <v>后排座旁接板R B40V后排座骨架</v>
          </cell>
          <cell r="D11047" t="str">
            <v>A</v>
          </cell>
          <cell r="E11047">
            <v>29</v>
          </cell>
          <cell r="F11047" t="str">
            <v>EA</v>
          </cell>
          <cell r="G11047">
            <v>7.7705337300000004</v>
          </cell>
        </row>
        <row r="11048">
          <cell r="B11048" t="str">
            <v>SCS0007061</v>
          </cell>
          <cell r="C11048" t="str">
            <v>地锁固定板L B40V后排座骨架</v>
          </cell>
          <cell r="D11048" t="str">
            <v>A</v>
          </cell>
          <cell r="E11048">
            <v>71</v>
          </cell>
          <cell r="F11048" t="str">
            <v>EA</v>
          </cell>
          <cell r="G11048">
            <v>3.3988808700000002</v>
          </cell>
        </row>
        <row r="11049">
          <cell r="B11049" t="str">
            <v>SCS0007064</v>
          </cell>
          <cell r="C11049" t="str">
            <v>后排座管架 B40V后排座骨架</v>
          </cell>
          <cell r="D11049" t="str">
            <v>A</v>
          </cell>
          <cell r="E11049">
            <v>50</v>
          </cell>
          <cell r="F11049" t="str">
            <v>EA</v>
          </cell>
          <cell r="G11049">
            <v>7.2665033499999998</v>
          </cell>
        </row>
        <row r="11050">
          <cell r="B11050" t="str">
            <v>SCS0007065</v>
          </cell>
          <cell r="C11050" t="str">
            <v>座支撑管 B40V后排座骨架</v>
          </cell>
          <cell r="D11050" t="str">
            <v>A</v>
          </cell>
          <cell r="E11050">
            <v>261</v>
          </cell>
          <cell r="F11050" t="str">
            <v>EA</v>
          </cell>
          <cell r="G11050">
            <v>3.4581659999999999</v>
          </cell>
        </row>
        <row r="11051">
          <cell r="B11051" t="str">
            <v>SCS0007066</v>
          </cell>
          <cell r="C11051" t="str">
            <v>地锁固定板连接管总成R B40V后排座骨架</v>
          </cell>
          <cell r="D11051" t="str">
            <v>A</v>
          </cell>
          <cell r="E11051">
            <v>95</v>
          </cell>
          <cell r="F11051" t="str">
            <v>EA</v>
          </cell>
          <cell r="G11051">
            <v>2.41153255</v>
          </cell>
        </row>
        <row r="11052">
          <cell r="B11052" t="str">
            <v>SCS0007085</v>
          </cell>
          <cell r="C11052" t="str">
            <v>安全带固定板连接管 B40V后排座骨架</v>
          </cell>
          <cell r="D11052" t="str">
            <v>A</v>
          </cell>
          <cell r="E11052">
            <v>21</v>
          </cell>
          <cell r="F11052" t="str">
            <v>EA</v>
          </cell>
          <cell r="G11052">
            <v>1.54247285</v>
          </cell>
        </row>
        <row r="11053">
          <cell r="B11053" t="str">
            <v>SCS0007086</v>
          </cell>
          <cell r="C11053" t="str">
            <v>地锁固定板连接管总成L B40V后排座骨架</v>
          </cell>
          <cell r="D11053" t="str">
            <v>A</v>
          </cell>
          <cell r="E11053">
            <v>12</v>
          </cell>
          <cell r="F11053" t="str">
            <v>EA</v>
          </cell>
          <cell r="G11053">
            <v>2.41153255</v>
          </cell>
        </row>
        <row r="11054">
          <cell r="B11054" t="str">
            <v>SCS0007440</v>
          </cell>
          <cell r="C11054" t="str">
            <v>靠背支撑钢管 B40V后排靠背</v>
          </cell>
          <cell r="D11054" t="str">
            <v>A</v>
          </cell>
          <cell r="E11054">
            <v>13</v>
          </cell>
          <cell r="F11054" t="str">
            <v>EA</v>
          </cell>
          <cell r="G11054">
            <v>2.4974156000000001</v>
          </cell>
        </row>
        <row r="11055">
          <cell r="B11055" t="str">
            <v>SCS0007441</v>
          </cell>
          <cell r="C11055" t="str">
            <v>后排座横梁 B40V后排座骨架</v>
          </cell>
          <cell r="D11055" t="str">
            <v>A</v>
          </cell>
          <cell r="E11055">
            <v>97</v>
          </cell>
          <cell r="F11055" t="str">
            <v>EA</v>
          </cell>
          <cell r="G11055">
            <v>11.39353</v>
          </cell>
        </row>
        <row r="11056">
          <cell r="B11056" t="str">
            <v>SHT0000001</v>
          </cell>
          <cell r="C11056" t="str">
            <v>福田H4安全带导向板 福田H4</v>
          </cell>
          <cell r="D11056" t="str">
            <v>C</v>
          </cell>
          <cell r="E11056">
            <v>200</v>
          </cell>
          <cell r="F11056" t="str">
            <v>EA</v>
          </cell>
          <cell r="G11056">
            <v>2.1257999999999999</v>
          </cell>
        </row>
        <row r="11057">
          <cell r="B11057" t="str">
            <v>SHT0000354</v>
          </cell>
          <cell r="C11057" t="str">
            <v>摆轮 灰色</v>
          </cell>
          <cell r="D11057" t="str">
            <v>A</v>
          </cell>
          <cell r="E11057">
            <v>36</v>
          </cell>
          <cell r="F11057" t="str">
            <v>EA</v>
          </cell>
          <cell r="G11057">
            <v>3.21</v>
          </cell>
        </row>
        <row r="11058">
          <cell r="B11058" t="str">
            <v>SHT0000443</v>
          </cell>
          <cell r="C11058" t="str">
            <v>滑轨总成 H4A升级</v>
          </cell>
          <cell r="D11058" t="str">
            <v>A</v>
          </cell>
          <cell r="E11058">
            <v>361</v>
          </cell>
          <cell r="F11058" t="str">
            <v>EA</v>
          </cell>
          <cell r="G11058">
            <v>46.444299999999998</v>
          </cell>
        </row>
        <row r="11059">
          <cell r="B11059" t="str">
            <v>SHT0000647</v>
          </cell>
          <cell r="C11059" t="str">
            <v>欧曼升级橡胶圈</v>
          </cell>
          <cell r="D11059" t="str">
            <v>A</v>
          </cell>
          <cell r="E11059">
            <v>239</v>
          </cell>
          <cell r="F11059" t="str">
            <v>EA</v>
          </cell>
          <cell r="G11059">
            <v>0.17699999999999999</v>
          </cell>
        </row>
        <row r="11060">
          <cell r="B11060" t="str">
            <v>SHT0000983</v>
          </cell>
          <cell r="C11060" t="str">
            <v>主驾座框骨架焊接总成电泳 陕汽机械</v>
          </cell>
          <cell r="D11060" t="str">
            <v>A</v>
          </cell>
          <cell r="E11060">
            <v>16</v>
          </cell>
          <cell r="F11060" t="str">
            <v>EA</v>
          </cell>
          <cell r="G11060">
            <v>45.344936650000001</v>
          </cell>
        </row>
        <row r="11061">
          <cell r="B11061" t="str">
            <v>SHT0000984</v>
          </cell>
          <cell r="C11061" t="str">
            <v>机械减震下框组件电泳 L3000</v>
          </cell>
          <cell r="D11061" t="str">
            <v>C</v>
          </cell>
          <cell r="E11061">
            <v>108</v>
          </cell>
          <cell r="F11061" t="str">
            <v>EA</v>
          </cell>
          <cell r="G11061">
            <v>20.4058529281</v>
          </cell>
        </row>
        <row r="11062">
          <cell r="B11062" t="str">
            <v>SHT0000985</v>
          </cell>
          <cell r="C11062" t="str">
            <v>机械减震上框组件电泳 陕汽/L3000</v>
          </cell>
          <cell r="D11062" t="str">
            <v>C</v>
          </cell>
          <cell r="E11062">
            <v>34</v>
          </cell>
          <cell r="F11062" t="str">
            <v>EA</v>
          </cell>
          <cell r="G11062">
            <v>29.660895935799999</v>
          </cell>
        </row>
        <row r="11063">
          <cell r="B11063" t="str">
            <v>SHT0000991</v>
          </cell>
          <cell r="C11063" t="str">
            <v>罩壳后固定钣金件 H3000/H3A/M4</v>
          </cell>
          <cell r="D11063" t="str">
            <v>A</v>
          </cell>
          <cell r="E11063">
            <v>1028</v>
          </cell>
          <cell r="F11063" t="str">
            <v>EA</v>
          </cell>
          <cell r="G11063">
            <v>0.31580000000000003</v>
          </cell>
        </row>
        <row r="11064">
          <cell r="B11064" t="str">
            <v>SHT0001000</v>
          </cell>
          <cell r="C11064" t="str">
            <v>右旁侧板 一汽升降器</v>
          </cell>
          <cell r="D11064" t="str">
            <v>C</v>
          </cell>
          <cell r="E11064">
            <v>22</v>
          </cell>
          <cell r="F11064" t="str">
            <v>EA</v>
          </cell>
          <cell r="G11064">
            <v>3.1589999999999998</v>
          </cell>
        </row>
        <row r="11065">
          <cell r="B11065" t="str">
            <v>SHT0001001</v>
          </cell>
          <cell r="C11065" t="str">
            <v>左旁侧板 一汽升降器</v>
          </cell>
          <cell r="D11065" t="str">
            <v>C</v>
          </cell>
          <cell r="E11065">
            <v>112</v>
          </cell>
          <cell r="F11065" t="str">
            <v>EA</v>
          </cell>
          <cell r="G11065">
            <v>3.1589999999999998</v>
          </cell>
        </row>
        <row r="11066">
          <cell r="B11066" t="str">
            <v>SHT0001009</v>
          </cell>
          <cell r="C11066" t="str">
            <v>左右罩壳前固定片 一汽升降器</v>
          </cell>
          <cell r="D11066" t="str">
            <v>A</v>
          </cell>
          <cell r="E11066">
            <v>10007</v>
          </cell>
          <cell r="F11066" t="str">
            <v>EA</v>
          </cell>
          <cell r="G11066">
            <v>0.1477</v>
          </cell>
        </row>
        <row r="11067">
          <cell r="B11067" t="str">
            <v>SHT0001010</v>
          </cell>
          <cell r="C11067" t="str">
            <v>右加强板 一汽升降器</v>
          </cell>
          <cell r="D11067" t="str">
            <v>C</v>
          </cell>
          <cell r="E11067">
            <v>12</v>
          </cell>
          <cell r="F11067" t="str">
            <v>EA</v>
          </cell>
          <cell r="G11067">
            <v>2.1282000000000001</v>
          </cell>
        </row>
        <row r="11068">
          <cell r="B11068" t="str">
            <v>SHT0001011</v>
          </cell>
          <cell r="C11068" t="str">
            <v>左加强板 一汽升降器</v>
          </cell>
          <cell r="D11068" t="str">
            <v>C</v>
          </cell>
          <cell r="E11068">
            <v>12</v>
          </cell>
          <cell r="F11068" t="str">
            <v>EA</v>
          </cell>
          <cell r="G11068">
            <v>1.9573</v>
          </cell>
        </row>
        <row r="11069">
          <cell r="B11069" t="str">
            <v>SHT0001013</v>
          </cell>
          <cell r="C11069" t="str">
            <v>绞架紧固套</v>
          </cell>
          <cell r="D11069" t="str">
            <v>A</v>
          </cell>
          <cell r="E11069">
            <v>1944</v>
          </cell>
          <cell r="F11069" t="str">
            <v>EA</v>
          </cell>
          <cell r="G11069">
            <v>1.0769</v>
          </cell>
        </row>
        <row r="11070">
          <cell r="B11070" t="str">
            <v>SHT0001044</v>
          </cell>
          <cell r="C11070" t="str">
            <v>司机调角器解锁手柄 H4A/X3000</v>
          </cell>
          <cell r="D11070" t="str">
            <v>C</v>
          </cell>
          <cell r="E11070">
            <v>1598</v>
          </cell>
          <cell r="F11070" t="str">
            <v>EA</v>
          </cell>
          <cell r="G11070">
            <v>0.54169999999999996</v>
          </cell>
        </row>
        <row r="11071">
          <cell r="B11071" t="str">
            <v>SHT0001047</v>
          </cell>
          <cell r="C11071" t="str">
            <v>安全带固定板固定钣金件</v>
          </cell>
          <cell r="D11071" t="str">
            <v>A</v>
          </cell>
          <cell r="E11071">
            <v>582</v>
          </cell>
          <cell r="F11071" t="str">
            <v>EA</v>
          </cell>
          <cell r="G11071">
            <v>0.18</v>
          </cell>
        </row>
        <row r="11072">
          <cell r="B11072" t="str">
            <v>SHT0001052</v>
          </cell>
          <cell r="C11072" t="str">
            <v>罩壳固定板金件 H4座框</v>
          </cell>
          <cell r="D11072" t="str">
            <v>A</v>
          </cell>
          <cell r="E11072">
            <v>423</v>
          </cell>
          <cell r="F11072" t="str">
            <v>EA</v>
          </cell>
          <cell r="G11072">
            <v>0.16420000000000001</v>
          </cell>
        </row>
        <row r="11073">
          <cell r="B11073" t="str">
            <v>SHT0001060</v>
          </cell>
          <cell r="C11073" t="str">
            <v>仰角调节机构轴套 座框</v>
          </cell>
          <cell r="D11073" t="str">
            <v>A</v>
          </cell>
          <cell r="E11073">
            <v>1152</v>
          </cell>
          <cell r="F11073" t="str">
            <v>EA</v>
          </cell>
          <cell r="G11073">
            <v>0.20519999999999999</v>
          </cell>
        </row>
        <row r="11074">
          <cell r="B11074" t="str">
            <v>SHT0001062</v>
          </cell>
          <cell r="C11074" t="str">
            <v>滑轨总成 欧曼延伸/M4</v>
          </cell>
          <cell r="D11074" t="str">
            <v>A</v>
          </cell>
          <cell r="E11074">
            <v>92</v>
          </cell>
          <cell r="F11074" t="str">
            <v>EA</v>
          </cell>
          <cell r="G11074">
            <v>40</v>
          </cell>
        </row>
        <row r="11075">
          <cell r="B11075" t="str">
            <v>SHT0001069</v>
          </cell>
          <cell r="C11075" t="str">
            <v>升降操作手柄（前） H3000/H3A</v>
          </cell>
          <cell r="D11075" t="str">
            <v>A</v>
          </cell>
          <cell r="E11075">
            <v>524</v>
          </cell>
          <cell r="F11075" t="str">
            <v>EA</v>
          </cell>
          <cell r="G11075">
            <v>1.2020999999999999</v>
          </cell>
        </row>
        <row r="11076">
          <cell r="B11076" t="str">
            <v>SHT0001073</v>
          </cell>
          <cell r="C11076" t="str">
            <v>连动杆 F2535030X H4A/X3000</v>
          </cell>
          <cell r="D11076" t="str">
            <v>A</v>
          </cell>
          <cell r="E11076">
            <v>161</v>
          </cell>
          <cell r="F11076" t="str">
            <v>EA</v>
          </cell>
          <cell r="G11076">
            <v>4</v>
          </cell>
        </row>
        <row r="11077">
          <cell r="B11077" t="str">
            <v>SHT0001074</v>
          </cell>
          <cell r="C11077" t="str">
            <v>副驾左星盘 122087X无轴 H4A/X3000/一汽</v>
          </cell>
          <cell r="D11077" t="str">
            <v>A</v>
          </cell>
          <cell r="E11077">
            <v>71</v>
          </cell>
          <cell r="F11077" t="str">
            <v>EA</v>
          </cell>
          <cell r="G11077">
            <v>18.600000000000001</v>
          </cell>
        </row>
        <row r="11078">
          <cell r="B11078" t="str">
            <v>SHT0001075</v>
          </cell>
          <cell r="C11078" t="str">
            <v>主驾右星盘 1222086X无轴 H4A/X3000/一汽</v>
          </cell>
          <cell r="D11078" t="str">
            <v>A</v>
          </cell>
          <cell r="E11078">
            <v>171</v>
          </cell>
          <cell r="F11078" t="str">
            <v>EA</v>
          </cell>
          <cell r="G11078">
            <v>18.600000000000001</v>
          </cell>
        </row>
        <row r="11079">
          <cell r="B11079" t="str">
            <v>SHT0001076</v>
          </cell>
          <cell r="C11079" t="str">
            <v>副驾右星盘 2534834X有轴 H4A/X3000</v>
          </cell>
          <cell r="D11079" t="str">
            <v>A</v>
          </cell>
          <cell r="E11079">
            <v>1</v>
          </cell>
          <cell r="F11079" t="str">
            <v>EA</v>
          </cell>
          <cell r="G11079">
            <v>21.1</v>
          </cell>
        </row>
        <row r="11080">
          <cell r="B11080" t="str">
            <v>SHT0001088</v>
          </cell>
          <cell r="C11080" t="str">
            <v>上框内支撑柱</v>
          </cell>
          <cell r="D11080" t="str">
            <v>A</v>
          </cell>
          <cell r="E11080">
            <v>3186</v>
          </cell>
          <cell r="F11080" t="str">
            <v>EA</v>
          </cell>
          <cell r="G11080">
            <v>0.49740000000000001</v>
          </cell>
        </row>
        <row r="11081">
          <cell r="B11081" t="str">
            <v>SHT0001094</v>
          </cell>
          <cell r="C11081" t="str">
            <v>防尘罩 H4</v>
          </cell>
          <cell r="D11081" t="str">
            <v>A</v>
          </cell>
          <cell r="E11081">
            <v>9</v>
          </cell>
          <cell r="F11081" t="str">
            <v>EA</v>
          </cell>
          <cell r="G11081">
            <v>37.315399999999997</v>
          </cell>
        </row>
        <row r="11082">
          <cell r="B11082" t="str">
            <v>SHT0001101</v>
          </cell>
          <cell r="C11082" t="str">
            <v>减震器拉带 一汽</v>
          </cell>
          <cell r="D11082" t="str">
            <v>A</v>
          </cell>
          <cell r="E11082">
            <v>182</v>
          </cell>
          <cell r="F11082" t="str">
            <v>EA</v>
          </cell>
          <cell r="G11082">
            <v>1.0863</v>
          </cell>
        </row>
        <row r="11083">
          <cell r="B11083" t="str">
            <v>SHT0001104</v>
          </cell>
          <cell r="C11083" t="str">
            <v>安全带限位板</v>
          </cell>
          <cell r="D11083" t="str">
            <v>C</v>
          </cell>
          <cell r="E11083">
            <v>147</v>
          </cell>
          <cell r="F11083" t="str">
            <v>EA</v>
          </cell>
          <cell r="G11083">
            <v>0.38969999999999999</v>
          </cell>
        </row>
        <row r="11084">
          <cell r="B11084" t="str">
            <v>SHT0001108</v>
          </cell>
          <cell r="C11084" t="str">
            <v>调节臂2 机械侧调</v>
          </cell>
          <cell r="D11084" t="str">
            <v>C</v>
          </cell>
          <cell r="E11084">
            <v>1</v>
          </cell>
          <cell r="F11084" t="str">
            <v>EA</v>
          </cell>
          <cell r="G11084">
            <v>0.89690000000000003</v>
          </cell>
        </row>
        <row r="11085">
          <cell r="B11085" t="str">
            <v>SHT0001109</v>
          </cell>
          <cell r="C11085" t="str">
            <v>调节臂1 机械侧调</v>
          </cell>
          <cell r="D11085" t="str">
            <v>C</v>
          </cell>
          <cell r="E11085">
            <v>7</v>
          </cell>
          <cell r="F11085" t="str">
            <v>EA</v>
          </cell>
          <cell r="G11085">
            <v>0.66</v>
          </cell>
        </row>
        <row r="11086">
          <cell r="B11086" t="str">
            <v>SHT0001117</v>
          </cell>
          <cell r="C11086" t="str">
            <v>绞架连接轴 1.0平台气囊</v>
          </cell>
          <cell r="D11086" t="str">
            <v>A</v>
          </cell>
          <cell r="E11086">
            <v>423</v>
          </cell>
          <cell r="F11086" t="str">
            <v>EA</v>
          </cell>
          <cell r="G11086">
            <v>0.75509999999999999</v>
          </cell>
        </row>
        <row r="11087">
          <cell r="B11087" t="str">
            <v>SHT0001118</v>
          </cell>
          <cell r="C11087" t="str">
            <v>上框前横梁 1.0平台气囊</v>
          </cell>
          <cell r="D11087" t="str">
            <v>A</v>
          </cell>
          <cell r="E11087">
            <v>109</v>
          </cell>
          <cell r="F11087" t="str">
            <v>EA</v>
          </cell>
          <cell r="G11087">
            <v>2.7742</v>
          </cell>
        </row>
        <row r="11088">
          <cell r="B11088" t="str">
            <v>SHT0001119</v>
          </cell>
          <cell r="C11088" t="str">
            <v>上框右纵梁 1.0平台气囊</v>
          </cell>
          <cell r="D11088" t="str">
            <v>A</v>
          </cell>
          <cell r="E11088">
            <v>641</v>
          </cell>
          <cell r="F11088" t="str">
            <v>EA</v>
          </cell>
          <cell r="G11088">
            <v>2.4443999999999999</v>
          </cell>
        </row>
        <row r="11089">
          <cell r="B11089" t="str">
            <v>SHT0001120</v>
          </cell>
          <cell r="C11089" t="str">
            <v>上框左纵梁 1.0平台气囊</v>
          </cell>
          <cell r="D11089" t="str">
            <v>A</v>
          </cell>
          <cell r="E11089">
            <v>453</v>
          </cell>
          <cell r="F11089" t="str">
            <v>EA</v>
          </cell>
          <cell r="G11089">
            <v>2.4443999999999999</v>
          </cell>
        </row>
        <row r="11090">
          <cell r="B11090" t="str">
            <v>SHT0001131</v>
          </cell>
          <cell r="C11090" t="str">
            <v>左靠背板分总成</v>
          </cell>
          <cell r="D11090" t="str">
            <v>C</v>
          </cell>
          <cell r="E11090">
            <v>741</v>
          </cell>
          <cell r="F11090" t="str">
            <v>EA</v>
          </cell>
          <cell r="G11090">
            <v>3.9837241799999998</v>
          </cell>
        </row>
        <row r="11091">
          <cell r="B11091" t="str">
            <v>SHT0001133</v>
          </cell>
          <cell r="C11091" t="str">
            <v>减震垫支撑板组件</v>
          </cell>
          <cell r="D11091" t="str">
            <v>A</v>
          </cell>
          <cell r="E11091">
            <v>2013</v>
          </cell>
          <cell r="F11091" t="str">
            <v>EA</v>
          </cell>
          <cell r="G11091">
            <v>0.60309999999999997</v>
          </cell>
        </row>
        <row r="11092">
          <cell r="B11092" t="str">
            <v>SHT0001136</v>
          </cell>
          <cell r="C11092" t="str">
            <v>罩壳卡片</v>
          </cell>
          <cell r="D11092" t="str">
            <v>A</v>
          </cell>
          <cell r="E11092">
            <v>1082</v>
          </cell>
          <cell r="F11092" t="str">
            <v>EA</v>
          </cell>
          <cell r="G11092">
            <v>8.8499999999999995E-2</v>
          </cell>
        </row>
        <row r="11093">
          <cell r="B11093" t="str">
            <v>SHT0001139</v>
          </cell>
          <cell r="C11093" t="str">
            <v>连杆板2（后）左 后支撑</v>
          </cell>
          <cell r="D11093" t="str">
            <v>A</v>
          </cell>
          <cell r="E11093">
            <v>329</v>
          </cell>
          <cell r="F11093" t="str">
            <v>EA</v>
          </cell>
          <cell r="G11093">
            <v>0.8125</v>
          </cell>
        </row>
        <row r="11094">
          <cell r="B11094" t="str">
            <v>SHT0001141</v>
          </cell>
          <cell r="C11094" t="str">
            <v>连接杆3 1.0平台气囊</v>
          </cell>
          <cell r="D11094" t="str">
            <v>A</v>
          </cell>
          <cell r="E11094">
            <v>480</v>
          </cell>
          <cell r="F11094" t="str">
            <v>EA</v>
          </cell>
          <cell r="G11094">
            <v>2.0977999999999999</v>
          </cell>
        </row>
        <row r="11095">
          <cell r="B11095" t="str">
            <v>SHT0001144</v>
          </cell>
          <cell r="C11095" t="str">
            <v>总座主轴</v>
          </cell>
          <cell r="D11095" t="str">
            <v>A</v>
          </cell>
          <cell r="E11095">
            <v>329</v>
          </cell>
          <cell r="F11095" t="str">
            <v>EA</v>
          </cell>
          <cell r="G11095">
            <v>1.7</v>
          </cell>
        </row>
        <row r="11096">
          <cell r="B11096" t="str">
            <v>SHT0001150</v>
          </cell>
          <cell r="C11096" t="str">
            <v>尼龙滑块 升降器</v>
          </cell>
          <cell r="D11096" t="str">
            <v>A</v>
          </cell>
          <cell r="E11096">
            <v>180</v>
          </cell>
          <cell r="F11096" t="str">
            <v>EA</v>
          </cell>
          <cell r="G11096">
            <v>0.20730000000000001</v>
          </cell>
        </row>
        <row r="11097">
          <cell r="B11097" t="str">
            <v>SHT0001151</v>
          </cell>
          <cell r="C11097" t="str">
            <v>罩壳圆卡座</v>
          </cell>
          <cell r="D11097" t="str">
            <v>A</v>
          </cell>
          <cell r="E11097">
            <v>338</v>
          </cell>
          <cell r="F11097" t="str">
            <v>EA</v>
          </cell>
          <cell r="G11097">
            <v>0.39129999999999998</v>
          </cell>
        </row>
        <row r="11098">
          <cell r="B11098" t="str">
            <v>SHT0001152</v>
          </cell>
          <cell r="C11098" t="str">
            <v>上框前横梁加强片 1.0平台气囊</v>
          </cell>
          <cell r="D11098" t="str">
            <v>C</v>
          </cell>
          <cell r="E11098">
            <v>3325</v>
          </cell>
          <cell r="F11098" t="str">
            <v>EA</v>
          </cell>
          <cell r="G11098">
            <v>8.2100000000000006E-2</v>
          </cell>
        </row>
        <row r="11099">
          <cell r="B11099" t="str">
            <v>SHT0001153</v>
          </cell>
          <cell r="C11099" t="str">
            <v>下框右侧纵梁 欧曼</v>
          </cell>
          <cell r="D11099" t="str">
            <v>A</v>
          </cell>
          <cell r="E11099">
            <v>430</v>
          </cell>
          <cell r="F11099" t="str">
            <v>EA</v>
          </cell>
          <cell r="G11099">
            <v>2.6067999999999998</v>
          </cell>
        </row>
        <row r="11100">
          <cell r="B11100" t="str">
            <v>SHT0001154</v>
          </cell>
          <cell r="C11100" t="str">
            <v>下框左侧纵梁 欧曼</v>
          </cell>
          <cell r="D11100" t="str">
            <v>A</v>
          </cell>
          <cell r="E11100">
            <v>406</v>
          </cell>
          <cell r="F11100" t="str">
            <v>EA</v>
          </cell>
          <cell r="G11100">
            <v>2.6067999999999998</v>
          </cell>
        </row>
        <row r="11101">
          <cell r="B11101" t="str">
            <v>SHT0001155</v>
          </cell>
          <cell r="C11101" t="str">
            <v>手轮支架 机械前调</v>
          </cell>
          <cell r="D11101" t="str">
            <v>A</v>
          </cell>
          <cell r="E11101">
            <v>879</v>
          </cell>
          <cell r="F11101" t="str">
            <v>EA</v>
          </cell>
          <cell r="G11101">
            <v>0.33989999999999998</v>
          </cell>
        </row>
        <row r="11102">
          <cell r="B11102" t="str">
            <v>SHT0001157</v>
          </cell>
          <cell r="C11102" t="str">
            <v>滑轨固定座 陕汽</v>
          </cell>
          <cell r="D11102" t="str">
            <v>A</v>
          </cell>
          <cell r="E11102">
            <v>117</v>
          </cell>
          <cell r="F11102" t="str">
            <v>EA</v>
          </cell>
          <cell r="G11102">
            <v>0.48430000000000001</v>
          </cell>
        </row>
        <row r="11103">
          <cell r="B11103" t="str">
            <v>SHT0001158</v>
          </cell>
          <cell r="C11103" t="str">
            <v>内绞架右支撑板 机械减震内绞架</v>
          </cell>
          <cell r="D11103" t="str">
            <v>A</v>
          </cell>
          <cell r="E11103">
            <v>36</v>
          </cell>
          <cell r="F11103" t="str">
            <v>EA</v>
          </cell>
          <cell r="G11103">
            <v>5.3288799999999998</v>
          </cell>
        </row>
        <row r="11104">
          <cell r="B11104" t="str">
            <v>SHT0001159</v>
          </cell>
          <cell r="C11104" t="str">
            <v>内绞架左支撑板 机械减震内绞架</v>
          </cell>
          <cell r="D11104" t="str">
            <v>A</v>
          </cell>
          <cell r="E11104">
            <v>64</v>
          </cell>
          <cell r="F11104" t="str">
            <v>EA</v>
          </cell>
          <cell r="G11104">
            <v>5.1227799999999997</v>
          </cell>
        </row>
        <row r="11105">
          <cell r="B11105" t="str">
            <v>SHT0001161</v>
          </cell>
          <cell r="C11105" t="str">
            <v>气囊上支架右片 机械减震上框</v>
          </cell>
          <cell r="D11105" t="str">
            <v>A</v>
          </cell>
          <cell r="E11105">
            <v>7</v>
          </cell>
          <cell r="F11105" t="str">
            <v>EA</v>
          </cell>
          <cell r="G11105">
            <v>1.9829000000000001</v>
          </cell>
        </row>
        <row r="11106">
          <cell r="B11106" t="str">
            <v>SHT0001162</v>
          </cell>
          <cell r="C11106" t="str">
            <v>气囊上支架左片 机械减震上框</v>
          </cell>
          <cell r="D11106" t="str">
            <v>A</v>
          </cell>
          <cell r="E11106">
            <v>44</v>
          </cell>
          <cell r="F11106" t="str">
            <v>EA</v>
          </cell>
          <cell r="G11106">
            <v>1.9829000000000001</v>
          </cell>
        </row>
        <row r="11107">
          <cell r="B11107" t="str">
            <v>SHT0001163</v>
          </cell>
          <cell r="C11107" t="str">
            <v>连杆板2(后） 升降器</v>
          </cell>
          <cell r="D11107" t="str">
            <v>C</v>
          </cell>
          <cell r="E11107">
            <v>868</v>
          </cell>
          <cell r="F11107" t="str">
            <v>EA</v>
          </cell>
          <cell r="G11107">
            <v>1.6169</v>
          </cell>
        </row>
        <row r="11108">
          <cell r="B11108" t="str">
            <v>SHT0001164</v>
          </cell>
          <cell r="C11108" t="str">
            <v>调节螺母下固定板 前调调节臂</v>
          </cell>
          <cell r="D11108" t="str">
            <v>A</v>
          </cell>
          <cell r="E11108">
            <v>17</v>
          </cell>
          <cell r="F11108" t="str">
            <v>EA</v>
          </cell>
          <cell r="G11108">
            <v>0.49080000000000001</v>
          </cell>
        </row>
        <row r="11109">
          <cell r="B11109" t="str">
            <v>SHT0001165</v>
          </cell>
          <cell r="C11109" t="str">
            <v>调节螺母上固定板 前调调节臂</v>
          </cell>
          <cell r="D11109" t="str">
            <v>A</v>
          </cell>
          <cell r="E11109">
            <v>17</v>
          </cell>
          <cell r="F11109" t="str">
            <v>EA</v>
          </cell>
          <cell r="G11109">
            <v>0.58379999999999999</v>
          </cell>
        </row>
        <row r="11110">
          <cell r="B11110" t="str">
            <v>SHT0001167</v>
          </cell>
          <cell r="C11110" t="str">
            <v>绞架右加强板 机械减震外绞架</v>
          </cell>
          <cell r="D11110" t="str">
            <v>C</v>
          </cell>
          <cell r="E11110">
            <v>8</v>
          </cell>
          <cell r="F11110" t="str">
            <v>EA</v>
          </cell>
          <cell r="G11110">
            <v>0.33989999999999998</v>
          </cell>
        </row>
        <row r="11111">
          <cell r="B11111" t="str">
            <v>SHT0001170</v>
          </cell>
          <cell r="C11111" t="str">
            <v>内绞架垫片 机械减震内绞架</v>
          </cell>
          <cell r="D11111" t="str">
            <v>C</v>
          </cell>
          <cell r="E11111">
            <v>133</v>
          </cell>
          <cell r="F11111" t="str">
            <v>EA</v>
          </cell>
          <cell r="G11111">
            <v>1.0998600000000001</v>
          </cell>
        </row>
        <row r="11112">
          <cell r="B11112" t="str">
            <v>SHT0001171</v>
          </cell>
          <cell r="C11112" t="str">
            <v>后挂簧板组件 机械减震外绞架</v>
          </cell>
          <cell r="D11112" t="str">
            <v>A</v>
          </cell>
          <cell r="E11112">
            <v>1</v>
          </cell>
          <cell r="F11112" t="str">
            <v>EA</v>
          </cell>
          <cell r="G11112">
            <v>3.5127999999999999</v>
          </cell>
        </row>
        <row r="11113">
          <cell r="B11113" t="str">
            <v>SHT0001173</v>
          </cell>
          <cell r="C11113" t="str">
            <v>外绞架支撑板 机械减震外绞架</v>
          </cell>
          <cell r="D11113" t="str">
            <v>C</v>
          </cell>
          <cell r="E11113">
            <v>9</v>
          </cell>
          <cell r="F11113" t="str">
            <v>EA</v>
          </cell>
          <cell r="G11113">
            <v>5.1741200000000003</v>
          </cell>
        </row>
        <row r="11114">
          <cell r="B11114" t="str">
            <v>SHT0001174</v>
          </cell>
          <cell r="C11114" t="str">
            <v>绞架上滑槽 机械减震上框</v>
          </cell>
          <cell r="D11114" t="str">
            <v>A</v>
          </cell>
          <cell r="E11114">
            <v>356</v>
          </cell>
          <cell r="F11114" t="str">
            <v>EA</v>
          </cell>
          <cell r="G11114">
            <v>0.49480000000000002</v>
          </cell>
        </row>
        <row r="11115">
          <cell r="B11115" t="str">
            <v>SHT0001177</v>
          </cell>
          <cell r="C11115" t="str">
            <v>气囊下支架 1.0平台气囊</v>
          </cell>
          <cell r="D11115" t="str">
            <v>A</v>
          </cell>
          <cell r="E11115">
            <v>206</v>
          </cell>
          <cell r="F11115" t="str">
            <v>EA</v>
          </cell>
          <cell r="G11115">
            <v>2.9021159999999999</v>
          </cell>
        </row>
        <row r="11116">
          <cell r="B11116" t="str">
            <v>SHT0001179</v>
          </cell>
          <cell r="C11116" t="str">
            <v>气囊上支架 1.0平台</v>
          </cell>
          <cell r="D11116" t="str">
            <v>A</v>
          </cell>
          <cell r="E11116">
            <v>5350</v>
          </cell>
          <cell r="F11116" t="str">
            <v>EA</v>
          </cell>
          <cell r="G11116">
            <v>2.4708000000000001</v>
          </cell>
        </row>
        <row r="11117">
          <cell r="B11117" t="str">
            <v>SHT0001180</v>
          </cell>
          <cell r="C11117" t="str">
            <v>手轮支架 陕汽机械侧调</v>
          </cell>
          <cell r="D11117" t="str">
            <v>A</v>
          </cell>
          <cell r="E11117">
            <v>469</v>
          </cell>
          <cell r="F11117" t="str">
            <v>EA</v>
          </cell>
          <cell r="G11117">
            <v>0.68</v>
          </cell>
        </row>
        <row r="11118">
          <cell r="B11118" t="str">
            <v>SHT0001186</v>
          </cell>
          <cell r="C11118" t="str">
            <v>减震扣塑料手柄</v>
          </cell>
          <cell r="D11118" t="str">
            <v>A</v>
          </cell>
          <cell r="E11118">
            <v>199</v>
          </cell>
          <cell r="F11118" t="str">
            <v>EA</v>
          </cell>
          <cell r="G11118">
            <v>0.1</v>
          </cell>
        </row>
        <row r="11119">
          <cell r="B11119" t="str">
            <v>SHT0001187</v>
          </cell>
          <cell r="C11119" t="str">
            <v>尼龙滚轮</v>
          </cell>
          <cell r="D11119" t="str">
            <v>A</v>
          </cell>
          <cell r="E11119">
            <v>810</v>
          </cell>
          <cell r="F11119" t="str">
            <v>EA</v>
          </cell>
          <cell r="G11119">
            <v>0.5</v>
          </cell>
        </row>
        <row r="11120">
          <cell r="B11120" t="str">
            <v>SHT0001188</v>
          </cell>
          <cell r="C11120" t="str">
            <v>下限位缓冲块 陕汽机械</v>
          </cell>
          <cell r="D11120" t="str">
            <v>A</v>
          </cell>
          <cell r="E11120">
            <v>5883</v>
          </cell>
          <cell r="F11120" t="str">
            <v>EA</v>
          </cell>
          <cell r="G11120">
            <v>0.75219999999999998</v>
          </cell>
        </row>
        <row r="11121">
          <cell r="B11121" t="str">
            <v>SHT0001189</v>
          </cell>
          <cell r="C11121" t="str">
            <v>手轮连接杆 机械前调</v>
          </cell>
          <cell r="D11121" t="str">
            <v>A</v>
          </cell>
          <cell r="E11121">
            <v>261</v>
          </cell>
          <cell r="F11121" t="str">
            <v>EA</v>
          </cell>
          <cell r="G11121">
            <v>1.605</v>
          </cell>
        </row>
        <row r="11122">
          <cell r="B11122" t="str">
            <v>SHT0001191</v>
          </cell>
          <cell r="C11122" t="str">
            <v>连杆板3 升降器</v>
          </cell>
          <cell r="D11122" t="str">
            <v>A</v>
          </cell>
          <cell r="E11122">
            <v>665</v>
          </cell>
          <cell r="F11122" t="str">
            <v>EA</v>
          </cell>
          <cell r="G11122">
            <v>1.2722</v>
          </cell>
        </row>
        <row r="11123">
          <cell r="B11123" t="str">
            <v>SHT0001196</v>
          </cell>
          <cell r="C11123" t="str">
            <v>前横档 H3000</v>
          </cell>
          <cell r="D11123" t="str">
            <v>A</v>
          </cell>
          <cell r="E11123">
            <v>39</v>
          </cell>
          <cell r="F11123" t="str">
            <v>EA</v>
          </cell>
          <cell r="G11123">
            <v>1.9438040000000001</v>
          </cell>
        </row>
        <row r="11124">
          <cell r="B11124" t="str">
            <v>SHT0001197</v>
          </cell>
          <cell r="C11124" t="str">
            <v>前横档 H3改型/M4</v>
          </cell>
          <cell r="D11124" t="str">
            <v>A</v>
          </cell>
          <cell r="E11124">
            <v>451</v>
          </cell>
          <cell r="F11124" t="str">
            <v>EA</v>
          </cell>
          <cell r="G11124">
            <v>1.9438040000000001</v>
          </cell>
        </row>
        <row r="11125">
          <cell r="B11125" t="str">
            <v>SHT0001198</v>
          </cell>
          <cell r="C11125" t="str">
            <v>垫片 H3000</v>
          </cell>
          <cell r="D11125" t="str">
            <v>C</v>
          </cell>
          <cell r="E11125">
            <v>456</v>
          </cell>
          <cell r="F11125" t="str">
            <v>EA</v>
          </cell>
          <cell r="G11125">
            <v>1.2327999999999999</v>
          </cell>
        </row>
        <row r="11126">
          <cell r="B11126" t="str">
            <v>SHT0001209</v>
          </cell>
          <cell r="C11126" t="str">
            <v>内十字支撑架</v>
          </cell>
          <cell r="D11126" t="str">
            <v>A</v>
          </cell>
          <cell r="E11126">
            <v>95</v>
          </cell>
          <cell r="F11126" t="str">
            <v>EA</v>
          </cell>
          <cell r="G11126">
            <v>2.3072410032000001</v>
          </cell>
        </row>
        <row r="11127">
          <cell r="B11127" t="str">
            <v>SHT0001212</v>
          </cell>
          <cell r="C11127" t="str">
            <v>右纵梁后加强板</v>
          </cell>
          <cell r="D11127" t="str">
            <v>A</v>
          </cell>
          <cell r="E11127">
            <v>1524</v>
          </cell>
          <cell r="F11127" t="str">
            <v>EA</v>
          </cell>
          <cell r="G11127">
            <v>0.42011759999999998</v>
          </cell>
        </row>
        <row r="11128">
          <cell r="B11128" t="str">
            <v>SHT0001213</v>
          </cell>
          <cell r="C11128" t="str">
            <v>右纵梁前加强板</v>
          </cell>
          <cell r="D11128" t="str">
            <v>A</v>
          </cell>
          <cell r="E11128">
            <v>984</v>
          </cell>
          <cell r="F11128" t="str">
            <v>EA</v>
          </cell>
          <cell r="G11128">
            <v>0.48963600000000002</v>
          </cell>
        </row>
        <row r="11129">
          <cell r="B11129" t="str">
            <v>SHT0001214</v>
          </cell>
          <cell r="C11129" t="str">
            <v>司机左纵梁后加强片</v>
          </cell>
          <cell r="D11129" t="str">
            <v>A</v>
          </cell>
          <cell r="E11129">
            <v>836</v>
          </cell>
          <cell r="F11129" t="str">
            <v>EA</v>
          </cell>
          <cell r="G11129">
            <v>0.48963600000000002</v>
          </cell>
        </row>
        <row r="11130">
          <cell r="B11130" t="str">
            <v>SHT0001215</v>
          </cell>
          <cell r="C11130" t="str">
            <v>司机左纵梁前加强片</v>
          </cell>
          <cell r="D11130" t="str">
            <v>A</v>
          </cell>
          <cell r="E11130">
            <v>1609</v>
          </cell>
          <cell r="F11130" t="str">
            <v>EA</v>
          </cell>
          <cell r="G11130">
            <v>0.42011759999999998</v>
          </cell>
        </row>
        <row r="11131">
          <cell r="B11131" t="str">
            <v>SHT0001216</v>
          </cell>
          <cell r="C11131" t="str">
            <v>连杆板1组件短</v>
          </cell>
          <cell r="D11131" t="str">
            <v>A</v>
          </cell>
          <cell r="E11131">
            <v>137</v>
          </cell>
          <cell r="F11131" t="str">
            <v>EA</v>
          </cell>
          <cell r="G11131">
            <v>0.81580473740000004</v>
          </cell>
        </row>
        <row r="11132">
          <cell r="B11132" t="str">
            <v>SHT0001220</v>
          </cell>
          <cell r="C11132" t="str">
            <v>滑块固定板组件主前</v>
          </cell>
          <cell r="D11132" t="str">
            <v>A</v>
          </cell>
          <cell r="E11132">
            <v>229</v>
          </cell>
          <cell r="F11132" t="str">
            <v>EA</v>
          </cell>
          <cell r="G11132">
            <v>1.9821762472</v>
          </cell>
        </row>
        <row r="11133">
          <cell r="B11133" t="str">
            <v>SHT0001222</v>
          </cell>
          <cell r="C11133" t="str">
            <v>欧曼左围框</v>
          </cell>
          <cell r="D11133" t="str">
            <v>C</v>
          </cell>
          <cell r="E11133">
            <v>2188</v>
          </cell>
          <cell r="F11133" t="str">
            <v>EA</v>
          </cell>
          <cell r="G11133">
            <v>7.3781596</v>
          </cell>
        </row>
        <row r="11134">
          <cell r="B11134" t="str">
            <v>SHT0001227</v>
          </cell>
          <cell r="C11134" t="str">
            <v>上框后横梁 机械减震</v>
          </cell>
          <cell r="D11134" t="str">
            <v>A</v>
          </cell>
          <cell r="E11134">
            <v>16</v>
          </cell>
          <cell r="F11134" t="str">
            <v>EA</v>
          </cell>
          <cell r="G11134">
            <v>2.5179312600000001</v>
          </cell>
        </row>
        <row r="11135">
          <cell r="B11135" t="str">
            <v>SHT0001228</v>
          </cell>
          <cell r="C11135" t="str">
            <v>上框前横梁 机械减震</v>
          </cell>
          <cell r="D11135" t="str">
            <v>A</v>
          </cell>
          <cell r="E11135">
            <v>56</v>
          </cell>
          <cell r="F11135" t="str">
            <v>EA</v>
          </cell>
          <cell r="G11135">
            <v>1.89491575</v>
          </cell>
        </row>
        <row r="11136">
          <cell r="B11136" t="str">
            <v>SHT0001230</v>
          </cell>
          <cell r="C11136" t="str">
            <v>上框左侧板 机械减震</v>
          </cell>
          <cell r="D11136" t="str">
            <v>A</v>
          </cell>
          <cell r="E11136">
            <v>107</v>
          </cell>
          <cell r="F11136" t="str">
            <v>EA</v>
          </cell>
          <cell r="G11136">
            <v>4.9327079999999999</v>
          </cell>
        </row>
        <row r="11137">
          <cell r="B11137" t="str">
            <v>SHT0001238</v>
          </cell>
          <cell r="C11137" t="str">
            <v>座框横管梁 升降器通用</v>
          </cell>
          <cell r="D11137" t="str">
            <v>A</v>
          </cell>
          <cell r="E11137">
            <v>726</v>
          </cell>
          <cell r="F11137" t="str">
            <v>EA</v>
          </cell>
          <cell r="G11137">
            <v>1.9831700000000001</v>
          </cell>
        </row>
        <row r="11138">
          <cell r="B11138" t="str">
            <v>SHT0001245</v>
          </cell>
          <cell r="C11138" t="str">
            <v>副总座左 钣金件</v>
          </cell>
          <cell r="D11138" t="str">
            <v>A</v>
          </cell>
          <cell r="E11138">
            <v>564</v>
          </cell>
          <cell r="F11138" t="str">
            <v>EA</v>
          </cell>
          <cell r="G11138">
            <v>3.5976746999999998</v>
          </cell>
        </row>
        <row r="11139">
          <cell r="B11139" t="str">
            <v>SHT0001248</v>
          </cell>
          <cell r="C11139" t="str">
            <v>下框前后横梁</v>
          </cell>
          <cell r="D11139" t="str">
            <v>A</v>
          </cell>
          <cell r="E11139">
            <v>50</v>
          </cell>
          <cell r="F11139" t="str">
            <v>EA</v>
          </cell>
          <cell r="G11139">
            <v>4.0171000000000001</v>
          </cell>
        </row>
        <row r="11140">
          <cell r="B11140" t="str">
            <v>SHT0001249</v>
          </cell>
          <cell r="C11140" t="str">
            <v>前挂簧板电泳</v>
          </cell>
          <cell r="D11140" t="str">
            <v>A</v>
          </cell>
          <cell r="E11140">
            <v>1323</v>
          </cell>
          <cell r="F11140" t="str">
            <v>EA</v>
          </cell>
          <cell r="G11140">
            <v>0.5248986792</v>
          </cell>
        </row>
        <row r="11141">
          <cell r="B11141" t="str">
            <v>SHT0001253</v>
          </cell>
          <cell r="C11141" t="str">
            <v>连杆板2(前）左 升降器</v>
          </cell>
          <cell r="D11141" t="str">
            <v>A</v>
          </cell>
          <cell r="E11141">
            <v>891</v>
          </cell>
          <cell r="F11141" t="str">
            <v>EA</v>
          </cell>
          <cell r="G11141">
            <v>0.8125</v>
          </cell>
        </row>
        <row r="11142">
          <cell r="B11142" t="str">
            <v>SHT0001286</v>
          </cell>
          <cell r="C11142" t="str">
            <v>滑块固定板组件主后 一汽</v>
          </cell>
          <cell r="D11142" t="str">
            <v>C</v>
          </cell>
          <cell r="E11142">
            <v>56</v>
          </cell>
          <cell r="F11142" t="str">
            <v>EA</v>
          </cell>
          <cell r="G11142">
            <v>2.0112762472000001</v>
          </cell>
        </row>
        <row r="11143">
          <cell r="B11143" t="str">
            <v>SHT0001294</v>
          </cell>
          <cell r="C11143" t="str">
            <v>连接板2短轴右</v>
          </cell>
          <cell r="D11143" t="str">
            <v>C</v>
          </cell>
          <cell r="E11143">
            <v>165</v>
          </cell>
          <cell r="F11143" t="str">
            <v>EA</v>
          </cell>
          <cell r="G11143">
            <v>1.2699640000000001</v>
          </cell>
        </row>
        <row r="11144">
          <cell r="B11144" t="str">
            <v>SHT0001301</v>
          </cell>
          <cell r="C11144" t="str">
            <v>滑块固定板组件主前电泳 一汽</v>
          </cell>
          <cell r="D11144" t="str">
            <v>C</v>
          </cell>
          <cell r="E11144">
            <v>106</v>
          </cell>
          <cell r="F11144" t="str">
            <v>EA</v>
          </cell>
          <cell r="G11144">
            <v>2.1141740458</v>
          </cell>
        </row>
        <row r="11145">
          <cell r="B11145" t="str">
            <v>SHT0001309</v>
          </cell>
          <cell r="C11145" t="str">
            <v>气囊减震器上框组件电泳 欧曼</v>
          </cell>
          <cell r="D11145" t="str">
            <v>C</v>
          </cell>
          <cell r="E11145">
            <v>141</v>
          </cell>
          <cell r="F11145" t="str">
            <v>EA</v>
          </cell>
          <cell r="G11145">
            <v>20.952555890100001</v>
          </cell>
        </row>
        <row r="11146">
          <cell r="B11146" t="str">
            <v>SHT0001310</v>
          </cell>
          <cell r="C11146" t="str">
            <v>气囊减震器下框组件电泳 欧曼</v>
          </cell>
          <cell r="D11146" t="str">
            <v>C</v>
          </cell>
          <cell r="E11146">
            <v>175</v>
          </cell>
          <cell r="F11146" t="str">
            <v>EA</v>
          </cell>
          <cell r="G11146">
            <v>17.8574367937</v>
          </cell>
        </row>
        <row r="11147">
          <cell r="B11147" t="str">
            <v>SHT0001311</v>
          </cell>
          <cell r="C11147" t="str">
            <v>内绞架组件电泳</v>
          </cell>
          <cell r="D11147" t="str">
            <v>A</v>
          </cell>
          <cell r="E11147">
            <v>8</v>
          </cell>
          <cell r="F11147" t="str">
            <v>EA</v>
          </cell>
          <cell r="G11147">
            <v>16.035299515599998</v>
          </cell>
        </row>
        <row r="11148">
          <cell r="B11148" t="str">
            <v>SHT0001313</v>
          </cell>
          <cell r="C11148" t="str">
            <v>减震扣组件电泳 欧曼气囊</v>
          </cell>
          <cell r="D11148" t="str">
            <v>A</v>
          </cell>
          <cell r="E11148">
            <v>12</v>
          </cell>
          <cell r="F11148" t="str">
            <v>EA</v>
          </cell>
          <cell r="G11148">
            <v>0.2205</v>
          </cell>
        </row>
        <row r="11149">
          <cell r="B11149" t="str">
            <v>SHT0001345</v>
          </cell>
          <cell r="C11149" t="str">
            <v>气囊减震器下框组件电泳 一汽</v>
          </cell>
          <cell r="D11149" t="str">
            <v>C</v>
          </cell>
          <cell r="E11149">
            <v>40</v>
          </cell>
          <cell r="F11149" t="str">
            <v>EA</v>
          </cell>
          <cell r="G11149">
            <v>21.2155724283</v>
          </cell>
        </row>
        <row r="11150">
          <cell r="B11150" t="str">
            <v>SHT0001347</v>
          </cell>
          <cell r="C11150" t="str">
            <v>主驾前支撑焊接组件电泳 一汽</v>
          </cell>
          <cell r="D11150" t="str">
            <v>A</v>
          </cell>
          <cell r="E11150">
            <v>23</v>
          </cell>
          <cell r="F11150" t="str">
            <v>EA</v>
          </cell>
          <cell r="G11150">
            <v>7.5293025106</v>
          </cell>
        </row>
        <row r="11151">
          <cell r="B11151" t="str">
            <v>SHT0001348</v>
          </cell>
          <cell r="C11151" t="str">
            <v>后支撑焊接组件电泳 一汽</v>
          </cell>
          <cell r="D11151" t="str">
            <v>A</v>
          </cell>
          <cell r="E11151">
            <v>16</v>
          </cell>
          <cell r="F11151" t="str">
            <v>EA</v>
          </cell>
          <cell r="G11151">
            <v>7.0537208417999997</v>
          </cell>
        </row>
        <row r="11152">
          <cell r="B11152" t="str">
            <v>SHT0001352</v>
          </cell>
          <cell r="C11152" t="str">
            <v>外十字支撑架组件电泳</v>
          </cell>
          <cell r="D11152" t="str">
            <v>C</v>
          </cell>
          <cell r="E11152">
            <v>94</v>
          </cell>
          <cell r="F11152" t="str">
            <v>EA</v>
          </cell>
          <cell r="G11152">
            <v>14.9950692016</v>
          </cell>
        </row>
        <row r="11153">
          <cell r="B11153" t="str">
            <v>SHT0001353</v>
          </cell>
          <cell r="C11153" t="str">
            <v>安全带限位板电泳</v>
          </cell>
          <cell r="D11153" t="str">
            <v>A</v>
          </cell>
          <cell r="E11153">
            <v>1878</v>
          </cell>
          <cell r="F11153" t="str">
            <v>EA</v>
          </cell>
          <cell r="G11153">
            <v>0.47519867919999997</v>
          </cell>
        </row>
        <row r="11154">
          <cell r="B11154" t="str">
            <v>SHT0001354</v>
          </cell>
          <cell r="C11154" t="str">
            <v>主驾座框骨架焊接总成电泳 H3A</v>
          </cell>
          <cell r="D11154" t="str">
            <v>C</v>
          </cell>
          <cell r="E11154">
            <v>1</v>
          </cell>
          <cell r="F11154" t="str">
            <v>EA</v>
          </cell>
          <cell r="G11154">
            <v>41.015799388399998</v>
          </cell>
        </row>
        <row r="11155">
          <cell r="B11155" t="str">
            <v>SHT0001357</v>
          </cell>
          <cell r="C11155" t="str">
            <v>左旋转钣金件总成电泳</v>
          </cell>
          <cell r="D11155" t="str">
            <v>A</v>
          </cell>
          <cell r="E11155">
            <v>64</v>
          </cell>
          <cell r="F11155" t="str">
            <v>EA</v>
          </cell>
          <cell r="G11155">
            <v>1.7520207037</v>
          </cell>
        </row>
        <row r="11156">
          <cell r="B11156" t="str">
            <v>SHT0001385</v>
          </cell>
          <cell r="C11156" t="str">
            <v>调角器右上连接板组件电泳 一汽</v>
          </cell>
          <cell r="D11156" t="str">
            <v>A</v>
          </cell>
          <cell r="E11156">
            <v>5</v>
          </cell>
          <cell r="F11156" t="str">
            <v>EA</v>
          </cell>
          <cell r="G11156">
            <v>2.8703106960999998</v>
          </cell>
        </row>
        <row r="11157">
          <cell r="B11157" t="str">
            <v>SHT0001387</v>
          </cell>
          <cell r="C11157" t="str">
            <v>调角器左下连接板组件 H4A</v>
          </cell>
          <cell r="D11157" t="str">
            <v>C</v>
          </cell>
          <cell r="E11157">
            <v>5770</v>
          </cell>
          <cell r="F11157" t="str">
            <v>EA</v>
          </cell>
          <cell r="G11157">
            <v>4.1599000000000004</v>
          </cell>
        </row>
        <row r="11158">
          <cell r="B11158" t="str">
            <v>SHT0001391</v>
          </cell>
          <cell r="C11158" t="str">
            <v>副驾调角器解锁手柄 H4A/X3000</v>
          </cell>
          <cell r="D11158" t="str">
            <v>C</v>
          </cell>
          <cell r="E11158">
            <v>8213</v>
          </cell>
          <cell r="F11158" t="str">
            <v>EA</v>
          </cell>
          <cell r="G11158">
            <v>0.54169999999999996</v>
          </cell>
        </row>
        <row r="11159">
          <cell r="B11159" t="str">
            <v>SHT0001398</v>
          </cell>
          <cell r="C11159" t="str">
            <v>压力轴承（侧调小孔） 机械侧调</v>
          </cell>
          <cell r="D11159" t="str">
            <v>C</v>
          </cell>
          <cell r="E11159">
            <v>3</v>
          </cell>
          <cell r="F11159" t="str">
            <v>EA</v>
          </cell>
          <cell r="G11159">
            <v>2</v>
          </cell>
        </row>
        <row r="11160">
          <cell r="B11160" t="str">
            <v>SHT0001404</v>
          </cell>
          <cell r="C11160" t="str">
            <v>调角器左上连接板组件 一汽</v>
          </cell>
          <cell r="D11160" t="str">
            <v>C</v>
          </cell>
          <cell r="E11160">
            <v>4600</v>
          </cell>
          <cell r="F11160" t="str">
            <v>EA</v>
          </cell>
          <cell r="G11160">
            <v>3.905558869</v>
          </cell>
        </row>
        <row r="11161">
          <cell r="B11161" t="str">
            <v>SHT0001417</v>
          </cell>
          <cell r="C11161" t="str">
            <v>机械减震下框组件电泳 欧曼</v>
          </cell>
          <cell r="D11161" t="str">
            <v>C</v>
          </cell>
          <cell r="E11161">
            <v>23</v>
          </cell>
          <cell r="F11161" t="str">
            <v>EA</v>
          </cell>
          <cell r="G11161">
            <v>20.552107866899998</v>
          </cell>
        </row>
        <row r="11162">
          <cell r="B11162" t="str">
            <v>SHT0001426</v>
          </cell>
          <cell r="C11162" t="str">
            <v>陕汽右围框</v>
          </cell>
          <cell r="D11162" t="str">
            <v>A</v>
          </cell>
          <cell r="E11162">
            <v>456</v>
          </cell>
          <cell r="F11162" t="str">
            <v>EA</v>
          </cell>
          <cell r="G11162">
            <v>7.3781596</v>
          </cell>
        </row>
        <row r="11163">
          <cell r="B11163" t="str">
            <v>SHT0001429</v>
          </cell>
          <cell r="C11163" t="str">
            <v>连接板2短轴左SQ</v>
          </cell>
          <cell r="D11163" t="str">
            <v>A</v>
          </cell>
          <cell r="E11163">
            <v>268</v>
          </cell>
          <cell r="F11163" t="str">
            <v>EA</v>
          </cell>
          <cell r="G11163">
            <v>2.0743839999999998</v>
          </cell>
        </row>
        <row r="11164">
          <cell r="B11164" t="str">
            <v>SHT0001430</v>
          </cell>
          <cell r="C11164" t="str">
            <v>连接板2短轴右SQ</v>
          </cell>
          <cell r="D11164" t="str">
            <v>A</v>
          </cell>
          <cell r="E11164">
            <v>265</v>
          </cell>
          <cell r="F11164" t="str">
            <v>EA</v>
          </cell>
          <cell r="G11164">
            <v>2.0743839999999998</v>
          </cell>
        </row>
        <row r="11165">
          <cell r="B11165" t="str">
            <v>SHT0001455</v>
          </cell>
          <cell r="C11165" t="str">
            <v>内绞架加强片 机械减震内绞架</v>
          </cell>
          <cell r="D11165" t="str">
            <v>A</v>
          </cell>
          <cell r="E11165">
            <v>336</v>
          </cell>
          <cell r="F11165" t="str">
            <v>EA</v>
          </cell>
          <cell r="G11165">
            <v>8.2100000000000006E-2</v>
          </cell>
        </row>
        <row r="11166">
          <cell r="B11166" t="str">
            <v>SHT0001461</v>
          </cell>
          <cell r="C11166" t="str">
            <v>右靠背板分总成电泳</v>
          </cell>
          <cell r="D11166" t="str">
            <v>A</v>
          </cell>
          <cell r="E11166">
            <v>1789</v>
          </cell>
          <cell r="F11166" t="str">
            <v>EA</v>
          </cell>
          <cell r="G11166">
            <v>3.5010941355999998</v>
          </cell>
        </row>
        <row r="11167">
          <cell r="B11167" t="str">
            <v>SHT0001462</v>
          </cell>
          <cell r="C11167" t="str">
            <v>右副总座分总成电泳</v>
          </cell>
          <cell r="D11167" t="str">
            <v>A</v>
          </cell>
          <cell r="E11167">
            <v>596</v>
          </cell>
          <cell r="F11167" t="str">
            <v>EA</v>
          </cell>
          <cell r="G11167">
            <v>4.9157140049999999</v>
          </cell>
        </row>
        <row r="11168">
          <cell r="B11168" t="str">
            <v>SHT0001516</v>
          </cell>
          <cell r="C11168" t="str">
            <v>主驾前支撑焊接组件电泳 H3改型/M4</v>
          </cell>
          <cell r="D11168" t="str">
            <v>A</v>
          </cell>
          <cell r="E11168">
            <v>9</v>
          </cell>
          <cell r="F11168" t="str">
            <v>EA</v>
          </cell>
          <cell r="G11168">
            <v>6.9906777598999996</v>
          </cell>
        </row>
        <row r="11169">
          <cell r="B11169" t="str">
            <v>SHT0001526</v>
          </cell>
          <cell r="C11169" t="str">
            <v>气囊减震器下框组件电泳 H3000</v>
          </cell>
          <cell r="D11169" t="str">
            <v>C</v>
          </cell>
          <cell r="E11169">
            <v>86</v>
          </cell>
          <cell r="F11169" t="str">
            <v>EA</v>
          </cell>
          <cell r="G11169">
            <v>22.089924849799999</v>
          </cell>
        </row>
        <row r="11170">
          <cell r="B11170" t="str">
            <v>SHT0001527</v>
          </cell>
          <cell r="C11170" t="str">
            <v>减震扣组件电泳 H3000</v>
          </cell>
          <cell r="D11170" t="str">
            <v>A</v>
          </cell>
          <cell r="E11170">
            <v>120</v>
          </cell>
          <cell r="F11170" t="str">
            <v>EA</v>
          </cell>
          <cell r="G11170">
            <v>2.7517</v>
          </cell>
        </row>
        <row r="11171">
          <cell r="B11171" t="str">
            <v>SHT0001528</v>
          </cell>
          <cell r="C11171" t="str">
            <v>主驾座框骨架焊接总成电泳 H3000气囊</v>
          </cell>
          <cell r="D11171" t="str">
            <v>C</v>
          </cell>
          <cell r="E11171">
            <v>149</v>
          </cell>
          <cell r="F11171" t="str">
            <v>EA</v>
          </cell>
          <cell r="G11171">
            <v>43.886630948899999</v>
          </cell>
        </row>
        <row r="11172">
          <cell r="B11172" t="str">
            <v>SHT0001544</v>
          </cell>
          <cell r="C11172" t="str">
            <v>左副总座分总成电泳</v>
          </cell>
          <cell r="D11172" t="str">
            <v>A</v>
          </cell>
          <cell r="E11172">
            <v>423</v>
          </cell>
          <cell r="F11172" t="str">
            <v>EA</v>
          </cell>
          <cell r="G11172">
            <v>4.9157140049999999</v>
          </cell>
        </row>
        <row r="11173">
          <cell r="B11173" t="str">
            <v>SHT0001552</v>
          </cell>
          <cell r="C11173" t="str">
            <v>调角器左下连接板组件电泳 H4A</v>
          </cell>
          <cell r="D11173" t="str">
            <v>A</v>
          </cell>
          <cell r="E11173">
            <v>89</v>
          </cell>
          <cell r="F11173" t="str">
            <v>EA</v>
          </cell>
          <cell r="G11173">
            <v>4.4919766736</v>
          </cell>
        </row>
        <row r="11174">
          <cell r="B11174" t="str">
            <v>SHT0001598</v>
          </cell>
          <cell r="C11174" t="str">
            <v>一汽升降器右围框</v>
          </cell>
          <cell r="D11174" t="str">
            <v>C</v>
          </cell>
          <cell r="E11174">
            <v>68</v>
          </cell>
          <cell r="F11174" t="str">
            <v>EA</v>
          </cell>
          <cell r="G11174">
            <v>3.5713401999999999</v>
          </cell>
        </row>
        <row r="11175">
          <cell r="B11175" t="str">
            <v>SHT0001773</v>
          </cell>
          <cell r="C11175" t="str">
            <v>可变阻尼总成K24501 2.0平台</v>
          </cell>
          <cell r="D11175" t="str">
            <v>A</v>
          </cell>
          <cell r="E11175">
            <v>59</v>
          </cell>
          <cell r="F11175" t="str">
            <v>EA</v>
          </cell>
          <cell r="G11175">
            <v>118.71</v>
          </cell>
        </row>
        <row r="11176">
          <cell r="B11176" t="str">
            <v>SHT0001789</v>
          </cell>
          <cell r="C11176" t="str">
            <v>支撑钢丝 X3000</v>
          </cell>
          <cell r="D11176" t="str">
            <v>C</v>
          </cell>
          <cell r="E11176">
            <v>1275</v>
          </cell>
          <cell r="F11176" t="str">
            <v>EA</v>
          </cell>
          <cell r="G11176">
            <v>0.33</v>
          </cell>
        </row>
        <row r="11177">
          <cell r="B11177" t="str">
            <v>SHT0001790</v>
          </cell>
          <cell r="C11177" t="str">
            <v>背饰板上固定点支架 X3000</v>
          </cell>
          <cell r="D11177" t="str">
            <v>A</v>
          </cell>
          <cell r="E11177">
            <v>29</v>
          </cell>
          <cell r="F11177" t="str">
            <v>EA</v>
          </cell>
          <cell r="G11177">
            <v>0.35</v>
          </cell>
        </row>
        <row r="11178">
          <cell r="B11178" t="str">
            <v>SHT0001792</v>
          </cell>
          <cell r="C11178" t="str">
            <v>护面上固定钢丝 X3000</v>
          </cell>
          <cell r="D11178" t="str">
            <v>A</v>
          </cell>
          <cell r="E11178">
            <v>42</v>
          </cell>
          <cell r="F11178" t="str">
            <v>EA</v>
          </cell>
          <cell r="G11178">
            <v>0.41</v>
          </cell>
        </row>
        <row r="11179">
          <cell r="B11179" t="str">
            <v>SHT0001849</v>
          </cell>
          <cell r="C11179" t="str">
            <v>支撑垫块 M3000-H</v>
          </cell>
          <cell r="D11179" t="str">
            <v>A</v>
          </cell>
          <cell r="E11179">
            <v>175</v>
          </cell>
          <cell r="F11179" t="str">
            <v>EA</v>
          </cell>
          <cell r="G11179">
            <v>33</v>
          </cell>
        </row>
        <row r="11180">
          <cell r="B11180" t="str">
            <v>SHT0001853</v>
          </cell>
          <cell r="C11180" t="str">
            <v>仰角轴支架总成 2.0平台</v>
          </cell>
          <cell r="D11180" t="str">
            <v>A</v>
          </cell>
          <cell r="E11180">
            <v>12</v>
          </cell>
          <cell r="F11180" t="str">
            <v>EA</v>
          </cell>
          <cell r="G11180">
            <v>2.1244000000000001</v>
          </cell>
        </row>
        <row r="11181">
          <cell r="B11181" t="str">
            <v>SHT0001854</v>
          </cell>
          <cell r="C11181" t="str">
            <v>左纵梁 2.0平台上框</v>
          </cell>
          <cell r="D11181" t="str">
            <v>A</v>
          </cell>
          <cell r="E11181">
            <v>134</v>
          </cell>
          <cell r="F11181" t="str">
            <v>EA</v>
          </cell>
          <cell r="G11181">
            <v>4.0884999999999998</v>
          </cell>
        </row>
        <row r="11182">
          <cell r="B11182" t="str">
            <v>SHT0001855</v>
          </cell>
          <cell r="C11182" t="str">
            <v>右纵梁 2.0平台上框</v>
          </cell>
          <cell r="D11182" t="str">
            <v>A</v>
          </cell>
          <cell r="E11182">
            <v>107</v>
          </cell>
          <cell r="F11182" t="str">
            <v>EA</v>
          </cell>
          <cell r="G11182">
            <v>4.0884999999999998</v>
          </cell>
        </row>
        <row r="11183">
          <cell r="B11183" t="str">
            <v>SHT0001856</v>
          </cell>
          <cell r="C11183" t="str">
            <v>上框前横梁 2.0平台上框</v>
          </cell>
          <cell r="D11183" t="str">
            <v>A</v>
          </cell>
          <cell r="E11183">
            <v>450</v>
          </cell>
          <cell r="F11183" t="str">
            <v>EA</v>
          </cell>
          <cell r="G11183">
            <v>3.0423</v>
          </cell>
        </row>
        <row r="11184">
          <cell r="B11184" t="str">
            <v>SHT0001857</v>
          </cell>
          <cell r="C11184" t="str">
            <v>上框后横梁总成 2.0平台</v>
          </cell>
          <cell r="D11184" t="str">
            <v>C</v>
          </cell>
          <cell r="E11184">
            <v>100</v>
          </cell>
          <cell r="F11184" t="str">
            <v>EA</v>
          </cell>
          <cell r="G11184">
            <v>3.9881000000000002</v>
          </cell>
        </row>
        <row r="11185">
          <cell r="B11185" t="str">
            <v>SHT0001860</v>
          </cell>
          <cell r="C11185" t="str">
            <v>下框左纵梁 2.0平台下框</v>
          </cell>
          <cell r="D11185" t="str">
            <v>A</v>
          </cell>
          <cell r="E11185">
            <v>26</v>
          </cell>
          <cell r="F11185" t="str">
            <v>EA</v>
          </cell>
          <cell r="G11185">
            <v>4.4424999999999999</v>
          </cell>
        </row>
        <row r="11186">
          <cell r="B11186" t="str">
            <v>SHT0001862</v>
          </cell>
          <cell r="C11186" t="str">
            <v>左滑轨链接钣 X3000</v>
          </cell>
          <cell r="D11186" t="str">
            <v>A</v>
          </cell>
          <cell r="E11186">
            <v>361</v>
          </cell>
          <cell r="F11186" t="str">
            <v>EA</v>
          </cell>
          <cell r="G11186">
            <v>3.0354000000000001</v>
          </cell>
        </row>
        <row r="11187">
          <cell r="B11187" t="str">
            <v>SHT0001865</v>
          </cell>
          <cell r="C11187" t="str">
            <v>下框后横梁组件 2.0平台</v>
          </cell>
          <cell r="D11187" t="str">
            <v>C</v>
          </cell>
          <cell r="E11187">
            <v>510</v>
          </cell>
          <cell r="F11187" t="str">
            <v>EA</v>
          </cell>
          <cell r="G11187">
            <v>3.7639999999999998</v>
          </cell>
        </row>
        <row r="11188">
          <cell r="B11188" t="str">
            <v>SHT0001882</v>
          </cell>
          <cell r="C11188" t="str">
            <v>上尼龙固定块</v>
          </cell>
          <cell r="D11188" t="str">
            <v>A</v>
          </cell>
          <cell r="E11188">
            <v>288</v>
          </cell>
          <cell r="F11188" t="str">
            <v>EA</v>
          </cell>
          <cell r="G11188">
            <v>1.42</v>
          </cell>
        </row>
        <row r="11189">
          <cell r="B11189" t="str">
            <v>SHT0001889</v>
          </cell>
          <cell r="C11189" t="str">
            <v>减震器限位拉带总成</v>
          </cell>
          <cell r="D11189" t="str">
            <v>A</v>
          </cell>
          <cell r="E11189">
            <v>88</v>
          </cell>
          <cell r="F11189" t="str">
            <v>EA</v>
          </cell>
          <cell r="G11189">
            <v>1.2393000000000001</v>
          </cell>
        </row>
        <row r="11190">
          <cell r="B11190" t="str">
            <v>SHT0001894</v>
          </cell>
          <cell r="C11190" t="str">
            <v>仰角旋转轴</v>
          </cell>
          <cell r="D11190" t="str">
            <v>A</v>
          </cell>
          <cell r="E11190">
            <v>1240</v>
          </cell>
          <cell r="F11190" t="str">
            <v>EA</v>
          </cell>
          <cell r="G11190">
            <v>1.4073</v>
          </cell>
        </row>
        <row r="11191">
          <cell r="B11191" t="str">
            <v>SHT0001898</v>
          </cell>
          <cell r="C11191" t="str">
            <v>右侧边板 座框</v>
          </cell>
          <cell r="D11191" t="str">
            <v>A</v>
          </cell>
          <cell r="E11191">
            <v>62</v>
          </cell>
          <cell r="F11191" t="str">
            <v>EA</v>
          </cell>
          <cell r="G11191">
            <v>5.43</v>
          </cell>
        </row>
        <row r="11192">
          <cell r="B11192" t="str">
            <v>SHT0001899</v>
          </cell>
          <cell r="C11192" t="str">
            <v>左滑块托架 座框</v>
          </cell>
          <cell r="D11192" t="str">
            <v>A</v>
          </cell>
          <cell r="E11192">
            <v>105</v>
          </cell>
          <cell r="F11192" t="str">
            <v>EA</v>
          </cell>
          <cell r="G11192">
            <v>1.0442</v>
          </cell>
        </row>
        <row r="11193">
          <cell r="B11193" t="str">
            <v>SHT0001900</v>
          </cell>
          <cell r="C11193" t="str">
            <v>卡板 座框</v>
          </cell>
          <cell r="D11193" t="str">
            <v>A</v>
          </cell>
          <cell r="E11193">
            <v>3712</v>
          </cell>
          <cell r="F11193" t="str">
            <v>EA</v>
          </cell>
          <cell r="G11193">
            <v>1.7699</v>
          </cell>
        </row>
        <row r="11194">
          <cell r="B11194" t="str">
            <v>SHT0001901</v>
          </cell>
          <cell r="C11194" t="str">
            <v>右侧限位支座焊接总成 座框</v>
          </cell>
          <cell r="D11194" t="str">
            <v>A</v>
          </cell>
          <cell r="E11194">
            <v>2786</v>
          </cell>
          <cell r="F11194" t="str">
            <v>EA</v>
          </cell>
          <cell r="G11194">
            <v>1.4653</v>
          </cell>
        </row>
        <row r="11195">
          <cell r="B11195" t="str">
            <v>SHT0001903</v>
          </cell>
          <cell r="C11195" t="str">
            <v>左侧边板 座框</v>
          </cell>
          <cell r="D11195" t="str">
            <v>A</v>
          </cell>
          <cell r="E11195">
            <v>521</v>
          </cell>
          <cell r="F11195" t="str">
            <v>EA</v>
          </cell>
          <cell r="G11195">
            <v>5.43</v>
          </cell>
        </row>
        <row r="11196">
          <cell r="B11196" t="str">
            <v>SHT0001907</v>
          </cell>
          <cell r="C11196" t="str">
            <v>前连接钣组件 H5</v>
          </cell>
          <cell r="D11196" t="str">
            <v>A</v>
          </cell>
          <cell r="E11196">
            <v>200</v>
          </cell>
          <cell r="F11196" t="str">
            <v>EA</v>
          </cell>
          <cell r="G11196">
            <v>3.5280999999999998</v>
          </cell>
        </row>
        <row r="11197">
          <cell r="B11197" t="str">
            <v>SHT0001932</v>
          </cell>
          <cell r="C11197" t="str">
            <v>支撑框线1</v>
          </cell>
          <cell r="D11197" t="str">
            <v>A</v>
          </cell>
          <cell r="E11197">
            <v>322</v>
          </cell>
          <cell r="F11197" t="str">
            <v>EA</v>
          </cell>
          <cell r="G11197">
            <v>1.28</v>
          </cell>
        </row>
        <row r="11198">
          <cell r="B11198" t="str">
            <v>SHT0001933</v>
          </cell>
          <cell r="C11198" t="str">
            <v>靠背钢管下横管 H5-6802115</v>
          </cell>
          <cell r="D11198" t="str">
            <v>A</v>
          </cell>
          <cell r="E11198">
            <v>2079</v>
          </cell>
          <cell r="F11198" t="str">
            <v>EA</v>
          </cell>
          <cell r="G11198">
            <v>2.2492740000000002</v>
          </cell>
        </row>
        <row r="11199">
          <cell r="B11199" t="str">
            <v>SHT0001934</v>
          </cell>
          <cell r="C11199" t="str">
            <v>左侧主板总成</v>
          </cell>
          <cell r="D11199" t="str">
            <v>A</v>
          </cell>
          <cell r="E11199">
            <v>2279</v>
          </cell>
          <cell r="F11199" t="str">
            <v>EA</v>
          </cell>
          <cell r="G11199">
            <v>5.9724000000000004</v>
          </cell>
        </row>
        <row r="11200">
          <cell r="B11200" t="str">
            <v>SHT0001936</v>
          </cell>
          <cell r="C11200" t="str">
            <v>右侧主板总成</v>
          </cell>
          <cell r="D11200" t="str">
            <v>A</v>
          </cell>
          <cell r="E11200">
            <v>1336</v>
          </cell>
          <cell r="F11200" t="str">
            <v>EA</v>
          </cell>
          <cell r="G11200">
            <v>5.9724000000000004</v>
          </cell>
        </row>
        <row r="11201">
          <cell r="B11201" t="str">
            <v>SHT0001937</v>
          </cell>
          <cell r="C11201" t="str">
            <v>头枕横衬板 H4A</v>
          </cell>
          <cell r="D11201" t="str">
            <v>A</v>
          </cell>
          <cell r="E11201">
            <v>248</v>
          </cell>
          <cell r="F11201" t="str">
            <v>EA</v>
          </cell>
          <cell r="G11201">
            <v>0.29029260000000001</v>
          </cell>
        </row>
        <row r="11202">
          <cell r="B11202" t="str">
            <v>SHT0001938</v>
          </cell>
          <cell r="C11202" t="str">
            <v>头枕竖衬板 H4A</v>
          </cell>
          <cell r="D11202" t="str">
            <v>A</v>
          </cell>
          <cell r="E11202">
            <v>26</v>
          </cell>
          <cell r="F11202" t="str">
            <v>EA</v>
          </cell>
          <cell r="G11202">
            <v>0.18940860000000001</v>
          </cell>
        </row>
        <row r="11203">
          <cell r="B11203" t="str">
            <v>SHT0001940</v>
          </cell>
          <cell r="C11203" t="str">
            <v>靠背支撑板条2 H4A</v>
          </cell>
          <cell r="D11203" t="str">
            <v>A</v>
          </cell>
          <cell r="E11203">
            <v>1539</v>
          </cell>
          <cell r="F11203" t="str">
            <v>EA</v>
          </cell>
          <cell r="G11203">
            <v>0.50346020000000002</v>
          </cell>
        </row>
        <row r="11204">
          <cell r="B11204" t="str">
            <v>SHT0001942</v>
          </cell>
          <cell r="C11204" t="str">
            <v>腰托下固定片</v>
          </cell>
          <cell r="D11204" t="str">
            <v>A</v>
          </cell>
          <cell r="E11204">
            <v>6472</v>
          </cell>
          <cell r="F11204" t="str">
            <v>EA</v>
          </cell>
          <cell r="G11204">
            <v>0.13</v>
          </cell>
        </row>
        <row r="11205">
          <cell r="B11205" t="str">
            <v>SHT0001950</v>
          </cell>
          <cell r="C11205" t="str">
            <v>调角器右下连接板 X3000</v>
          </cell>
          <cell r="D11205" t="str">
            <v>C</v>
          </cell>
          <cell r="E11205">
            <v>385</v>
          </cell>
          <cell r="F11205" t="str">
            <v>EA</v>
          </cell>
          <cell r="G11205">
            <v>7.2614999999999998</v>
          </cell>
        </row>
        <row r="11206">
          <cell r="B11206" t="str">
            <v>SHT0001981</v>
          </cell>
          <cell r="C11206" t="str">
            <v>主驾上框后横梁总成电泳 2.0平台</v>
          </cell>
          <cell r="D11206" t="str">
            <v>A</v>
          </cell>
          <cell r="E11206">
            <v>3074</v>
          </cell>
          <cell r="F11206" t="str">
            <v>EA</v>
          </cell>
          <cell r="G11206">
            <v>4.3149409742999998</v>
          </cell>
        </row>
        <row r="11207">
          <cell r="B11207" t="str">
            <v>SHT0001983</v>
          </cell>
          <cell r="C11207" t="str">
            <v>内绞架组件电泳 2.0平台</v>
          </cell>
          <cell r="D11207" t="str">
            <v>A</v>
          </cell>
          <cell r="E11207">
            <v>148</v>
          </cell>
          <cell r="F11207" t="str">
            <v>EA</v>
          </cell>
          <cell r="G11207">
            <v>32.718811907000003</v>
          </cell>
        </row>
        <row r="11208">
          <cell r="B11208" t="str">
            <v>SHT0001985</v>
          </cell>
          <cell r="C11208" t="str">
            <v>拉线固定支架焊接总成电泳 2.0平台</v>
          </cell>
          <cell r="D11208" t="str">
            <v>A</v>
          </cell>
          <cell r="E11208">
            <v>5</v>
          </cell>
          <cell r="F11208" t="str">
            <v>EA</v>
          </cell>
          <cell r="G11208">
            <v>0.79114889929999999</v>
          </cell>
        </row>
        <row r="11209">
          <cell r="B11209" t="str">
            <v>SHT0001995</v>
          </cell>
          <cell r="C11209" t="str">
            <v>调角器右上连接板组件电泳 X3000/F3000</v>
          </cell>
          <cell r="D11209" t="str">
            <v>A</v>
          </cell>
          <cell r="E11209">
            <v>1524</v>
          </cell>
          <cell r="F11209" t="str">
            <v>EA</v>
          </cell>
          <cell r="G11209">
            <v>3.7430590180999999</v>
          </cell>
        </row>
        <row r="11210">
          <cell r="B11210" t="str">
            <v>SHT0001996</v>
          </cell>
          <cell r="C11210" t="str">
            <v>调角器左下连接板组件电泳 X3000/F3000</v>
          </cell>
          <cell r="D11210" t="str">
            <v>A</v>
          </cell>
          <cell r="E11210">
            <v>3204</v>
          </cell>
          <cell r="F11210" t="str">
            <v>EA</v>
          </cell>
          <cell r="G11210">
            <v>7.8800208153</v>
          </cell>
        </row>
        <row r="11211">
          <cell r="B11211" t="str">
            <v>SHT0001997</v>
          </cell>
          <cell r="C11211" t="str">
            <v>调角器左上连接板组件电泳 X3000/F3000</v>
          </cell>
          <cell r="D11211" t="str">
            <v>A</v>
          </cell>
          <cell r="E11211">
            <v>1513</v>
          </cell>
          <cell r="F11211" t="str">
            <v>EA</v>
          </cell>
          <cell r="G11211">
            <v>3.7574395181</v>
          </cell>
        </row>
        <row r="11212">
          <cell r="B11212" t="str">
            <v>SHT0002015</v>
          </cell>
          <cell r="C11212" t="str">
            <v>主驾左星盘 2577814X有轴 一汽</v>
          </cell>
          <cell r="D11212" t="str">
            <v>A</v>
          </cell>
          <cell r="E11212">
            <v>4</v>
          </cell>
          <cell r="F11212" t="str">
            <v>EA</v>
          </cell>
          <cell r="G11212">
            <v>21.1</v>
          </cell>
        </row>
        <row r="11213">
          <cell r="B11213" t="str">
            <v>SHT0002016</v>
          </cell>
          <cell r="C11213" t="str">
            <v>副驾右星盘 2577815X有轴 一汽</v>
          </cell>
          <cell r="D11213" t="str">
            <v>A</v>
          </cell>
          <cell r="E11213">
            <v>21</v>
          </cell>
          <cell r="F11213" t="str">
            <v>EA</v>
          </cell>
          <cell r="G11213">
            <v>21.1</v>
          </cell>
        </row>
        <row r="11214">
          <cell r="B11214" t="str">
            <v>SHT0002041</v>
          </cell>
          <cell r="C11214" t="str">
            <v>防尘罩总成 M4气囊右舵</v>
          </cell>
          <cell r="D11214" t="str">
            <v>A</v>
          </cell>
          <cell r="E11214">
            <v>66</v>
          </cell>
          <cell r="F11214" t="str">
            <v>EA</v>
          </cell>
          <cell r="G11214">
            <v>23.218499999999999</v>
          </cell>
        </row>
        <row r="11215">
          <cell r="B11215" t="str">
            <v>SHT0002054</v>
          </cell>
          <cell r="C11215" t="str">
            <v>主驾驶星盘塑料件黑色</v>
          </cell>
          <cell r="D11215" t="str">
            <v>A</v>
          </cell>
          <cell r="E11215">
            <v>5339</v>
          </cell>
          <cell r="F11215" t="str">
            <v>EA</v>
          </cell>
          <cell r="G11215">
            <v>1</v>
          </cell>
        </row>
        <row r="11216">
          <cell r="B11216" t="str">
            <v>SHT0002055</v>
          </cell>
          <cell r="C11216" t="str">
            <v>副驾驶星盘塑料件 米色1383125X</v>
          </cell>
          <cell r="D11216" t="str">
            <v>A</v>
          </cell>
          <cell r="E11216">
            <v>234</v>
          </cell>
          <cell r="F11216" t="str">
            <v>EA</v>
          </cell>
          <cell r="G11216">
            <v>1</v>
          </cell>
        </row>
        <row r="11217">
          <cell r="B11217" t="str">
            <v>SHT0002060</v>
          </cell>
          <cell r="C11217" t="str">
            <v>下支撑钢线 一汽</v>
          </cell>
          <cell r="D11217" t="str">
            <v>A</v>
          </cell>
          <cell r="E11217">
            <v>80</v>
          </cell>
          <cell r="F11217" t="str">
            <v>EA</v>
          </cell>
          <cell r="G11217">
            <v>1.3494999999999999</v>
          </cell>
        </row>
        <row r="11218">
          <cell r="B11218" t="str">
            <v>SHT0002061</v>
          </cell>
          <cell r="C11218" t="str">
            <v>左侧加强板 一汽</v>
          </cell>
          <cell r="D11218" t="str">
            <v>A</v>
          </cell>
          <cell r="E11218">
            <v>1</v>
          </cell>
          <cell r="F11218" t="str">
            <v>EA</v>
          </cell>
          <cell r="G11218">
            <v>1.2184999999999999</v>
          </cell>
        </row>
        <row r="11219">
          <cell r="B11219" t="str">
            <v>SHT0002062</v>
          </cell>
          <cell r="C11219" t="str">
            <v>右侧加强板 一汽</v>
          </cell>
          <cell r="D11219" t="str">
            <v>A</v>
          </cell>
          <cell r="E11219">
            <v>1</v>
          </cell>
          <cell r="F11219" t="str">
            <v>EA</v>
          </cell>
          <cell r="G11219">
            <v>1.2184999999999999</v>
          </cell>
        </row>
        <row r="11220">
          <cell r="B11220" t="str">
            <v>SHT0002135</v>
          </cell>
          <cell r="C11220" t="str">
            <v>连杆板2前 H3改型</v>
          </cell>
          <cell r="D11220" t="str">
            <v>C</v>
          </cell>
          <cell r="E11220">
            <v>2030</v>
          </cell>
          <cell r="F11220" t="str">
            <v>EA</v>
          </cell>
          <cell r="G11220">
            <v>1.1862999999999999</v>
          </cell>
        </row>
        <row r="11221">
          <cell r="B11221" t="str">
            <v>SHT0002184</v>
          </cell>
          <cell r="C11221" t="str">
            <v>防尘罩 X3000</v>
          </cell>
          <cell r="D11221" t="str">
            <v>A</v>
          </cell>
          <cell r="E11221">
            <v>74</v>
          </cell>
          <cell r="F11221" t="str">
            <v>EA</v>
          </cell>
          <cell r="G11221">
            <v>36.858400000000003</v>
          </cell>
        </row>
        <row r="11222">
          <cell r="B11222" t="str">
            <v>SHT0002255</v>
          </cell>
          <cell r="C11222" t="str">
            <v>腰托固定框线</v>
          </cell>
          <cell r="D11222" t="str">
            <v>A</v>
          </cell>
          <cell r="E11222">
            <v>1359</v>
          </cell>
          <cell r="F11222" t="str">
            <v>EA</v>
          </cell>
          <cell r="G11222">
            <v>0.3</v>
          </cell>
        </row>
        <row r="11223">
          <cell r="B11223" t="str">
            <v>SHT0002260</v>
          </cell>
          <cell r="C11223" t="str">
            <v>右副总座分总成电泳 H3000</v>
          </cell>
          <cell r="D11223" t="str">
            <v>A</v>
          </cell>
          <cell r="E11223">
            <v>493</v>
          </cell>
          <cell r="F11223" t="str">
            <v>EA</v>
          </cell>
          <cell r="G11223">
            <v>5.074214005</v>
          </cell>
        </row>
        <row r="11224">
          <cell r="B11224" t="str">
            <v>SHT0002262</v>
          </cell>
          <cell r="C11224" t="str">
            <v>座框骨架焊接总成电泳 M4气囊右舵</v>
          </cell>
          <cell r="D11224" t="str">
            <v>C</v>
          </cell>
          <cell r="E11224">
            <v>21</v>
          </cell>
          <cell r="F11224" t="str">
            <v>EA</v>
          </cell>
          <cell r="G11224">
            <v>45.339968210499997</v>
          </cell>
        </row>
        <row r="11225">
          <cell r="B11225" t="str">
            <v>SHT0002293</v>
          </cell>
          <cell r="C11225" t="str">
            <v>调角器左上连接板组件电泳 M3000-H</v>
          </cell>
          <cell r="D11225" t="str">
            <v>A</v>
          </cell>
          <cell r="E11225">
            <v>1700</v>
          </cell>
          <cell r="F11225" t="str">
            <v>EA</v>
          </cell>
          <cell r="G11225">
            <v>4.7432806360999997</v>
          </cell>
        </row>
        <row r="11226">
          <cell r="B11226" t="str">
            <v>SHT0002295</v>
          </cell>
          <cell r="C11226" t="str">
            <v>调角器右上连接板组件电泳 M3000-H</v>
          </cell>
          <cell r="D11226" t="str">
            <v>A</v>
          </cell>
          <cell r="E11226">
            <v>209</v>
          </cell>
          <cell r="F11226" t="str">
            <v>EA</v>
          </cell>
          <cell r="G11226">
            <v>5.7151944958999996</v>
          </cell>
        </row>
        <row r="11227">
          <cell r="B11227" t="str">
            <v>SHT0002318</v>
          </cell>
          <cell r="C11227" t="str">
            <v>纵梁支撑架 F3000/M3000-S</v>
          </cell>
          <cell r="D11227" t="str">
            <v>A</v>
          </cell>
          <cell r="E11227">
            <v>30</v>
          </cell>
          <cell r="F11227" t="str">
            <v>EA</v>
          </cell>
          <cell r="G11227">
            <v>3.9308999999999998</v>
          </cell>
        </row>
        <row r="11228">
          <cell r="B11228" t="str">
            <v>SHT0002321</v>
          </cell>
          <cell r="C11228" t="str">
            <v>主驾下框焊接组件电泳 轩德6-2.0</v>
          </cell>
          <cell r="D11228" t="str">
            <v>A</v>
          </cell>
          <cell r="E11228">
            <v>7</v>
          </cell>
          <cell r="F11228" t="str">
            <v>EA</v>
          </cell>
          <cell r="G11228">
            <v>30.8532107666</v>
          </cell>
        </row>
        <row r="11229">
          <cell r="B11229" t="str">
            <v>SHT0002373</v>
          </cell>
          <cell r="C11229" t="str">
            <v>一汽前支撑管</v>
          </cell>
          <cell r="D11229" t="str">
            <v>A</v>
          </cell>
          <cell r="E11229">
            <v>14</v>
          </cell>
          <cell r="F11229" t="str">
            <v>EA</v>
          </cell>
          <cell r="G11229">
            <v>1.9438040000000001</v>
          </cell>
        </row>
        <row r="11230">
          <cell r="B11230" t="str">
            <v>SHT0002382</v>
          </cell>
          <cell r="C11230" t="str">
            <v>上框后横梁螺母焊接组件 H3000</v>
          </cell>
          <cell r="D11230" t="str">
            <v>A</v>
          </cell>
          <cell r="E11230">
            <v>369</v>
          </cell>
          <cell r="F11230" t="str">
            <v>EA</v>
          </cell>
          <cell r="G11230">
            <v>3.8938000000000001</v>
          </cell>
        </row>
        <row r="11231">
          <cell r="B11231" t="str">
            <v>SHT0002383</v>
          </cell>
          <cell r="C11231" t="str">
            <v>下框前横梁螺母焊接组件 H3000</v>
          </cell>
          <cell r="D11231" t="str">
            <v>A</v>
          </cell>
          <cell r="E11231">
            <v>62</v>
          </cell>
          <cell r="F11231" t="str">
            <v>EA</v>
          </cell>
          <cell r="G11231">
            <v>3.2743000000000002</v>
          </cell>
        </row>
        <row r="11232">
          <cell r="B11232" t="str">
            <v>SHT0002384</v>
          </cell>
          <cell r="C11232" t="str">
            <v>下框后横梁螺母焊接组件 H3000</v>
          </cell>
          <cell r="D11232" t="str">
            <v>A</v>
          </cell>
          <cell r="E11232">
            <v>52</v>
          </cell>
          <cell r="F11232" t="str">
            <v>EA</v>
          </cell>
          <cell r="G11232">
            <v>3.4512999999999998</v>
          </cell>
        </row>
        <row r="11233">
          <cell r="B11233" t="str">
            <v>SHT0002404</v>
          </cell>
          <cell r="C11233" t="str">
            <v>主驾下框焊接组件电泳 F3000-2.0</v>
          </cell>
          <cell r="D11233" t="str">
            <v>C</v>
          </cell>
          <cell r="E11233">
            <v>32</v>
          </cell>
          <cell r="F11233" t="str">
            <v>EA</v>
          </cell>
          <cell r="G11233">
            <v>26.967078730600001</v>
          </cell>
        </row>
        <row r="11234">
          <cell r="B11234" t="str">
            <v>SHT0002511</v>
          </cell>
          <cell r="C11234" t="str">
            <v>主驾上框焊接组件电泳 M3000-S</v>
          </cell>
          <cell r="D11234" t="str">
            <v>A</v>
          </cell>
          <cell r="E11234">
            <v>121</v>
          </cell>
          <cell r="F11234" t="str">
            <v>EA</v>
          </cell>
          <cell r="G11234">
            <v>18.103004956199999</v>
          </cell>
        </row>
        <row r="11235">
          <cell r="B11235" t="str">
            <v>SHT0002512</v>
          </cell>
          <cell r="C11235" t="str">
            <v>主驾下框焊接组件电泳 M3000-S</v>
          </cell>
          <cell r="D11235" t="str">
            <v>A</v>
          </cell>
          <cell r="E11235">
            <v>8</v>
          </cell>
          <cell r="F11235" t="str">
            <v>EA</v>
          </cell>
          <cell r="G11235">
            <v>50.090932720399998</v>
          </cell>
        </row>
        <row r="11236">
          <cell r="B11236" t="str">
            <v>SHT0002514</v>
          </cell>
          <cell r="C11236" t="str">
            <v>调角器解锁把手左电泳 H4A/X3000</v>
          </cell>
          <cell r="D11236" t="str">
            <v>C</v>
          </cell>
          <cell r="E11236">
            <v>1939</v>
          </cell>
          <cell r="F11236" t="str">
            <v>EA</v>
          </cell>
          <cell r="G11236">
            <v>0.9311488993</v>
          </cell>
        </row>
        <row r="11237">
          <cell r="B11237" t="str">
            <v>SHT0002532</v>
          </cell>
          <cell r="C11237" t="str">
            <v>侧翼支撑下安装钢丝</v>
          </cell>
          <cell r="D11237" t="str">
            <v>A</v>
          </cell>
          <cell r="E11237">
            <v>105</v>
          </cell>
          <cell r="F11237" t="str">
            <v>EA</v>
          </cell>
          <cell r="G11237">
            <v>0.54</v>
          </cell>
        </row>
        <row r="11238">
          <cell r="B11238" t="str">
            <v>SHT0002537</v>
          </cell>
          <cell r="C11238" t="str">
            <v>前升降手柄焊接总成电泳 1.3-M3000&amp;L5000&amp;M4</v>
          </cell>
          <cell r="D11238" t="str">
            <v>C</v>
          </cell>
          <cell r="E11238">
            <v>5</v>
          </cell>
          <cell r="F11238" t="str">
            <v>EA</v>
          </cell>
          <cell r="G11238">
            <v>0.69639110360000001</v>
          </cell>
        </row>
        <row r="11239">
          <cell r="B11239" t="str">
            <v>SHT0002556</v>
          </cell>
          <cell r="C11239" t="str">
            <v>后连接管 M3000-S/T5/一汽</v>
          </cell>
          <cell r="D11239" t="str">
            <v>C</v>
          </cell>
          <cell r="E11239">
            <v>235</v>
          </cell>
          <cell r="F11239" t="str">
            <v>EA</v>
          </cell>
          <cell r="G11239">
            <v>2.4180480000000002</v>
          </cell>
        </row>
        <row r="11240">
          <cell r="B11240" t="str">
            <v>SHT0002602</v>
          </cell>
          <cell r="C11240" t="str">
            <v>上框焊接总成电泳 1.3-M3000&amp;M4</v>
          </cell>
          <cell r="D11240" t="str">
            <v>C</v>
          </cell>
          <cell r="E11240">
            <v>6</v>
          </cell>
          <cell r="F11240" t="str">
            <v>EA</v>
          </cell>
          <cell r="G11240">
            <v>26.318757872399999</v>
          </cell>
        </row>
        <row r="11241">
          <cell r="B11241" t="str">
            <v>SHT0002606</v>
          </cell>
          <cell r="C11241" t="str">
            <v>绞架总成电泳 1.3平台</v>
          </cell>
          <cell r="D11241" t="str">
            <v>C</v>
          </cell>
          <cell r="E11241">
            <v>59</v>
          </cell>
          <cell r="F11241" t="str">
            <v>EA</v>
          </cell>
          <cell r="G11241">
            <v>55.034780748800003</v>
          </cell>
        </row>
        <row r="11242">
          <cell r="B11242" t="str">
            <v>SHT0002607</v>
          </cell>
          <cell r="C11242" t="str">
            <v>座框骨架焊接总成电泳 1.3-M3000&amp;L5000</v>
          </cell>
          <cell r="D11242" t="str">
            <v>C</v>
          </cell>
          <cell r="E11242">
            <v>2</v>
          </cell>
          <cell r="F11242" t="str">
            <v>EA</v>
          </cell>
          <cell r="G11242">
            <v>111.4339175273</v>
          </cell>
        </row>
        <row r="11243">
          <cell r="B11243" t="str">
            <v>SHT0002617</v>
          </cell>
          <cell r="C11243" t="str">
            <v>主驾座框总成电泳 5档卡板/座盆延伸</v>
          </cell>
          <cell r="D11243" t="str">
            <v>C</v>
          </cell>
          <cell r="E11243">
            <v>27</v>
          </cell>
          <cell r="F11243" t="str">
            <v>EA</v>
          </cell>
          <cell r="G11243">
            <v>74.733413877499999</v>
          </cell>
        </row>
        <row r="11244">
          <cell r="B11244" t="str">
            <v>SHT0002676</v>
          </cell>
          <cell r="C11244" t="str">
            <v>主驾靠背下连接板总成电泳 J7F虎V奥杰</v>
          </cell>
          <cell r="D11244" t="str">
            <v>C</v>
          </cell>
          <cell r="E11244">
            <v>381</v>
          </cell>
          <cell r="F11244" t="str">
            <v>EA</v>
          </cell>
          <cell r="G11244">
            <v>24.221528281699999</v>
          </cell>
        </row>
        <row r="11245">
          <cell r="B11245" t="str">
            <v>SHT0002728</v>
          </cell>
          <cell r="C11245" t="str">
            <v>扶手支架总成电泳 H4-2.2靠背</v>
          </cell>
          <cell r="D11245" t="str">
            <v>A</v>
          </cell>
          <cell r="E11245">
            <v>1697</v>
          </cell>
          <cell r="F11245" t="str">
            <v>EA</v>
          </cell>
          <cell r="G11245">
            <v>10.734862227000001</v>
          </cell>
        </row>
        <row r="11246">
          <cell r="B11246" t="str">
            <v>SHT0002729</v>
          </cell>
          <cell r="C11246" t="str">
            <v>副驾中间安全带导向钢丝 H4靠背电泳件</v>
          </cell>
          <cell r="D11246" t="str">
            <v>A</v>
          </cell>
          <cell r="E11246">
            <v>1555</v>
          </cell>
          <cell r="F11246" t="str">
            <v>EA</v>
          </cell>
          <cell r="G11246">
            <v>0.86252828290000005</v>
          </cell>
        </row>
        <row r="11247">
          <cell r="B11247" t="str">
            <v>SHT0002730</v>
          </cell>
          <cell r="C11247" t="str">
            <v>主驾下左安全带导向钢丝 H4靠背电泳件</v>
          </cell>
          <cell r="D11247" t="str">
            <v>A</v>
          </cell>
          <cell r="E11247">
            <v>2577</v>
          </cell>
          <cell r="F11247" t="str">
            <v>EA</v>
          </cell>
          <cell r="G11247">
            <v>1.2848067860000001</v>
          </cell>
        </row>
        <row r="11248">
          <cell r="B11248" t="str">
            <v>SHT0002731</v>
          </cell>
          <cell r="C11248" t="str">
            <v>副驾下右安全带导向钢丝 H4靠背电泳件</v>
          </cell>
          <cell r="D11248" t="str">
            <v>A</v>
          </cell>
          <cell r="E11248">
            <v>662</v>
          </cell>
          <cell r="F11248" t="str">
            <v>EA</v>
          </cell>
          <cell r="G11248">
            <v>1.734806786</v>
          </cell>
        </row>
        <row r="11249">
          <cell r="B11249" t="str">
            <v>SHT0002732</v>
          </cell>
          <cell r="C11249" t="str">
            <v>主驾上左安全带导向钢丝 H4靠背电泳件</v>
          </cell>
          <cell r="D11249" t="str">
            <v>A</v>
          </cell>
          <cell r="E11249">
            <v>2431</v>
          </cell>
          <cell r="F11249" t="str">
            <v>EA</v>
          </cell>
          <cell r="G11249">
            <v>1.2157323363000001</v>
          </cell>
        </row>
        <row r="11250">
          <cell r="B11250" t="str">
            <v>SHT0002733</v>
          </cell>
          <cell r="C11250" t="str">
            <v>副驾上右安全带导向钢丝 H4靠背电泳件</v>
          </cell>
          <cell r="D11250" t="str">
            <v>A</v>
          </cell>
          <cell r="E11250">
            <v>1302</v>
          </cell>
          <cell r="F11250" t="str">
            <v>EA</v>
          </cell>
          <cell r="G11250">
            <v>1.2157323363000001</v>
          </cell>
        </row>
        <row r="11251">
          <cell r="B11251" t="str">
            <v>SHT0002735</v>
          </cell>
          <cell r="C11251" t="str">
            <v>调角器解锁手柄右电泳 H4A/X3000</v>
          </cell>
          <cell r="D11251" t="str">
            <v>C</v>
          </cell>
          <cell r="E11251">
            <v>1660</v>
          </cell>
          <cell r="F11251" t="str">
            <v>EA</v>
          </cell>
          <cell r="G11251">
            <v>0.9311488993</v>
          </cell>
        </row>
        <row r="11252">
          <cell r="B11252" t="str">
            <v>SHT0002740</v>
          </cell>
          <cell r="C11252" t="str">
            <v>背骨架上横向支撑钢带 大运钢带短300mm</v>
          </cell>
          <cell r="D11252" t="str">
            <v>A</v>
          </cell>
          <cell r="E11252">
            <v>442</v>
          </cell>
          <cell r="F11252" t="str">
            <v>EA</v>
          </cell>
          <cell r="G11252">
            <v>0.48526732</v>
          </cell>
        </row>
        <row r="11253">
          <cell r="B11253" t="str">
            <v>SHT0002741</v>
          </cell>
          <cell r="C11253" t="str">
            <v>背骨架下横向支撑钢带 大运钢带中340mm</v>
          </cell>
          <cell r="D11253" t="str">
            <v>A</v>
          </cell>
          <cell r="E11253">
            <v>66</v>
          </cell>
          <cell r="F11253" t="str">
            <v>EA</v>
          </cell>
          <cell r="G11253">
            <v>0.53074951999999997</v>
          </cell>
        </row>
        <row r="11254">
          <cell r="B11254" t="str">
            <v>SHT0002742</v>
          </cell>
          <cell r="C11254" t="str">
            <v>背骨架纵向支撑钢带 大运钢带长420mm</v>
          </cell>
          <cell r="D11254" t="str">
            <v>A</v>
          </cell>
          <cell r="E11254">
            <v>46</v>
          </cell>
          <cell r="F11254" t="str">
            <v>EA</v>
          </cell>
          <cell r="G11254">
            <v>0.62075639999999999</v>
          </cell>
        </row>
        <row r="11255">
          <cell r="B11255" t="str">
            <v>SHT0002746</v>
          </cell>
          <cell r="C11255" t="str">
            <v>右侧调角器解锁把手电泳 X5000副驾</v>
          </cell>
          <cell r="D11255" t="str">
            <v>A</v>
          </cell>
          <cell r="E11255">
            <v>118</v>
          </cell>
          <cell r="F11255" t="str">
            <v>EA</v>
          </cell>
          <cell r="G11255">
            <v>0.84114889930000003</v>
          </cell>
        </row>
        <row r="11256">
          <cell r="B11256" t="str">
            <v>SHT0002747</v>
          </cell>
          <cell r="C11256" t="str">
            <v>调角器左下连接板组件电泳 X5000副驾</v>
          </cell>
          <cell r="D11256" t="str">
            <v>A</v>
          </cell>
          <cell r="E11256">
            <v>180</v>
          </cell>
          <cell r="F11256" t="str">
            <v>EA</v>
          </cell>
          <cell r="G11256">
            <v>3.8373711336</v>
          </cell>
        </row>
        <row r="11257">
          <cell r="B11257" t="str">
            <v>SHT0002752</v>
          </cell>
          <cell r="C11257" t="str">
            <v>连接板2无轴右一汽 铆接件</v>
          </cell>
          <cell r="D11257" t="str">
            <v>A</v>
          </cell>
          <cell r="E11257">
            <v>392</v>
          </cell>
          <cell r="F11257" t="str">
            <v>EA</v>
          </cell>
          <cell r="G11257">
            <v>1.6315040000000001</v>
          </cell>
        </row>
        <row r="11258">
          <cell r="B11258" t="str">
            <v>SHT0002753</v>
          </cell>
          <cell r="C11258" t="str">
            <v>连接板2无轴左一汽 铆接件</v>
          </cell>
          <cell r="D11258" t="str">
            <v>A</v>
          </cell>
          <cell r="E11258">
            <v>242</v>
          </cell>
          <cell r="F11258" t="str">
            <v>EA</v>
          </cell>
          <cell r="G11258">
            <v>1.6315040000000001</v>
          </cell>
        </row>
        <row r="11259">
          <cell r="B11259" t="str">
            <v>SHT0002761</v>
          </cell>
          <cell r="C11259" t="str">
            <v>左靠背板 欧曼重卡项目</v>
          </cell>
          <cell r="E11259">
            <v>84</v>
          </cell>
          <cell r="F11259" t="str">
            <v>EA</v>
          </cell>
          <cell r="G11259">
            <v>2.8202242000000002</v>
          </cell>
        </row>
        <row r="11260">
          <cell r="B11260" t="str">
            <v>SHT0010243</v>
          </cell>
          <cell r="C11260" t="str">
            <v>主驾靠背骨架焊接总成 H4A</v>
          </cell>
          <cell r="D11260" t="str">
            <v>A</v>
          </cell>
          <cell r="E11260">
            <v>160</v>
          </cell>
          <cell r="F11260" t="str">
            <v>EA</v>
          </cell>
          <cell r="G11260">
            <v>42.768028244600004</v>
          </cell>
        </row>
        <row r="11261">
          <cell r="B11261" t="str">
            <v>SHT0010294</v>
          </cell>
          <cell r="C11261" t="str">
            <v>靠背上支撑方管 H6</v>
          </cell>
          <cell r="D11261" t="str">
            <v>C</v>
          </cell>
          <cell r="E11261">
            <v>115</v>
          </cell>
          <cell r="F11261" t="str">
            <v>EA</v>
          </cell>
          <cell r="G11261">
            <v>2.3136749999999999</v>
          </cell>
        </row>
        <row r="11262">
          <cell r="B11262" t="str">
            <v>SHT0010408</v>
          </cell>
          <cell r="C11262" t="str">
            <v>坐垫翻折支撑轴套 H6</v>
          </cell>
          <cell r="D11262" t="str">
            <v>C</v>
          </cell>
          <cell r="E11262">
            <v>129</v>
          </cell>
          <cell r="F11262" t="str">
            <v>EA</v>
          </cell>
          <cell r="G11262">
            <v>2.6549999999999998</v>
          </cell>
        </row>
        <row r="11263">
          <cell r="B11263" t="str">
            <v>SHT0010451</v>
          </cell>
          <cell r="C11263" t="str">
            <v>座框前连接板焊接组件</v>
          </cell>
          <cell r="D11263" t="str">
            <v>A</v>
          </cell>
          <cell r="E11263">
            <v>219</v>
          </cell>
          <cell r="F11263" t="str">
            <v>EA</v>
          </cell>
          <cell r="G11263">
            <v>3.7080000000000002</v>
          </cell>
        </row>
        <row r="11264">
          <cell r="B11264" t="str">
            <v>SHT0010464</v>
          </cell>
          <cell r="C11264" t="str">
            <v>固定阻尼器总成 2.0平台</v>
          </cell>
          <cell r="D11264" t="str">
            <v>A</v>
          </cell>
          <cell r="E11264">
            <v>3</v>
          </cell>
          <cell r="F11264" t="str">
            <v>EA</v>
          </cell>
          <cell r="G11264">
            <v>36.299999999999997</v>
          </cell>
        </row>
        <row r="11265">
          <cell r="B11265" t="str">
            <v>SHT0010467</v>
          </cell>
          <cell r="C11265" t="str">
            <v>X3000副驾左前地脚 X3000副驾减震</v>
          </cell>
          <cell r="D11265" t="str">
            <v>A</v>
          </cell>
          <cell r="E11265">
            <v>21</v>
          </cell>
          <cell r="F11265" t="str">
            <v>EA</v>
          </cell>
          <cell r="G11265">
            <v>2.2061000000000002</v>
          </cell>
        </row>
        <row r="11266">
          <cell r="B11266" t="str">
            <v>SHT0010468</v>
          </cell>
          <cell r="C11266" t="str">
            <v>X3000副驾右前地脚 X3000副驾减震</v>
          </cell>
          <cell r="D11266" t="str">
            <v>A</v>
          </cell>
          <cell r="E11266">
            <v>21</v>
          </cell>
          <cell r="F11266" t="str">
            <v>EA</v>
          </cell>
          <cell r="G11266">
            <v>2.2061000000000002</v>
          </cell>
        </row>
        <row r="11267">
          <cell r="B11267" t="str">
            <v>SHT0010469</v>
          </cell>
          <cell r="C11267" t="str">
            <v>X3000副驾左后地脚 X3000副驾减震</v>
          </cell>
          <cell r="D11267" t="str">
            <v>A</v>
          </cell>
          <cell r="E11267">
            <v>79</v>
          </cell>
          <cell r="F11267" t="str">
            <v>EA</v>
          </cell>
          <cell r="G11267">
            <v>2.2061000000000002</v>
          </cell>
        </row>
        <row r="11268">
          <cell r="B11268" t="str">
            <v>SHT0010470</v>
          </cell>
          <cell r="C11268" t="str">
            <v>X3000副驾右后地脚 X3000副驾减震</v>
          </cell>
          <cell r="D11268" t="str">
            <v>A</v>
          </cell>
          <cell r="E11268">
            <v>90</v>
          </cell>
          <cell r="F11268" t="str">
            <v>EA</v>
          </cell>
          <cell r="G11268">
            <v>2.2061000000000002</v>
          </cell>
        </row>
        <row r="11269">
          <cell r="B11269" t="str">
            <v>SHT0010520</v>
          </cell>
          <cell r="C11269" t="str">
            <v>变阻尼弹簧 φ0.7Φ5.1（内径）*36</v>
          </cell>
          <cell r="D11269" t="str">
            <v>C</v>
          </cell>
          <cell r="E11269">
            <v>42</v>
          </cell>
          <cell r="F11269" t="str">
            <v>EA</v>
          </cell>
          <cell r="G11269">
            <v>0.1176</v>
          </cell>
        </row>
        <row r="11270">
          <cell r="B11270" t="str">
            <v>SHT0010671</v>
          </cell>
          <cell r="C11270" t="str">
            <v>扶手支架焊接组件</v>
          </cell>
          <cell r="D11270" t="str">
            <v>A</v>
          </cell>
          <cell r="E11270">
            <v>1251</v>
          </cell>
          <cell r="F11270" t="str">
            <v>EA</v>
          </cell>
          <cell r="G11270">
            <v>1.3620000000000001</v>
          </cell>
        </row>
        <row r="11271">
          <cell r="B11271" t="str">
            <v>SHT0010699</v>
          </cell>
          <cell r="C11271" t="str">
            <v>橡胶垫安装支架 H6</v>
          </cell>
          <cell r="D11271" t="str">
            <v>A</v>
          </cell>
          <cell r="E11271">
            <v>328</v>
          </cell>
          <cell r="F11271" t="str">
            <v>EA</v>
          </cell>
          <cell r="G11271">
            <v>0.45929999999999999</v>
          </cell>
        </row>
        <row r="11272">
          <cell r="B11272" t="str">
            <v>SHT0010764</v>
          </cell>
          <cell r="C11272" t="str">
            <v>高配座椅头枕管 H6</v>
          </cell>
          <cell r="D11272" t="str">
            <v>C</v>
          </cell>
          <cell r="E11272">
            <v>3</v>
          </cell>
          <cell r="F11272" t="str">
            <v>EA</v>
          </cell>
          <cell r="G11272">
            <v>6.7711929599999996</v>
          </cell>
        </row>
        <row r="11273">
          <cell r="B11273" t="str">
            <v>SHT0010765</v>
          </cell>
          <cell r="C11273" t="str">
            <v>低配座椅头枕管 H6</v>
          </cell>
          <cell r="D11273" t="str">
            <v>C</v>
          </cell>
          <cell r="E11273">
            <v>5</v>
          </cell>
          <cell r="F11273" t="str">
            <v>EA</v>
          </cell>
          <cell r="G11273">
            <v>6.7711929599999996</v>
          </cell>
        </row>
        <row r="11274">
          <cell r="B11274" t="str">
            <v>SHT0010895</v>
          </cell>
          <cell r="C11274" t="str">
            <v>开口挡圈 Φ16镀黑锌</v>
          </cell>
          <cell r="D11274" t="str">
            <v>A</v>
          </cell>
          <cell r="E11274">
            <v>19</v>
          </cell>
          <cell r="F11274" t="str">
            <v>EA</v>
          </cell>
          <cell r="G11274">
            <v>0.17</v>
          </cell>
        </row>
        <row r="11275">
          <cell r="B11275" t="str">
            <v>SHT0011003</v>
          </cell>
          <cell r="C11275" t="str">
            <v>滑轨右上连接钣焊接总成 H4-2.0下框</v>
          </cell>
          <cell r="D11275" t="str">
            <v>A</v>
          </cell>
          <cell r="E11275">
            <v>25</v>
          </cell>
          <cell r="F11275" t="str">
            <v>EA</v>
          </cell>
          <cell r="G11275">
            <v>5.7122000000000002</v>
          </cell>
        </row>
        <row r="11276">
          <cell r="B11276" t="str">
            <v>SHT0011013</v>
          </cell>
          <cell r="C11276" t="str">
            <v>主驾下框焊接组件电泳 H4-2.0</v>
          </cell>
          <cell r="D11276" t="str">
            <v>A</v>
          </cell>
          <cell r="E11276">
            <v>222</v>
          </cell>
          <cell r="F11276" t="str">
            <v>EA</v>
          </cell>
          <cell r="G11276">
            <v>32.245056395500001</v>
          </cell>
        </row>
        <row r="11277">
          <cell r="B11277" t="str">
            <v>SHT0011363</v>
          </cell>
          <cell r="C11277" t="str">
            <v>焊接轴套 H6</v>
          </cell>
          <cell r="D11277" t="str">
            <v>A</v>
          </cell>
          <cell r="E11277">
            <v>4278</v>
          </cell>
          <cell r="F11277" t="str">
            <v>EA</v>
          </cell>
          <cell r="G11277">
            <v>1.77</v>
          </cell>
        </row>
        <row r="11278">
          <cell r="B11278" t="str">
            <v>SHT0011694</v>
          </cell>
          <cell r="C11278" t="str">
            <v>IGS尼龙轴套 GFM-1820-09</v>
          </cell>
          <cell r="D11278" t="str">
            <v>C</v>
          </cell>
          <cell r="E11278">
            <v>80</v>
          </cell>
          <cell r="F11278" t="str">
            <v>EA</v>
          </cell>
          <cell r="G11278">
            <v>1.0442</v>
          </cell>
        </row>
        <row r="11279">
          <cell r="B11279" t="str">
            <v>SHT0011723</v>
          </cell>
          <cell r="C11279" t="str">
            <v>稳定钣金 T5-L200</v>
          </cell>
          <cell r="D11279" t="str">
            <v>A</v>
          </cell>
          <cell r="E11279">
            <v>264</v>
          </cell>
          <cell r="F11279" t="str">
            <v>EA</v>
          </cell>
          <cell r="G11279">
            <v>2.7057000000000002</v>
          </cell>
        </row>
        <row r="11280">
          <cell r="B11280" t="str">
            <v>SHT0011726</v>
          </cell>
          <cell r="C11280" t="str">
            <v>左边板 T5-L200副驾</v>
          </cell>
          <cell r="D11280" t="str">
            <v>A</v>
          </cell>
          <cell r="E11280">
            <v>162</v>
          </cell>
          <cell r="F11280" t="str">
            <v>EA</v>
          </cell>
          <cell r="G11280">
            <v>9.0061999999999998</v>
          </cell>
        </row>
        <row r="11281">
          <cell r="B11281" t="str">
            <v>SHT0011727</v>
          </cell>
          <cell r="C11281" t="str">
            <v>右边板 T5-L200副驾</v>
          </cell>
          <cell r="D11281" t="str">
            <v>A</v>
          </cell>
          <cell r="E11281">
            <v>162</v>
          </cell>
          <cell r="F11281" t="str">
            <v>EA</v>
          </cell>
          <cell r="G11281">
            <v>9.0061999999999998</v>
          </cell>
        </row>
        <row r="11282">
          <cell r="B11282" t="str">
            <v>SHT0011761</v>
          </cell>
          <cell r="C11282" t="str">
            <v>滑轨总成 (XG1662512052</v>
          </cell>
          <cell r="D11282" t="str">
            <v>A</v>
          </cell>
          <cell r="E11282">
            <v>1</v>
          </cell>
          <cell r="F11282" t="str">
            <v>EA</v>
          </cell>
          <cell r="G11282">
            <v>53</v>
          </cell>
        </row>
        <row r="11283">
          <cell r="B11283" t="str">
            <v>SHT0011774</v>
          </cell>
          <cell r="C11283" t="str">
            <v>前支撑方管 重汽T5-1.0</v>
          </cell>
          <cell r="D11283" t="str">
            <v>C</v>
          </cell>
          <cell r="E11283">
            <v>632</v>
          </cell>
          <cell r="F11283" t="str">
            <v>EA</v>
          </cell>
          <cell r="G11283">
            <v>2.3571119</v>
          </cell>
        </row>
        <row r="11284">
          <cell r="B11284" t="str">
            <v>SHT0011778</v>
          </cell>
          <cell r="C11284" t="str">
            <v>坐框前梁 T5-L200</v>
          </cell>
          <cell r="D11284" t="str">
            <v>C</v>
          </cell>
          <cell r="E11284">
            <v>1</v>
          </cell>
          <cell r="F11284" t="str">
            <v>EA</v>
          </cell>
          <cell r="G11284">
            <v>1.8472999999999999</v>
          </cell>
        </row>
        <row r="11285">
          <cell r="B11285" t="str">
            <v>SHT0011804</v>
          </cell>
          <cell r="C11285" t="str">
            <v>仰角调节机构钣金件1 主驾座框</v>
          </cell>
          <cell r="D11285" t="str">
            <v>A</v>
          </cell>
          <cell r="E11285">
            <v>392</v>
          </cell>
          <cell r="F11285" t="str">
            <v>EA</v>
          </cell>
          <cell r="G11285">
            <v>0.93759999999999999</v>
          </cell>
        </row>
        <row r="11286">
          <cell r="B11286" t="str">
            <v>SHT0011806</v>
          </cell>
          <cell r="C11286" t="str">
            <v>仰角调节机构钣金件2 主驾座框</v>
          </cell>
          <cell r="D11286" t="str">
            <v>A</v>
          </cell>
          <cell r="E11286">
            <v>1219</v>
          </cell>
          <cell r="F11286" t="str">
            <v>EA</v>
          </cell>
          <cell r="G11286">
            <v>0.85560000000000003</v>
          </cell>
        </row>
        <row r="11287">
          <cell r="B11287" t="str">
            <v>SHT0011807</v>
          </cell>
          <cell r="C11287" t="str">
            <v>拉线总成 2.0平台</v>
          </cell>
          <cell r="D11287" t="str">
            <v>A</v>
          </cell>
          <cell r="E11287">
            <v>35</v>
          </cell>
          <cell r="F11287" t="str">
            <v>EA</v>
          </cell>
          <cell r="G11287">
            <v>4.47</v>
          </cell>
        </row>
        <row r="11288">
          <cell r="B11288" t="str">
            <v>SHT0011982</v>
          </cell>
          <cell r="C11288" t="str">
            <v>升降速降开关气路总成 H4国产四孔阀</v>
          </cell>
          <cell r="D11288" t="str">
            <v>C</v>
          </cell>
          <cell r="E11288">
            <v>105</v>
          </cell>
          <cell r="F11288" t="str">
            <v>EA</v>
          </cell>
          <cell r="G11288">
            <v>66.19</v>
          </cell>
        </row>
        <row r="11289">
          <cell r="B11289" t="str">
            <v>SHT0011988</v>
          </cell>
          <cell r="C11289" t="str">
            <v>内十字支撑架 1.3平台</v>
          </cell>
          <cell r="D11289" t="str">
            <v>A</v>
          </cell>
          <cell r="E11289">
            <v>35</v>
          </cell>
          <cell r="F11289" t="str">
            <v>EA</v>
          </cell>
          <cell r="G11289">
            <v>3.876655</v>
          </cell>
        </row>
        <row r="11290">
          <cell r="B11290" t="str">
            <v>SHT0011995</v>
          </cell>
          <cell r="C11290" t="str">
            <v>气囊上支撑板 1.3平台</v>
          </cell>
          <cell r="D11290" t="str">
            <v>A</v>
          </cell>
          <cell r="E11290">
            <v>29</v>
          </cell>
          <cell r="F11290" t="str">
            <v>EA</v>
          </cell>
          <cell r="G11290">
            <v>5.4516999999999998</v>
          </cell>
        </row>
        <row r="11291">
          <cell r="B11291" t="str">
            <v>SHT0011999</v>
          </cell>
          <cell r="C11291" t="str">
            <v>座框前横梁 1.3平台</v>
          </cell>
          <cell r="D11291" t="str">
            <v>C</v>
          </cell>
          <cell r="E11291">
            <v>260</v>
          </cell>
          <cell r="F11291" t="str">
            <v>EA</v>
          </cell>
          <cell r="G11291">
            <v>2.9605000000000001</v>
          </cell>
        </row>
        <row r="11292">
          <cell r="B11292" t="str">
            <v>SHT0012000</v>
          </cell>
          <cell r="C11292" t="str">
            <v>1.0座框支撑板 1.3平台</v>
          </cell>
          <cell r="D11292" t="str">
            <v>A</v>
          </cell>
          <cell r="E11292">
            <v>78</v>
          </cell>
          <cell r="F11292" t="str">
            <v>EA</v>
          </cell>
          <cell r="G11292">
            <v>3.8521992599999999</v>
          </cell>
        </row>
        <row r="11293">
          <cell r="B11293" t="str">
            <v>SHT0012022</v>
          </cell>
          <cell r="C11293" t="str">
            <v>悬浮气路总成 H4-2.0</v>
          </cell>
          <cell r="D11293" t="str">
            <v>A</v>
          </cell>
          <cell r="E11293">
            <v>94</v>
          </cell>
          <cell r="F11293" t="str">
            <v>EA</v>
          </cell>
          <cell r="G11293">
            <v>42.76</v>
          </cell>
        </row>
        <row r="11294">
          <cell r="B11294" t="str">
            <v>SHT0012023</v>
          </cell>
          <cell r="C11294" t="str">
            <v>升降器拉线总成 1.3平台</v>
          </cell>
          <cell r="D11294" t="str">
            <v>A</v>
          </cell>
          <cell r="E11294">
            <v>2</v>
          </cell>
          <cell r="F11294" t="str">
            <v>EA</v>
          </cell>
          <cell r="G11294">
            <v>4.5989000000000004</v>
          </cell>
        </row>
        <row r="11295">
          <cell r="B11295" t="str">
            <v>SHT0012032</v>
          </cell>
          <cell r="C11295" t="str">
            <v>内绞架右侧轴套 1.3平台</v>
          </cell>
          <cell r="D11295" t="str">
            <v>A</v>
          </cell>
          <cell r="E11295">
            <v>150</v>
          </cell>
          <cell r="F11295" t="str">
            <v>EA</v>
          </cell>
          <cell r="G11295">
            <v>0.8</v>
          </cell>
        </row>
        <row r="11296">
          <cell r="B11296" t="str">
            <v>SHT0012034</v>
          </cell>
          <cell r="C11296" t="str">
            <v>气阀固定钢丝 1.3平台</v>
          </cell>
          <cell r="D11296" t="str">
            <v>A</v>
          </cell>
          <cell r="E11296">
            <v>2</v>
          </cell>
          <cell r="F11296" t="str">
            <v>EA</v>
          </cell>
          <cell r="G11296">
            <v>0.35</v>
          </cell>
        </row>
        <row r="11297">
          <cell r="B11297" t="str">
            <v>SHT0012035</v>
          </cell>
          <cell r="C11297" t="str">
            <v>升级外绞架转轴 1.3平台</v>
          </cell>
          <cell r="D11297" t="str">
            <v>A</v>
          </cell>
          <cell r="E11297">
            <v>568</v>
          </cell>
          <cell r="F11297" t="str">
            <v>EA</v>
          </cell>
          <cell r="G11297">
            <v>0.89</v>
          </cell>
        </row>
        <row r="11298">
          <cell r="B11298" t="str">
            <v>SHT0012040</v>
          </cell>
          <cell r="C11298" t="str">
            <v>升降器连接异形螺母 1.3平台</v>
          </cell>
          <cell r="D11298" t="str">
            <v>A</v>
          </cell>
          <cell r="E11298">
            <v>271</v>
          </cell>
          <cell r="F11298" t="str">
            <v>EA</v>
          </cell>
          <cell r="G11298">
            <v>2.0350000000000001</v>
          </cell>
        </row>
        <row r="11299">
          <cell r="B11299" t="str">
            <v>SHT0012043</v>
          </cell>
          <cell r="C11299" t="str">
            <v>连杆固定轴 1.3平台</v>
          </cell>
          <cell r="D11299" t="str">
            <v>A</v>
          </cell>
          <cell r="E11299">
            <v>386</v>
          </cell>
          <cell r="F11299" t="str">
            <v>EA</v>
          </cell>
          <cell r="G11299">
            <v>0.9</v>
          </cell>
        </row>
        <row r="11300">
          <cell r="B11300" t="str">
            <v>SHT0012049</v>
          </cell>
          <cell r="C11300" t="str">
            <v>拉簧固定钢丝 1.3平台</v>
          </cell>
          <cell r="D11300" t="str">
            <v>A</v>
          </cell>
          <cell r="E11300">
            <v>2994</v>
          </cell>
          <cell r="F11300" t="str">
            <v>EA</v>
          </cell>
          <cell r="G11300">
            <v>2</v>
          </cell>
        </row>
        <row r="11301">
          <cell r="B11301" t="str">
            <v>SHT0012050</v>
          </cell>
          <cell r="C11301" t="str">
            <v>左旁侧板焊接总成 1.3-D03</v>
          </cell>
          <cell r="D11301" t="str">
            <v>A</v>
          </cell>
          <cell r="E11301">
            <v>195</v>
          </cell>
          <cell r="F11301" t="str">
            <v>EA</v>
          </cell>
          <cell r="G11301">
            <v>4</v>
          </cell>
        </row>
        <row r="11302">
          <cell r="B11302" t="str">
            <v>SHT0012051</v>
          </cell>
          <cell r="C11302" t="str">
            <v>右旁侧板焊接总成 1.3-D03</v>
          </cell>
          <cell r="D11302" t="str">
            <v>A</v>
          </cell>
          <cell r="E11302">
            <v>195</v>
          </cell>
          <cell r="F11302" t="str">
            <v>EA</v>
          </cell>
          <cell r="G11302">
            <v>4</v>
          </cell>
        </row>
        <row r="11303">
          <cell r="B11303" t="str">
            <v>SHT0012054</v>
          </cell>
          <cell r="C11303" t="str">
            <v>主侧罩壳固定片2 1.3平台</v>
          </cell>
          <cell r="D11303" t="str">
            <v>B</v>
          </cell>
          <cell r="E11303">
            <v>4</v>
          </cell>
          <cell r="F11303" t="str">
            <v>EA</v>
          </cell>
          <cell r="G11303">
            <v>0.2369</v>
          </cell>
        </row>
        <row r="11304">
          <cell r="B11304" t="str">
            <v>SHT0012055</v>
          </cell>
          <cell r="C11304" t="str">
            <v>升降连杆固定轴总成 1.3平台</v>
          </cell>
          <cell r="D11304" t="str">
            <v>B</v>
          </cell>
          <cell r="E11304">
            <v>25</v>
          </cell>
          <cell r="F11304" t="str">
            <v>EA</v>
          </cell>
          <cell r="G11304">
            <v>1.1541407400000001</v>
          </cell>
        </row>
        <row r="11305">
          <cell r="B11305" t="str">
            <v>SHT0012057</v>
          </cell>
          <cell r="C11305" t="str">
            <v>后升降连接杆总成 1.3平台</v>
          </cell>
          <cell r="D11305" t="str">
            <v>B</v>
          </cell>
          <cell r="E11305">
            <v>87</v>
          </cell>
          <cell r="F11305" t="str">
            <v>EA</v>
          </cell>
          <cell r="G11305">
            <v>19.295143499999998</v>
          </cell>
        </row>
        <row r="11306">
          <cell r="B11306" t="str">
            <v>SHT0012059</v>
          </cell>
          <cell r="C11306" t="str">
            <v>连接轴 1.3平台</v>
          </cell>
          <cell r="D11306" t="str">
            <v>B</v>
          </cell>
          <cell r="E11306">
            <v>3596</v>
          </cell>
          <cell r="F11306" t="str">
            <v>EA</v>
          </cell>
          <cell r="G11306">
            <v>2.8195000000000001</v>
          </cell>
        </row>
        <row r="11307">
          <cell r="B11307" t="str">
            <v>SHT0012080</v>
          </cell>
          <cell r="C11307" t="str">
            <v>1.0升级左纵梁 1.3平台</v>
          </cell>
          <cell r="D11307" t="str">
            <v>B</v>
          </cell>
          <cell r="E11307">
            <v>42</v>
          </cell>
          <cell r="F11307" t="str">
            <v>EA</v>
          </cell>
          <cell r="G11307">
            <v>4.1292330000000002</v>
          </cell>
        </row>
        <row r="11308">
          <cell r="B11308" t="str">
            <v>SHT0012092</v>
          </cell>
          <cell r="C11308" t="str">
            <v>挡块 1.3平台</v>
          </cell>
          <cell r="D11308" t="str">
            <v>B</v>
          </cell>
          <cell r="E11308">
            <v>583</v>
          </cell>
          <cell r="F11308" t="str">
            <v>EA</v>
          </cell>
          <cell r="G11308">
            <v>0.5</v>
          </cell>
        </row>
        <row r="11309">
          <cell r="B11309" t="str">
            <v>SHT0012093</v>
          </cell>
          <cell r="C11309" t="str">
            <v>上限位胶敦 1.3平台</v>
          </cell>
          <cell r="D11309" t="str">
            <v>B</v>
          </cell>
          <cell r="E11309">
            <v>336</v>
          </cell>
          <cell r="F11309" t="str">
            <v>EA</v>
          </cell>
          <cell r="G11309">
            <v>0.87</v>
          </cell>
        </row>
        <row r="11310">
          <cell r="B11310" t="str">
            <v>SHT0012094</v>
          </cell>
          <cell r="C11310" t="str">
            <v>下限位胶敦 1.3平台</v>
          </cell>
          <cell r="D11310" t="str">
            <v>B</v>
          </cell>
          <cell r="E11310">
            <v>120</v>
          </cell>
          <cell r="F11310" t="str">
            <v>EA</v>
          </cell>
          <cell r="G11310">
            <v>1.9</v>
          </cell>
        </row>
        <row r="11311">
          <cell r="B11311" t="str">
            <v>SHT0012095</v>
          </cell>
          <cell r="C11311" t="str">
            <v>阻尼器总成 1.3平台</v>
          </cell>
          <cell r="D11311" t="str">
            <v>B</v>
          </cell>
          <cell r="E11311">
            <v>5</v>
          </cell>
          <cell r="F11311" t="str">
            <v>EA</v>
          </cell>
          <cell r="G11311">
            <v>28.5</v>
          </cell>
        </row>
        <row r="11312">
          <cell r="B11312" t="str">
            <v>SHT0012107</v>
          </cell>
          <cell r="C11312" t="str">
            <v>升降器总成 1.3平台-M3000</v>
          </cell>
          <cell r="D11312" t="str">
            <v>B</v>
          </cell>
          <cell r="E11312">
            <v>2</v>
          </cell>
          <cell r="F11312" t="str">
            <v>EA</v>
          </cell>
          <cell r="G11312">
            <v>228.60644628310001</v>
          </cell>
        </row>
        <row r="11313">
          <cell r="B11313" t="str">
            <v>SHT0012110</v>
          </cell>
          <cell r="C11313" t="str">
            <v>主边罩壳固定钢丝 M4</v>
          </cell>
          <cell r="D11313" t="str">
            <v>B</v>
          </cell>
          <cell r="E11313">
            <v>1</v>
          </cell>
          <cell r="F11313" t="str">
            <v>EA</v>
          </cell>
          <cell r="G11313">
            <v>0.71599999999999997</v>
          </cell>
        </row>
        <row r="11314">
          <cell r="B11314" t="str">
            <v>SHT0012112</v>
          </cell>
          <cell r="C11314" t="str">
            <v>副边罩壳钢丝 M3000</v>
          </cell>
          <cell r="D11314" t="str">
            <v>B</v>
          </cell>
          <cell r="E11314">
            <v>110</v>
          </cell>
          <cell r="F11314" t="str">
            <v>EA</v>
          </cell>
          <cell r="G11314">
            <v>0.20799999999999999</v>
          </cell>
        </row>
        <row r="11315">
          <cell r="B11315" t="str">
            <v>SHT0012113</v>
          </cell>
          <cell r="C11315" t="str">
            <v>副边罩壳固定钣金 1.3平台-M3000</v>
          </cell>
          <cell r="D11315" t="str">
            <v>B</v>
          </cell>
          <cell r="E11315">
            <v>762</v>
          </cell>
          <cell r="F11315" t="str">
            <v>EA</v>
          </cell>
          <cell r="G11315">
            <v>0.41880000000000001</v>
          </cell>
        </row>
        <row r="11316">
          <cell r="B11316" t="str">
            <v>SHT0012114</v>
          </cell>
          <cell r="C11316" t="str">
            <v>左旁侧板 1.3平台-M4</v>
          </cell>
          <cell r="D11316" t="str">
            <v>B</v>
          </cell>
          <cell r="E11316">
            <v>716</v>
          </cell>
          <cell r="F11316" t="str">
            <v>EA</v>
          </cell>
          <cell r="G11316">
            <v>3.0960000000000001</v>
          </cell>
        </row>
        <row r="11317">
          <cell r="B11317" t="str">
            <v>SHT0012116</v>
          </cell>
          <cell r="C11317" t="str">
            <v>右旁侧板 1.3平台-M4</v>
          </cell>
          <cell r="D11317" t="str">
            <v>B</v>
          </cell>
          <cell r="E11317">
            <v>746</v>
          </cell>
          <cell r="F11317" t="str">
            <v>EA</v>
          </cell>
          <cell r="G11317">
            <v>3.0960000000000001</v>
          </cell>
        </row>
        <row r="11318">
          <cell r="B11318" t="str">
            <v>SHT0012118</v>
          </cell>
          <cell r="C11318" t="str">
            <v>纵梁支撑轴套 1.3平台</v>
          </cell>
          <cell r="D11318" t="str">
            <v>B</v>
          </cell>
          <cell r="E11318">
            <v>268</v>
          </cell>
          <cell r="F11318" t="str">
            <v>EA</v>
          </cell>
          <cell r="G11318">
            <v>2</v>
          </cell>
        </row>
        <row r="11319">
          <cell r="B11319" t="str">
            <v>SHT0012132</v>
          </cell>
          <cell r="C11319" t="str">
            <v>主驾加强版底支架总成 H3加强</v>
          </cell>
          <cell r="D11319" t="str">
            <v>B</v>
          </cell>
          <cell r="E11319">
            <v>17</v>
          </cell>
          <cell r="F11319" t="str">
            <v>EA</v>
          </cell>
          <cell r="G11319">
            <v>26.723199999999999</v>
          </cell>
        </row>
        <row r="11320">
          <cell r="B11320" t="str">
            <v>SHT0012142</v>
          </cell>
          <cell r="C11320" t="str">
            <v>座框右侧内边板 M3000-S</v>
          </cell>
          <cell r="D11320" t="str">
            <v>B</v>
          </cell>
          <cell r="E11320">
            <v>53</v>
          </cell>
          <cell r="F11320" t="str">
            <v>EA</v>
          </cell>
          <cell r="G11320">
            <v>7.8695000000000004</v>
          </cell>
        </row>
        <row r="11321">
          <cell r="B11321" t="str">
            <v>SHT0012148</v>
          </cell>
          <cell r="C11321" t="str">
            <v>后轴固定塑料件</v>
          </cell>
          <cell r="D11321" t="str">
            <v>B</v>
          </cell>
          <cell r="E11321">
            <v>553</v>
          </cell>
          <cell r="F11321" t="str">
            <v>EA</v>
          </cell>
          <cell r="G11321">
            <v>1.72</v>
          </cell>
        </row>
        <row r="11322">
          <cell r="B11322" t="str">
            <v>SHT0012150</v>
          </cell>
          <cell r="C11322" t="str">
            <v>齿板锁舌 M3000-S</v>
          </cell>
          <cell r="D11322" t="str">
            <v>B</v>
          </cell>
          <cell r="E11322">
            <v>50</v>
          </cell>
          <cell r="F11322" t="str">
            <v>EA</v>
          </cell>
          <cell r="G11322">
            <v>1.4542999999999999</v>
          </cell>
        </row>
        <row r="11323">
          <cell r="B11323" t="str">
            <v>SHT0012153</v>
          </cell>
          <cell r="C11323" t="str">
            <v>左侧边框分总成 M3000-S</v>
          </cell>
          <cell r="D11323" t="str">
            <v>B</v>
          </cell>
          <cell r="E11323">
            <v>206</v>
          </cell>
          <cell r="F11323" t="str">
            <v>EA</v>
          </cell>
          <cell r="G11323">
            <v>9.93</v>
          </cell>
        </row>
        <row r="11324">
          <cell r="B11324" t="str">
            <v>SHT0012154</v>
          </cell>
          <cell r="C11324" t="str">
            <v>右侧边框分总成 M3000-S</v>
          </cell>
          <cell r="D11324" t="str">
            <v>B</v>
          </cell>
          <cell r="E11324">
            <v>139</v>
          </cell>
          <cell r="F11324" t="str">
            <v>EA</v>
          </cell>
          <cell r="G11324">
            <v>9.93</v>
          </cell>
        </row>
        <row r="11325">
          <cell r="B11325" t="str">
            <v>SHT0012169</v>
          </cell>
          <cell r="C11325" t="str">
            <v>减震器滑轨安装螺母 1.3平台</v>
          </cell>
          <cell r="D11325" t="str">
            <v>B</v>
          </cell>
          <cell r="E11325">
            <v>152</v>
          </cell>
          <cell r="F11325" t="str">
            <v>EA</v>
          </cell>
          <cell r="G11325">
            <v>0.55500000000000005</v>
          </cell>
        </row>
        <row r="11326">
          <cell r="B11326" t="str">
            <v>SHT0012176</v>
          </cell>
          <cell r="C11326" t="str">
            <v>滑轨总成 H3改型舒适型</v>
          </cell>
          <cell r="D11326" t="str">
            <v>B</v>
          </cell>
          <cell r="E11326">
            <v>164</v>
          </cell>
          <cell r="F11326" t="str">
            <v>EA</v>
          </cell>
          <cell r="G11326">
            <v>38.434800000000003</v>
          </cell>
        </row>
        <row r="11327">
          <cell r="B11327" t="str">
            <v>SHT0012210</v>
          </cell>
          <cell r="C11327" t="str">
            <v>座框左侧外边板焊接总成 1.3平台</v>
          </cell>
          <cell r="D11327" t="str">
            <v>B</v>
          </cell>
          <cell r="E11327">
            <v>237</v>
          </cell>
          <cell r="F11327" t="str">
            <v>EA</v>
          </cell>
          <cell r="G11327">
            <v>6.9141000000000004</v>
          </cell>
        </row>
        <row r="11328">
          <cell r="B11328" t="str">
            <v>SHT0012211</v>
          </cell>
          <cell r="C11328" t="str">
            <v>座框右侧外边板焊接总成 1.3平台</v>
          </cell>
          <cell r="D11328" t="str">
            <v>B</v>
          </cell>
          <cell r="E11328">
            <v>339</v>
          </cell>
          <cell r="F11328" t="str">
            <v>EA</v>
          </cell>
          <cell r="G11328">
            <v>6.9141000000000004</v>
          </cell>
        </row>
        <row r="11329">
          <cell r="B11329" t="str">
            <v>SHT0012226</v>
          </cell>
          <cell r="C11329" t="str">
            <v>头枕横衬板</v>
          </cell>
          <cell r="D11329" t="str">
            <v>C</v>
          </cell>
          <cell r="E11329">
            <v>149</v>
          </cell>
          <cell r="F11329" t="str">
            <v>EA</v>
          </cell>
          <cell r="G11329">
            <v>1.0089006</v>
          </cell>
        </row>
        <row r="11330">
          <cell r="B11330" t="str">
            <v>SHT0012227</v>
          </cell>
          <cell r="C11330" t="str">
            <v>头枕竖衬板</v>
          </cell>
          <cell r="D11330" t="str">
            <v>C</v>
          </cell>
          <cell r="E11330">
            <v>396</v>
          </cell>
          <cell r="F11330" t="str">
            <v>EA</v>
          </cell>
          <cell r="G11330">
            <v>0.90801659999999995</v>
          </cell>
        </row>
        <row r="11331">
          <cell r="B11331" t="str">
            <v>SHT0012268</v>
          </cell>
          <cell r="C11331" t="str">
            <v>左侧调角连接板焊接总成 M3000-S</v>
          </cell>
          <cell r="D11331" t="str">
            <v>B</v>
          </cell>
          <cell r="E11331">
            <v>4996</v>
          </cell>
          <cell r="F11331" t="str">
            <v>EA</v>
          </cell>
          <cell r="G11331">
            <v>5.3803000000000001</v>
          </cell>
        </row>
        <row r="11332">
          <cell r="B11332" t="str">
            <v>SHT0012269</v>
          </cell>
          <cell r="C11332" t="str">
            <v>右侧调角连接板焊接总成 M3000-S</v>
          </cell>
          <cell r="D11332" t="str">
            <v>B</v>
          </cell>
          <cell r="E11332">
            <v>379</v>
          </cell>
          <cell r="F11332" t="str">
            <v>EA</v>
          </cell>
          <cell r="G11332">
            <v>5.3803000000000001</v>
          </cell>
        </row>
        <row r="11333">
          <cell r="B11333" t="str">
            <v>SHT0012385</v>
          </cell>
          <cell r="C11333" t="str">
            <v>侧翼支撑上安装钢丝 M3000-S</v>
          </cell>
          <cell r="D11333" t="str">
            <v>B</v>
          </cell>
          <cell r="E11333">
            <v>317</v>
          </cell>
          <cell r="F11333" t="str">
            <v>EA</v>
          </cell>
          <cell r="G11333">
            <v>1.03</v>
          </cell>
        </row>
        <row r="11334">
          <cell r="B11334" t="str">
            <v>SHT0012843</v>
          </cell>
          <cell r="C11334" t="str">
            <v>升降左前固定钣金 1.3-重汽1.0机械</v>
          </cell>
          <cell r="D11334" t="str">
            <v>B</v>
          </cell>
          <cell r="E11334">
            <v>100</v>
          </cell>
          <cell r="F11334" t="str">
            <v>EA</v>
          </cell>
          <cell r="G11334">
            <v>1.2225999999999999</v>
          </cell>
        </row>
        <row r="11335">
          <cell r="B11335" t="str">
            <v>SHT0012844</v>
          </cell>
          <cell r="C11335" t="str">
            <v>升降左后固定钣金 1.3-重汽1.0机械</v>
          </cell>
          <cell r="D11335" t="str">
            <v>B</v>
          </cell>
          <cell r="E11335">
            <v>92</v>
          </cell>
          <cell r="F11335" t="str">
            <v>EA</v>
          </cell>
          <cell r="G11335">
            <v>1.3934</v>
          </cell>
        </row>
        <row r="11336">
          <cell r="B11336" t="str">
            <v>SHT0012856</v>
          </cell>
          <cell r="C11336" t="str">
            <v>后升降手柄焊接总成 1.3-重汽1.0</v>
          </cell>
          <cell r="D11336" t="str">
            <v>C</v>
          </cell>
          <cell r="E11336">
            <v>9</v>
          </cell>
          <cell r="F11336" t="str">
            <v>EA</v>
          </cell>
          <cell r="G11336">
            <v>2.1057999999999999</v>
          </cell>
        </row>
        <row r="11337">
          <cell r="B11337" t="str">
            <v>SHT0012970</v>
          </cell>
          <cell r="C11337" t="str">
            <v>靠背钢管骨架 主驾</v>
          </cell>
          <cell r="D11337" t="str">
            <v>C</v>
          </cell>
          <cell r="E11337">
            <v>751</v>
          </cell>
          <cell r="F11337" t="str">
            <v>EA</v>
          </cell>
          <cell r="G11337">
            <v>8.496454</v>
          </cell>
        </row>
        <row r="11338">
          <cell r="B11338" t="str">
            <v>SHT0012971</v>
          </cell>
          <cell r="C11338" t="str">
            <v>安全带上悬置固定板总成 主驾左侧</v>
          </cell>
          <cell r="D11338" t="str">
            <v>B</v>
          </cell>
          <cell r="E11338">
            <v>915</v>
          </cell>
          <cell r="F11338" t="str">
            <v>EA</v>
          </cell>
          <cell r="G11338">
            <v>5.7602000000000002</v>
          </cell>
        </row>
        <row r="11339">
          <cell r="B11339" t="str">
            <v>SHT0012972</v>
          </cell>
          <cell r="C11339" t="str">
            <v>副驾驶靠背钢管骨架</v>
          </cell>
          <cell r="D11339" t="str">
            <v>C</v>
          </cell>
          <cell r="E11339">
            <v>162</v>
          </cell>
          <cell r="F11339" t="str">
            <v>EA</v>
          </cell>
          <cell r="G11339">
            <v>8.496454</v>
          </cell>
        </row>
        <row r="11340">
          <cell r="B11340" t="str">
            <v>SHT0012974</v>
          </cell>
          <cell r="C11340" t="str">
            <v>副驾安全带悬置固定板总成</v>
          </cell>
          <cell r="D11340" t="str">
            <v>B</v>
          </cell>
          <cell r="E11340">
            <v>154</v>
          </cell>
          <cell r="F11340" t="str">
            <v>EA</v>
          </cell>
          <cell r="G11340">
            <v>5.5</v>
          </cell>
        </row>
        <row r="11341">
          <cell r="B11341" t="str">
            <v>SHT0013120</v>
          </cell>
          <cell r="C11341" t="str">
            <v>扶手旋转轴 重汽T5-2.0</v>
          </cell>
          <cell r="D11341" t="str">
            <v>B</v>
          </cell>
          <cell r="E11341">
            <v>181</v>
          </cell>
          <cell r="F11341" t="str">
            <v>EA</v>
          </cell>
          <cell r="G11341">
            <v>4.6989999999999998</v>
          </cell>
        </row>
        <row r="11342">
          <cell r="B11342" t="str">
            <v>SHT0013123</v>
          </cell>
          <cell r="C11342" t="str">
            <v>仰角拉线总成</v>
          </cell>
          <cell r="D11342" t="str">
            <v>B</v>
          </cell>
          <cell r="E11342">
            <v>52</v>
          </cell>
          <cell r="F11342" t="str">
            <v>EA</v>
          </cell>
          <cell r="G11342">
            <v>4.47</v>
          </cell>
        </row>
        <row r="11343">
          <cell r="B11343" t="str">
            <v>SHT0013134</v>
          </cell>
          <cell r="C11343" t="str">
            <v>2.0气囊总成</v>
          </cell>
          <cell r="D11343" t="str">
            <v>B</v>
          </cell>
          <cell r="E11343">
            <v>334</v>
          </cell>
          <cell r="F11343" t="str">
            <v>EA</v>
          </cell>
          <cell r="G11343">
            <v>61.73</v>
          </cell>
        </row>
        <row r="11344">
          <cell r="B11344" t="str">
            <v>SHT0013143</v>
          </cell>
          <cell r="C11344" t="str">
            <v>连杆铆接轴 1.3平台</v>
          </cell>
          <cell r="D11344" t="str">
            <v>B</v>
          </cell>
          <cell r="E11344">
            <v>1468</v>
          </cell>
          <cell r="F11344" t="str">
            <v>EA</v>
          </cell>
          <cell r="G11344">
            <v>0.55000000000000004</v>
          </cell>
        </row>
        <row r="11345">
          <cell r="B11345" t="str">
            <v>SHT0013145</v>
          </cell>
          <cell r="C11345" t="str">
            <v>前升降拉簧 1.3平台</v>
          </cell>
          <cell r="D11345" t="str">
            <v>B</v>
          </cell>
          <cell r="E11345">
            <v>13</v>
          </cell>
          <cell r="F11345" t="str">
            <v>EA</v>
          </cell>
          <cell r="G11345">
            <v>1.2907999999999999</v>
          </cell>
        </row>
        <row r="11346">
          <cell r="B11346" t="str">
            <v>SHT0013146</v>
          </cell>
          <cell r="C11346" t="str">
            <v>后升降拉簧 1.3平台</v>
          </cell>
          <cell r="D11346" t="str">
            <v>B</v>
          </cell>
          <cell r="E11346">
            <v>63</v>
          </cell>
          <cell r="F11346" t="str">
            <v>EA</v>
          </cell>
          <cell r="G11346">
            <v>1.7504999999999999</v>
          </cell>
        </row>
        <row r="11347">
          <cell r="B11347" t="str">
            <v>SHT0013147</v>
          </cell>
          <cell r="C11347" t="str">
            <v>座框后横管梁 1.0升级</v>
          </cell>
          <cell r="D11347" t="str">
            <v>B</v>
          </cell>
          <cell r="E11347">
            <v>190</v>
          </cell>
          <cell r="F11347" t="str">
            <v>EA</v>
          </cell>
          <cell r="G11347">
            <v>3.0057567999999999</v>
          </cell>
        </row>
        <row r="11348">
          <cell r="B11348" t="str">
            <v>SHT0013298</v>
          </cell>
          <cell r="C11348" t="str">
            <v>1.0升级平台气囊总成 1.3平台</v>
          </cell>
          <cell r="D11348" t="str">
            <v>B</v>
          </cell>
          <cell r="E11348">
            <v>59</v>
          </cell>
          <cell r="F11348" t="str">
            <v>EA</v>
          </cell>
          <cell r="G11348">
            <v>42.93</v>
          </cell>
        </row>
        <row r="11349">
          <cell r="B11349" t="str">
            <v>SHT0013302</v>
          </cell>
          <cell r="C11349" t="str">
            <v>座框左边板 重汽T5-2.0翻折</v>
          </cell>
          <cell r="D11349" t="str">
            <v>B</v>
          </cell>
          <cell r="E11349">
            <v>494</v>
          </cell>
          <cell r="F11349" t="str">
            <v>EA</v>
          </cell>
          <cell r="G11349">
            <v>7.6548999999999996</v>
          </cell>
        </row>
        <row r="11350">
          <cell r="B11350" t="str">
            <v>SHT0013304</v>
          </cell>
          <cell r="C11350" t="str">
            <v>座框右边板 重汽T5-2.0翻折</v>
          </cell>
          <cell r="D11350" t="str">
            <v>B</v>
          </cell>
          <cell r="E11350">
            <v>476</v>
          </cell>
          <cell r="F11350" t="str">
            <v>EA</v>
          </cell>
          <cell r="G11350">
            <v>9.5663999999999998</v>
          </cell>
        </row>
        <row r="11351">
          <cell r="B11351" t="str">
            <v>SHT0013305</v>
          </cell>
          <cell r="C11351" t="str">
            <v>座框横管梁 重汽T5-2.0翻折</v>
          </cell>
          <cell r="D11351" t="str">
            <v>C</v>
          </cell>
          <cell r="E11351">
            <v>363</v>
          </cell>
          <cell r="F11351" t="str">
            <v>EA</v>
          </cell>
          <cell r="G11351">
            <v>2.5962352000000002</v>
          </cell>
        </row>
        <row r="11352">
          <cell r="B11352" t="str">
            <v>SHT0013309</v>
          </cell>
          <cell r="C11352" t="str">
            <v>翻转限位钣金安装轴</v>
          </cell>
          <cell r="D11352" t="str">
            <v>C</v>
          </cell>
          <cell r="E11352">
            <v>129</v>
          </cell>
          <cell r="F11352" t="str">
            <v>EA</v>
          </cell>
          <cell r="G11352">
            <v>0.96460000000000001</v>
          </cell>
        </row>
        <row r="11353">
          <cell r="B11353" t="str">
            <v>SHT0013311</v>
          </cell>
          <cell r="C11353" t="str">
            <v>调角器右上连接板总成 重汽T5-2.0翻折</v>
          </cell>
          <cell r="D11353" t="str">
            <v>C</v>
          </cell>
          <cell r="E11353">
            <v>289</v>
          </cell>
          <cell r="F11353" t="str">
            <v>EA</v>
          </cell>
          <cell r="G11353">
            <v>3.4</v>
          </cell>
        </row>
        <row r="11354">
          <cell r="B11354" t="str">
            <v>SHT0013320</v>
          </cell>
          <cell r="C11354" t="str">
            <v>钢丝焊接总成 重汽T5-2.0翻折</v>
          </cell>
          <cell r="D11354" t="str">
            <v>B</v>
          </cell>
          <cell r="E11354">
            <v>153</v>
          </cell>
          <cell r="F11354" t="str">
            <v>EA</v>
          </cell>
          <cell r="G11354">
            <v>4.0311000000000003</v>
          </cell>
        </row>
        <row r="11355">
          <cell r="B11355" t="str">
            <v>SHT0013323</v>
          </cell>
          <cell r="C11355" t="str">
            <v>座框主管 重汽T5-2.0翻折</v>
          </cell>
          <cell r="D11355" t="str">
            <v>C</v>
          </cell>
          <cell r="E11355">
            <v>333</v>
          </cell>
          <cell r="F11355" t="str">
            <v>EA</v>
          </cell>
          <cell r="G11355">
            <v>9.1392064000000008</v>
          </cell>
        </row>
        <row r="11356">
          <cell r="B11356" t="str">
            <v>SHT0013388</v>
          </cell>
          <cell r="C11356" t="str">
            <v>后升降长连杆 1.3平台</v>
          </cell>
          <cell r="D11356" t="str">
            <v>B</v>
          </cell>
          <cell r="E11356">
            <v>172</v>
          </cell>
          <cell r="F11356" t="str">
            <v>EA</v>
          </cell>
          <cell r="G11356">
            <v>2.2728999999999999</v>
          </cell>
        </row>
        <row r="11357">
          <cell r="B11357" t="str">
            <v>SHT0013389</v>
          </cell>
          <cell r="C11357" t="str">
            <v>后升降短连杆 1.3平台</v>
          </cell>
          <cell r="D11357" t="str">
            <v>B</v>
          </cell>
          <cell r="E11357">
            <v>566</v>
          </cell>
          <cell r="F11357" t="str">
            <v>EA</v>
          </cell>
          <cell r="G11357">
            <v>1.3243</v>
          </cell>
        </row>
        <row r="11358">
          <cell r="B11358" t="str">
            <v>SHT0013390</v>
          </cell>
          <cell r="C11358" t="str">
            <v>后右连杆绞架总成 1.3平台</v>
          </cell>
          <cell r="D11358" t="str">
            <v>C</v>
          </cell>
          <cell r="E11358">
            <v>1529</v>
          </cell>
          <cell r="F11358" t="str">
            <v>EA</v>
          </cell>
          <cell r="G11358">
            <v>4.3532400000000004</v>
          </cell>
        </row>
        <row r="11359">
          <cell r="B11359" t="str">
            <v>SHT0013391</v>
          </cell>
          <cell r="C11359" t="str">
            <v>后左连杆绞架总成 1.3平台</v>
          </cell>
          <cell r="D11359" t="str">
            <v>B</v>
          </cell>
          <cell r="E11359">
            <v>1513</v>
          </cell>
          <cell r="F11359" t="str">
            <v>EA</v>
          </cell>
          <cell r="G11359">
            <v>4.3532400000000004</v>
          </cell>
        </row>
        <row r="11360">
          <cell r="B11360" t="str">
            <v>SHT0013392</v>
          </cell>
          <cell r="C11360" t="str">
            <v>升降调节左侧组件 1.3平台</v>
          </cell>
          <cell r="D11360" t="str">
            <v>B</v>
          </cell>
          <cell r="E11360">
            <v>202</v>
          </cell>
          <cell r="F11360" t="str">
            <v>EA</v>
          </cell>
          <cell r="G11360">
            <v>8.74</v>
          </cell>
        </row>
        <row r="11361">
          <cell r="B11361" t="str">
            <v>SHT0013393</v>
          </cell>
          <cell r="C11361" t="str">
            <v>升降调节右前侧组件 1.3平台</v>
          </cell>
          <cell r="D11361" t="str">
            <v>B</v>
          </cell>
          <cell r="E11361">
            <v>101</v>
          </cell>
          <cell r="F11361" t="str">
            <v>EA</v>
          </cell>
          <cell r="G11361">
            <v>10.779</v>
          </cell>
        </row>
        <row r="11362">
          <cell r="B11362" t="str">
            <v>SHT0013420</v>
          </cell>
          <cell r="C11362" t="str">
            <v>升降调节右后侧组件 1.3平台</v>
          </cell>
          <cell r="D11362" t="str">
            <v>B</v>
          </cell>
          <cell r="E11362">
            <v>101</v>
          </cell>
          <cell r="F11362" t="str">
            <v>EA</v>
          </cell>
          <cell r="G11362">
            <v>11.079499999999999</v>
          </cell>
        </row>
        <row r="11363">
          <cell r="B11363" t="str">
            <v>SHT0013655</v>
          </cell>
          <cell r="C11363" t="str">
            <v>VDC阀气路总成 汕德卡2.2</v>
          </cell>
          <cell r="D11363" t="str">
            <v>A</v>
          </cell>
          <cell r="E11363">
            <v>29</v>
          </cell>
          <cell r="F11363" t="str">
            <v>EA</v>
          </cell>
          <cell r="G11363">
            <v>58.93</v>
          </cell>
        </row>
        <row r="11364">
          <cell r="B11364" t="str">
            <v>SHT0013699</v>
          </cell>
          <cell r="C11364" t="str">
            <v>升降右后固定钣金 1.3-重汽1.0机械</v>
          </cell>
          <cell r="D11364" t="str">
            <v>B</v>
          </cell>
          <cell r="E11364">
            <v>100</v>
          </cell>
          <cell r="F11364" t="str">
            <v>EA</v>
          </cell>
          <cell r="G11364">
            <v>1.3934</v>
          </cell>
        </row>
        <row r="11365">
          <cell r="B11365" t="str">
            <v>SHT0013700</v>
          </cell>
          <cell r="C11365" t="str">
            <v>升降右前固定钣金 1.3-重汽1.0机械</v>
          </cell>
          <cell r="D11365" t="str">
            <v>B</v>
          </cell>
          <cell r="E11365">
            <v>97</v>
          </cell>
          <cell r="F11365" t="str">
            <v>EA</v>
          </cell>
          <cell r="G11365">
            <v>1.2225999999999999</v>
          </cell>
        </row>
        <row r="11366">
          <cell r="B11366" t="str">
            <v>SHT0013733</v>
          </cell>
          <cell r="C11366" t="str">
            <v>上限位缓冲块 汕德卡2.0</v>
          </cell>
          <cell r="D11366" t="str">
            <v>C</v>
          </cell>
          <cell r="E11366">
            <v>54</v>
          </cell>
          <cell r="F11366" t="str">
            <v>EA</v>
          </cell>
          <cell r="G11366">
            <v>0.38</v>
          </cell>
        </row>
        <row r="11367">
          <cell r="B11367" t="str">
            <v>SHT0013752</v>
          </cell>
          <cell r="C11367" t="str">
            <v>X5000副驾左侧边板组件 1.3平台</v>
          </cell>
          <cell r="D11367" t="str">
            <v>A</v>
          </cell>
          <cell r="E11367">
            <v>299</v>
          </cell>
          <cell r="F11367" t="str">
            <v>EA</v>
          </cell>
          <cell r="G11367">
            <v>7.7141000000000002</v>
          </cell>
        </row>
        <row r="11368">
          <cell r="B11368" t="str">
            <v>SHT0013753</v>
          </cell>
          <cell r="C11368" t="str">
            <v>X5000副驾右侧边板组件 1.3平台</v>
          </cell>
          <cell r="D11368" t="str">
            <v>A</v>
          </cell>
          <cell r="E11368">
            <v>270</v>
          </cell>
          <cell r="F11368" t="str">
            <v>EA</v>
          </cell>
          <cell r="G11368">
            <v>7.4141000000000004</v>
          </cell>
        </row>
        <row r="11369">
          <cell r="B11369" t="str">
            <v>SHT0013841</v>
          </cell>
          <cell r="C11369" t="str">
            <v>气管支架 汕德卡VDC</v>
          </cell>
          <cell r="D11369" t="str">
            <v>A</v>
          </cell>
          <cell r="E11369">
            <v>57</v>
          </cell>
          <cell r="F11369" t="str">
            <v>EA</v>
          </cell>
          <cell r="G11369">
            <v>1.5</v>
          </cell>
        </row>
        <row r="11370">
          <cell r="B11370" t="str">
            <v>SHT0013862</v>
          </cell>
          <cell r="C11370" t="str">
            <v>升降左后固定钣金 1.3平台</v>
          </cell>
          <cell r="D11370" t="str">
            <v>B</v>
          </cell>
          <cell r="E11370">
            <v>232</v>
          </cell>
          <cell r="F11370" t="str">
            <v>EA</v>
          </cell>
          <cell r="G11370">
            <v>1.4419999999999999</v>
          </cell>
        </row>
        <row r="11371">
          <cell r="B11371" t="str">
            <v>SHT0013864</v>
          </cell>
          <cell r="C11371" t="str">
            <v>升降右后固定钣金 1.3平台</v>
          </cell>
          <cell r="D11371" t="str">
            <v>B</v>
          </cell>
          <cell r="E11371">
            <v>97</v>
          </cell>
          <cell r="F11371" t="str">
            <v>EA</v>
          </cell>
          <cell r="G11371">
            <v>1.4419999999999999</v>
          </cell>
        </row>
        <row r="11372">
          <cell r="B11372" t="str">
            <v>SHT0013865</v>
          </cell>
          <cell r="C11372" t="str">
            <v>升降左前固定钣金 1.3平台</v>
          </cell>
          <cell r="D11372" t="str">
            <v>B</v>
          </cell>
          <cell r="E11372">
            <v>245</v>
          </cell>
          <cell r="F11372" t="str">
            <v>EA</v>
          </cell>
          <cell r="G11372">
            <v>0.77</v>
          </cell>
        </row>
        <row r="11373">
          <cell r="B11373" t="str">
            <v>SHT0013866</v>
          </cell>
          <cell r="C11373" t="str">
            <v>升降右前固定钣金 1.3平台</v>
          </cell>
          <cell r="D11373" t="str">
            <v>B</v>
          </cell>
          <cell r="E11373">
            <v>273</v>
          </cell>
          <cell r="F11373" t="str">
            <v>EA</v>
          </cell>
          <cell r="G11373">
            <v>0.77</v>
          </cell>
        </row>
        <row r="11374">
          <cell r="B11374" t="str">
            <v>SHT0013907</v>
          </cell>
          <cell r="C11374" t="str">
            <v>防护波纹管 黑色Φ20*80</v>
          </cell>
          <cell r="D11374" t="str">
            <v>B</v>
          </cell>
          <cell r="E11374">
            <v>20</v>
          </cell>
          <cell r="F11374" t="str">
            <v>EA</v>
          </cell>
          <cell r="G11374">
            <v>9.1999999999999998E-2</v>
          </cell>
        </row>
        <row r="11375">
          <cell r="B11375" t="str">
            <v>SHT0014169</v>
          </cell>
          <cell r="C11375" t="str">
            <v>VDC阀气路总成 H4-2.2</v>
          </cell>
          <cell r="D11375" t="str">
            <v>A</v>
          </cell>
          <cell r="E11375">
            <v>2</v>
          </cell>
          <cell r="F11375" t="str">
            <v>EA</v>
          </cell>
          <cell r="G11375">
            <v>44.93</v>
          </cell>
        </row>
        <row r="11376">
          <cell r="B11376" t="str">
            <v>SLT0001981</v>
          </cell>
          <cell r="C11376" t="str">
            <v>宽车小背底管 L项目1995小背</v>
          </cell>
          <cell r="D11376" t="str">
            <v>B</v>
          </cell>
          <cell r="E11376">
            <v>3</v>
          </cell>
          <cell r="F11376" t="str">
            <v>EA</v>
          </cell>
          <cell r="G11376">
            <v>1.66775439</v>
          </cell>
        </row>
        <row r="11377">
          <cell r="B11377" t="str">
            <v>SLT0001994</v>
          </cell>
          <cell r="C11377" t="str">
            <v>主驾支架左 K1</v>
          </cell>
          <cell r="D11377" t="str">
            <v>B</v>
          </cell>
          <cell r="E11377">
            <v>123</v>
          </cell>
          <cell r="F11377" t="str">
            <v>EA</v>
          </cell>
          <cell r="G11377">
            <v>5.6699608000000001</v>
          </cell>
        </row>
        <row r="11378">
          <cell r="B11378" t="str">
            <v>SLT0001995</v>
          </cell>
          <cell r="C11378" t="str">
            <v>主驾支架右 K1</v>
          </cell>
          <cell r="D11378" t="str">
            <v>B</v>
          </cell>
          <cell r="E11378">
            <v>540</v>
          </cell>
          <cell r="F11378" t="str">
            <v>EA</v>
          </cell>
          <cell r="G11378">
            <v>6.1807759999999998</v>
          </cell>
        </row>
        <row r="11379">
          <cell r="B11379" t="str">
            <v>SLT0002019</v>
          </cell>
          <cell r="C11379" t="str">
            <v>司机座骨架右支脚 司机座/2</v>
          </cell>
          <cell r="D11379" t="str">
            <v>C</v>
          </cell>
          <cell r="E11379">
            <v>49</v>
          </cell>
          <cell r="F11379" t="str">
            <v>EA</v>
          </cell>
          <cell r="G11379">
            <v>0.38919999999999999</v>
          </cell>
        </row>
        <row r="11380">
          <cell r="B11380" t="str">
            <v>SLT0002020</v>
          </cell>
          <cell r="C11380" t="str">
            <v>欧马克左前支撑座 司机座/1</v>
          </cell>
          <cell r="D11380" t="str">
            <v>C</v>
          </cell>
          <cell r="E11380">
            <v>425</v>
          </cell>
          <cell r="F11380" t="str">
            <v>EA</v>
          </cell>
          <cell r="G11380">
            <v>1.1592</v>
          </cell>
        </row>
        <row r="11381">
          <cell r="B11381" t="str">
            <v>SLT0002205</v>
          </cell>
          <cell r="C11381" t="str">
            <v>前排靠背复位卷簧限位支架 J7F/虎V靠背骨架</v>
          </cell>
          <cell r="D11381" t="str">
            <v>B</v>
          </cell>
          <cell r="E11381">
            <v>4319</v>
          </cell>
          <cell r="F11381" t="str">
            <v>EA</v>
          </cell>
          <cell r="G11381">
            <v>0.62660000000000005</v>
          </cell>
        </row>
        <row r="11382">
          <cell r="B11382" t="str">
            <v>SLT0002276</v>
          </cell>
          <cell r="C11382" t="str">
            <v>宽车小背背主管 L项目1995小背</v>
          </cell>
          <cell r="D11382" t="str">
            <v>B</v>
          </cell>
          <cell r="E11382">
            <v>3</v>
          </cell>
          <cell r="F11382" t="str">
            <v>EA</v>
          </cell>
          <cell r="G11382">
            <v>8.0672999999999995</v>
          </cell>
        </row>
        <row r="11383">
          <cell r="B11383" t="str">
            <v>SLT0002404</v>
          </cell>
          <cell r="C11383" t="str">
            <v>垫片 K1</v>
          </cell>
          <cell r="D11383" t="str">
            <v>C</v>
          </cell>
          <cell r="E11383">
            <v>19</v>
          </cell>
          <cell r="F11383" t="str">
            <v>EA</v>
          </cell>
          <cell r="G11383">
            <v>1.6339568888</v>
          </cell>
        </row>
        <row r="11384">
          <cell r="B11384" t="str">
            <v>SLT0002416</v>
          </cell>
          <cell r="C11384" t="str">
            <v>宽车大背头枕管 L项目1995大背</v>
          </cell>
          <cell r="D11384" t="str">
            <v>B</v>
          </cell>
          <cell r="E11384">
            <v>27</v>
          </cell>
          <cell r="F11384" t="str">
            <v>EA</v>
          </cell>
          <cell r="G11384">
            <v>1.1024579999999999</v>
          </cell>
        </row>
        <row r="11385">
          <cell r="B11385" t="str">
            <v>SLT0002535</v>
          </cell>
          <cell r="C11385" t="str">
            <v>驾驶员座垫固定支架 J7F/虎V座垫横梁</v>
          </cell>
          <cell r="D11385" t="str">
            <v>B</v>
          </cell>
          <cell r="E11385">
            <v>1500</v>
          </cell>
          <cell r="F11385" t="str">
            <v>EA</v>
          </cell>
          <cell r="G11385">
            <v>0.48670000000000002</v>
          </cell>
        </row>
        <row r="11386">
          <cell r="B11386" t="str">
            <v>SLT0002537</v>
          </cell>
          <cell r="C11386" t="str">
            <v>驾驶员调角器上连接板 J7F/虎V靠背骨架</v>
          </cell>
          <cell r="D11386" t="str">
            <v>B</v>
          </cell>
          <cell r="E11386">
            <v>2251</v>
          </cell>
          <cell r="F11386" t="str">
            <v>EA</v>
          </cell>
          <cell r="G11386">
            <v>3.5270999999999999</v>
          </cell>
        </row>
        <row r="11387">
          <cell r="B11387" t="str">
            <v>SLT0002542</v>
          </cell>
          <cell r="C11387" t="str">
            <v>前排靠背复位卷簧安装支架 J7F/虎V靠背骨架</v>
          </cell>
          <cell r="D11387" t="str">
            <v>B</v>
          </cell>
          <cell r="E11387">
            <v>634</v>
          </cell>
          <cell r="F11387" t="str">
            <v>EA</v>
          </cell>
          <cell r="G11387">
            <v>0.503</v>
          </cell>
        </row>
        <row r="11388">
          <cell r="B11388" t="str">
            <v>SLT0002543</v>
          </cell>
          <cell r="C11388" t="str">
            <v>调角器下连接板上加强板 J7F/虎V靠背骨架</v>
          </cell>
          <cell r="D11388" t="str">
            <v>B</v>
          </cell>
          <cell r="E11388">
            <v>40</v>
          </cell>
          <cell r="F11388" t="str">
            <v>EA</v>
          </cell>
          <cell r="G11388">
            <v>1.0672999999999999</v>
          </cell>
        </row>
        <row r="11389">
          <cell r="B11389" t="str">
            <v>SLT0002546</v>
          </cell>
          <cell r="C11389" t="str">
            <v>靠背调角器涡簧 J7F/虎V靠背骨架</v>
          </cell>
          <cell r="D11389" t="str">
            <v>B</v>
          </cell>
          <cell r="E11389">
            <v>349</v>
          </cell>
          <cell r="F11389" t="str">
            <v>EA</v>
          </cell>
          <cell r="G11389">
            <v>1.96</v>
          </cell>
        </row>
        <row r="11390">
          <cell r="B11390" t="str">
            <v>SLT0002552</v>
          </cell>
          <cell r="C11390" t="str">
            <v>主驾靠背下弯管 J7F/虎V</v>
          </cell>
          <cell r="D11390" t="str">
            <v>B</v>
          </cell>
          <cell r="E11390">
            <v>745</v>
          </cell>
          <cell r="F11390" t="str">
            <v>EA</v>
          </cell>
          <cell r="G11390">
            <v>2.3979609000000002</v>
          </cell>
        </row>
        <row r="11391">
          <cell r="B11391" t="str">
            <v>SLT0002553</v>
          </cell>
          <cell r="C11391" t="str">
            <v>驾驶员靠背支撑钢丝总成 J7F/虎V靠背骨架</v>
          </cell>
          <cell r="D11391" t="str">
            <v>B</v>
          </cell>
          <cell r="E11391">
            <v>579</v>
          </cell>
          <cell r="F11391" t="str">
            <v>EA</v>
          </cell>
          <cell r="G11391">
            <v>4.1962999999999999</v>
          </cell>
        </row>
        <row r="11392">
          <cell r="B11392" t="str">
            <v>SLT0002555</v>
          </cell>
          <cell r="C11392" t="str">
            <v>驾驶员左侧侧翼支撑钢丝 J7F/虎V靠背骨架</v>
          </cell>
          <cell r="D11392" t="str">
            <v>B</v>
          </cell>
          <cell r="E11392">
            <v>302</v>
          </cell>
          <cell r="F11392" t="str">
            <v>EA</v>
          </cell>
          <cell r="G11392">
            <v>0.83</v>
          </cell>
        </row>
        <row r="11393">
          <cell r="B11393" t="str">
            <v>SLT0002556</v>
          </cell>
          <cell r="C11393" t="str">
            <v>驾驶员右侧侧翼支撑钢丝 J7F/虎V靠背骨架</v>
          </cell>
          <cell r="D11393" t="str">
            <v>B</v>
          </cell>
          <cell r="E11393">
            <v>348</v>
          </cell>
          <cell r="F11393" t="str">
            <v>EA</v>
          </cell>
          <cell r="G11393">
            <v>0.85</v>
          </cell>
        </row>
        <row r="11394">
          <cell r="B11394" t="str">
            <v>SLT0002559</v>
          </cell>
          <cell r="C11394" t="str">
            <v>主驾座垫后横梁 J7F/虎V</v>
          </cell>
          <cell r="D11394" t="str">
            <v>B</v>
          </cell>
          <cell r="E11394">
            <v>28</v>
          </cell>
          <cell r="F11394" t="str">
            <v>EA</v>
          </cell>
          <cell r="G11394">
            <v>2.3199772200000002</v>
          </cell>
        </row>
        <row r="11395">
          <cell r="B11395" t="str">
            <v>SLT0002667</v>
          </cell>
          <cell r="C11395" t="str">
            <v>驾驶员靠背支撑钢丝F J7F/虎V靠背骨架</v>
          </cell>
          <cell r="D11395" t="str">
            <v>B</v>
          </cell>
          <cell r="E11395">
            <v>895</v>
          </cell>
          <cell r="F11395" t="str">
            <v>EA</v>
          </cell>
          <cell r="G11395">
            <v>0.69</v>
          </cell>
        </row>
        <row r="11396">
          <cell r="B11396" t="str">
            <v>SLT0002706</v>
          </cell>
          <cell r="C11396" t="str">
            <v>头枕支撑钢丝112mm L项目</v>
          </cell>
          <cell r="D11396" t="str">
            <v>C</v>
          </cell>
          <cell r="E11396">
            <v>207</v>
          </cell>
          <cell r="F11396" t="str">
            <v>EA</v>
          </cell>
          <cell r="G11396">
            <v>0.17</v>
          </cell>
        </row>
        <row r="11397">
          <cell r="B11397" t="str">
            <v>SLT0010193</v>
          </cell>
          <cell r="C11397" t="str">
            <v>气管接线头固定钢丝</v>
          </cell>
          <cell r="D11397" t="str">
            <v>B</v>
          </cell>
          <cell r="E11397">
            <v>863</v>
          </cell>
          <cell r="F11397" t="str">
            <v>EA</v>
          </cell>
          <cell r="G11397">
            <v>0.37790000000000001</v>
          </cell>
        </row>
        <row r="11398">
          <cell r="B11398" t="str">
            <v>SLT0010194</v>
          </cell>
          <cell r="C11398" t="str">
            <v>气动腰托支撑钣金 J7F/统帅</v>
          </cell>
          <cell r="D11398" t="str">
            <v>C</v>
          </cell>
          <cell r="E11398">
            <v>1346</v>
          </cell>
          <cell r="F11398" t="str">
            <v>EA</v>
          </cell>
          <cell r="G11398">
            <v>0.26298095999999999</v>
          </cell>
        </row>
        <row r="11399">
          <cell r="B11399" t="str">
            <v>SLT0010230</v>
          </cell>
          <cell r="C11399" t="str">
            <v>驾驶员座垫右侧安装板总成 一汽轻卡减震</v>
          </cell>
          <cell r="D11399" t="str">
            <v>A</v>
          </cell>
          <cell r="E11399">
            <v>378</v>
          </cell>
          <cell r="F11399" t="str">
            <v>EA</v>
          </cell>
          <cell r="G11399">
            <v>12.603</v>
          </cell>
        </row>
        <row r="11400">
          <cell r="B11400" t="str">
            <v>SLT0010335</v>
          </cell>
          <cell r="C11400" t="str">
            <v>驾驶员侧翼支撑钢丝 济南轻卡统帅</v>
          </cell>
          <cell r="D11400" t="str">
            <v>B</v>
          </cell>
          <cell r="E11400">
            <v>1246</v>
          </cell>
          <cell r="F11400" t="str">
            <v>EA</v>
          </cell>
          <cell r="G11400">
            <v>0.69489999999999996</v>
          </cell>
        </row>
        <row r="11401">
          <cell r="B11401" t="str">
            <v>SLT0010366</v>
          </cell>
          <cell r="C11401" t="str">
            <v>中间靠背支撑钣金 济南轻卡统帅</v>
          </cell>
          <cell r="D11401" t="str">
            <v>B</v>
          </cell>
          <cell r="E11401">
            <v>88</v>
          </cell>
          <cell r="F11401" t="str">
            <v>EA</v>
          </cell>
          <cell r="G11401">
            <v>1.9155</v>
          </cell>
        </row>
        <row r="11402">
          <cell r="B11402" t="str">
            <v>SLT0010380</v>
          </cell>
          <cell r="C11402" t="str">
            <v>驾驶员左侧护板固定支架B 济南轻卡统帅</v>
          </cell>
          <cell r="D11402" t="str">
            <v>B</v>
          </cell>
          <cell r="E11402">
            <v>157</v>
          </cell>
          <cell r="F11402" t="str">
            <v>EA</v>
          </cell>
          <cell r="G11402">
            <v>0.23430000000000001</v>
          </cell>
        </row>
        <row r="11403">
          <cell r="B11403" t="str">
            <v>SLT0010434</v>
          </cell>
          <cell r="C11403" t="str">
            <v>副背右侧装车钣金焊接总成 统帅1880</v>
          </cell>
          <cell r="D11403" t="str">
            <v>C</v>
          </cell>
          <cell r="E11403">
            <v>220</v>
          </cell>
          <cell r="F11403" t="str">
            <v>EA</v>
          </cell>
          <cell r="G11403">
            <v>8.2352713632000007</v>
          </cell>
        </row>
        <row r="11404">
          <cell r="B11404" t="str">
            <v>SLT0010437</v>
          </cell>
          <cell r="C11404" t="str">
            <v>副驾靠背头枕支撑杆 济南轻卡统帅</v>
          </cell>
          <cell r="D11404" t="str">
            <v>B</v>
          </cell>
          <cell r="E11404">
            <v>27</v>
          </cell>
          <cell r="F11404" t="str">
            <v>EA</v>
          </cell>
          <cell r="G11404">
            <v>1.9419999999999999</v>
          </cell>
        </row>
        <row r="11405">
          <cell r="B11405" t="str">
            <v>SLT0010449</v>
          </cell>
          <cell r="C11405" t="str">
            <v>拉簧挂接钣金 济南轻卡统帅</v>
          </cell>
          <cell r="D11405" t="str">
            <v>B</v>
          </cell>
          <cell r="E11405">
            <v>952</v>
          </cell>
          <cell r="F11405" t="str">
            <v>EA</v>
          </cell>
          <cell r="G11405">
            <v>0.19120000000000001</v>
          </cell>
        </row>
        <row r="11406">
          <cell r="B11406" t="str">
            <v>SLT0010530</v>
          </cell>
          <cell r="C11406" t="str">
            <v>绞架连杆1 一汽轻卡减震</v>
          </cell>
          <cell r="D11406" t="str">
            <v>A</v>
          </cell>
          <cell r="E11406">
            <v>29</v>
          </cell>
          <cell r="F11406" t="str">
            <v>EA</v>
          </cell>
          <cell r="G11406">
            <v>4.25</v>
          </cell>
        </row>
        <row r="11407">
          <cell r="B11407" t="str">
            <v>SLT0010531</v>
          </cell>
          <cell r="C11407" t="str">
            <v>绞架连杆2 一汽轻卡减震</v>
          </cell>
          <cell r="D11407" t="str">
            <v>A</v>
          </cell>
          <cell r="E11407">
            <v>29</v>
          </cell>
          <cell r="F11407" t="str">
            <v>EA</v>
          </cell>
          <cell r="G11407">
            <v>4.1500000000000004</v>
          </cell>
        </row>
        <row r="11408">
          <cell r="B11408" t="str">
            <v>SLT0010568</v>
          </cell>
          <cell r="C11408" t="str">
            <v>下底板焊接总成电泳 一汽轻卡减震</v>
          </cell>
          <cell r="D11408" t="str">
            <v>A</v>
          </cell>
          <cell r="E11408">
            <v>14</v>
          </cell>
          <cell r="F11408" t="str">
            <v>EA</v>
          </cell>
          <cell r="G11408">
            <v>73.146029660899998</v>
          </cell>
        </row>
        <row r="11409">
          <cell r="B11409" t="str">
            <v>SLT0010725</v>
          </cell>
          <cell r="C11409" t="str">
            <v>中间靠背左侧装车钣金总成</v>
          </cell>
          <cell r="D11409" t="str">
            <v>C</v>
          </cell>
          <cell r="E11409">
            <v>967</v>
          </cell>
          <cell r="F11409" t="str">
            <v>EA</v>
          </cell>
          <cell r="G11409">
            <v>7.0152000000000001</v>
          </cell>
        </row>
        <row r="11410">
          <cell r="B11410" t="str">
            <v>TAT0010054</v>
          </cell>
          <cell r="C11410" t="str">
            <v>P203调角器纸箱 560*360*210</v>
          </cell>
          <cell r="D11410" t="str">
            <v>A</v>
          </cell>
          <cell r="E11410">
            <v>841</v>
          </cell>
          <cell r="F11410" t="str">
            <v>EA</v>
          </cell>
          <cell r="G11410">
            <v>5.3979999999999997</v>
          </cell>
        </row>
        <row r="11411">
          <cell r="B11411" t="str">
            <v>TST0000006</v>
          </cell>
          <cell r="C11411" t="str">
            <v>板材SAPH440 2.0*1250*2500</v>
          </cell>
          <cell r="D11411" t="str">
            <v>B</v>
          </cell>
          <cell r="E11411">
            <v>321.39999999999998</v>
          </cell>
          <cell r="F11411" t="str">
            <v>KG</v>
          </cell>
          <cell r="G11411">
            <v>5.2123999999999997</v>
          </cell>
        </row>
        <row r="11412">
          <cell r="B11412" t="str">
            <v>TST0000023</v>
          </cell>
          <cell r="C11412" t="str">
            <v>扁钢Q235 15*2.0*6000</v>
          </cell>
          <cell r="D11412" t="str">
            <v>B</v>
          </cell>
          <cell r="E11412">
            <v>1299.663</v>
          </cell>
          <cell r="F11412" t="str">
            <v>KG</v>
          </cell>
          <cell r="G11412">
            <v>4.7876000000000003</v>
          </cell>
        </row>
        <row r="11413">
          <cell r="B11413" t="str">
            <v>TST0000024</v>
          </cell>
          <cell r="C11413" t="str">
            <v>扁钢Q235 30*5.0*6000</v>
          </cell>
          <cell r="D11413" t="str">
            <v>A</v>
          </cell>
          <cell r="E11413">
            <v>2940</v>
          </cell>
          <cell r="F11413" t="str">
            <v>KG</v>
          </cell>
          <cell r="G11413">
            <v>3.823</v>
          </cell>
        </row>
        <row r="11414">
          <cell r="B11414" t="str">
            <v>TST0000029</v>
          </cell>
          <cell r="C11414" t="str">
            <v>板材SPFH590酸洗板 2.0*1178*2500</v>
          </cell>
          <cell r="D11414" t="str">
            <v>B</v>
          </cell>
          <cell r="E11414">
            <v>44.12</v>
          </cell>
          <cell r="F11414" t="str">
            <v>KG</v>
          </cell>
          <cell r="G11414">
            <v>5.7080000000000002</v>
          </cell>
        </row>
        <row r="11415">
          <cell r="B11415" t="str">
            <v>TST0000038</v>
          </cell>
          <cell r="C11415" t="str">
            <v>卷材SAPH440 5.0*134</v>
          </cell>
          <cell r="D11415" t="str">
            <v>B</v>
          </cell>
          <cell r="E11415">
            <v>1111</v>
          </cell>
          <cell r="F11415" t="str">
            <v>KG</v>
          </cell>
          <cell r="G11415">
            <v>5.4690000000000003</v>
          </cell>
        </row>
        <row r="11416">
          <cell r="B11416" t="str">
            <v>TST0000041</v>
          </cell>
          <cell r="C11416" t="str">
            <v>卷材SAPH440 3.0*90.6</v>
          </cell>
          <cell r="D11416" t="str">
            <v>B</v>
          </cell>
          <cell r="E11416">
            <v>656</v>
          </cell>
          <cell r="F11416" t="str">
            <v>KG</v>
          </cell>
          <cell r="G11416">
            <v>6.6</v>
          </cell>
        </row>
        <row r="11417">
          <cell r="B11417" t="str">
            <v>TST0000048</v>
          </cell>
          <cell r="C11417" t="str">
            <v>卷材SPFH590 3.0*328</v>
          </cell>
          <cell r="D11417" t="str">
            <v>C</v>
          </cell>
          <cell r="E11417">
            <v>145.31208000000001</v>
          </cell>
          <cell r="F11417" t="str">
            <v>KG</v>
          </cell>
          <cell r="G11417">
            <v>5.5929000000000002</v>
          </cell>
        </row>
        <row r="11418">
          <cell r="B11418" t="str">
            <v>TST0000050</v>
          </cell>
          <cell r="C11418" t="str">
            <v>卷材SPFH590 3.0*196</v>
          </cell>
          <cell r="D11418" t="str">
            <v>B</v>
          </cell>
          <cell r="E11418">
            <v>327</v>
          </cell>
          <cell r="F11418" t="str">
            <v>KG</v>
          </cell>
          <cell r="G11418">
            <v>6.2</v>
          </cell>
        </row>
        <row r="11419">
          <cell r="B11419" t="str">
            <v>TST0000053</v>
          </cell>
          <cell r="C11419" t="str">
            <v>卷材SPFH590 3.0*137</v>
          </cell>
          <cell r="D11419" t="str">
            <v>B</v>
          </cell>
          <cell r="E11419">
            <v>64.556899999999999</v>
          </cell>
          <cell r="F11419" t="str">
            <v>KG</v>
          </cell>
          <cell r="G11419">
            <v>6.2</v>
          </cell>
        </row>
        <row r="11420">
          <cell r="B11420" t="str">
            <v>TST0000054</v>
          </cell>
          <cell r="C11420" t="str">
            <v>卷材SPFH590 3.0*90.6</v>
          </cell>
          <cell r="D11420" t="str">
            <v>B</v>
          </cell>
          <cell r="E11420">
            <v>17.512</v>
          </cell>
          <cell r="F11420" t="str">
            <v>KG</v>
          </cell>
          <cell r="G11420">
            <v>6.2</v>
          </cell>
        </row>
        <row r="11421">
          <cell r="B11421" t="str">
            <v>TST0000362</v>
          </cell>
          <cell r="C11421" t="str">
            <v>螺纹锁固厌氧胶 WD5077</v>
          </cell>
          <cell r="D11421" t="str">
            <v>C</v>
          </cell>
          <cell r="E11421">
            <v>97.923500000000004</v>
          </cell>
          <cell r="F11421" t="str">
            <v>Ea</v>
          </cell>
          <cell r="G11421">
            <v>16.371700000000001</v>
          </cell>
        </row>
        <row r="11422">
          <cell r="B11422" t="str">
            <v>TST0000793</v>
          </cell>
          <cell r="C11422" t="str">
            <v>板材热板 t=5.0mm</v>
          </cell>
          <cell r="D11422" t="str">
            <v>B</v>
          </cell>
          <cell r="E11422">
            <v>715.81498999999997</v>
          </cell>
          <cell r="F11422" t="str">
            <v>KG</v>
          </cell>
          <cell r="G11422">
            <v>6.5</v>
          </cell>
        </row>
        <row r="11423">
          <cell r="B11423" t="str">
            <v>TST0001757</v>
          </cell>
          <cell r="C11423" t="str">
            <v>卷材SAPH440 3.0*150</v>
          </cell>
          <cell r="D11423" t="str">
            <v>B</v>
          </cell>
          <cell r="E11423">
            <v>1935</v>
          </cell>
          <cell r="F11423" t="str">
            <v>KG</v>
          </cell>
          <cell r="G11423">
            <v>6.6</v>
          </cell>
        </row>
        <row r="11424">
          <cell r="B11424" t="str">
            <v>TST0001789</v>
          </cell>
          <cell r="C11424" t="str">
            <v>板材SPFH590 5.0*1250*2000</v>
          </cell>
          <cell r="D11424" t="str">
            <v>B</v>
          </cell>
          <cell r="E11424">
            <v>1207.8734999999999</v>
          </cell>
          <cell r="F11424" t="str">
            <v>KG</v>
          </cell>
          <cell r="G11424">
            <v>6.2</v>
          </cell>
        </row>
        <row r="11425">
          <cell r="B11425" t="str">
            <v>TST0001793</v>
          </cell>
          <cell r="C11425" t="str">
            <v>卷材SPFH590 5.0*110</v>
          </cell>
          <cell r="D11425" t="str">
            <v>B</v>
          </cell>
          <cell r="E11425">
            <v>168.47200000000001</v>
          </cell>
          <cell r="F11425" t="str">
            <v>KG</v>
          </cell>
          <cell r="G11425">
            <v>6.2</v>
          </cell>
        </row>
        <row r="11426">
          <cell r="B11426" t="str">
            <v>TST0001798</v>
          </cell>
          <cell r="C11426" t="str">
            <v>板材QSTE420TM 1.5*1250*2500</v>
          </cell>
          <cell r="D11426" t="str">
            <v>B</v>
          </cell>
          <cell r="E11426">
            <v>104</v>
          </cell>
          <cell r="F11426" t="str">
            <v>KG</v>
          </cell>
          <cell r="G11426">
            <v>5.1326999999999998</v>
          </cell>
        </row>
        <row r="11427">
          <cell r="B11427" t="str">
            <v>TST0001799</v>
          </cell>
          <cell r="C11427" t="str">
            <v>板材SPFH590 2.5*1250*2500</v>
          </cell>
          <cell r="D11427" t="str">
            <v>B</v>
          </cell>
          <cell r="E11427">
            <v>7</v>
          </cell>
          <cell r="F11427" t="str">
            <v>KG</v>
          </cell>
          <cell r="G11427">
            <v>5.6637000000000004</v>
          </cell>
        </row>
        <row r="11428">
          <cell r="B11428" t="str">
            <v>TST0001806</v>
          </cell>
          <cell r="C11428" t="str">
            <v>卷材SPFH590 3.0*111.5</v>
          </cell>
          <cell r="D11428" t="str">
            <v>B</v>
          </cell>
          <cell r="E11428">
            <v>55.04</v>
          </cell>
          <cell r="F11428" t="str">
            <v>KG</v>
          </cell>
          <cell r="G11428">
            <v>6.2</v>
          </cell>
        </row>
        <row r="11429">
          <cell r="B11429" t="str">
            <v>TST0001808</v>
          </cell>
          <cell r="C11429" t="str">
            <v>卷材SPFH590 3.0*386</v>
          </cell>
          <cell r="D11429" t="str">
            <v>B</v>
          </cell>
          <cell r="E11429">
            <v>193</v>
          </cell>
          <cell r="F11429" t="str">
            <v>KG</v>
          </cell>
          <cell r="G11429">
            <v>5.6195000000000004</v>
          </cell>
        </row>
        <row r="11430">
          <cell r="B11430" t="str">
            <v>TST0001882</v>
          </cell>
          <cell r="C11430" t="str">
            <v>SAPH440卷材余料</v>
          </cell>
          <cell r="D11430" t="str">
            <v>B</v>
          </cell>
          <cell r="E11430">
            <v>4019.39</v>
          </cell>
          <cell r="F11430" t="str">
            <v>KG</v>
          </cell>
          <cell r="G11430">
            <v>4.9656000000000002</v>
          </cell>
        </row>
        <row r="11431">
          <cell r="B11431" t="str">
            <v>TST0001883</v>
          </cell>
          <cell r="C11431" t="str">
            <v>SPFH590卷材余料</v>
          </cell>
          <cell r="D11431" t="str">
            <v>B</v>
          </cell>
          <cell r="E11431">
            <v>468.4425</v>
          </cell>
          <cell r="F11431" t="str">
            <v>KG</v>
          </cell>
          <cell r="G11431">
            <v>5.2655000000000003</v>
          </cell>
        </row>
        <row r="11432">
          <cell r="B11432" t="str">
            <v>TWT0000001</v>
          </cell>
          <cell r="C11432" t="str">
            <v>φ1.0焊丝</v>
          </cell>
          <cell r="D11432" t="str">
            <v>B</v>
          </cell>
          <cell r="E11432">
            <v>640.59308999999996</v>
          </cell>
          <cell r="F11432" t="str">
            <v>KG</v>
          </cell>
          <cell r="G11432">
            <v>5.5751999999999997</v>
          </cell>
        </row>
        <row r="11433">
          <cell r="B11433" t="str">
            <v>TWT0000012</v>
          </cell>
          <cell r="C11433" t="str">
            <v>焊管Q195 φ12*1.5*6000</v>
          </cell>
          <cell r="D11433" t="str">
            <v>B</v>
          </cell>
          <cell r="E11433">
            <v>45.02</v>
          </cell>
          <cell r="F11433" t="str">
            <v>KG</v>
          </cell>
          <cell r="G11433">
            <v>4.3540000000000001</v>
          </cell>
        </row>
        <row r="11434">
          <cell r="B11434" t="str">
            <v>TWT0000014</v>
          </cell>
          <cell r="C11434" t="str">
            <v>焊管Q195黑管 φ25*2.0*6000</v>
          </cell>
          <cell r="D11434" t="str">
            <v>B</v>
          </cell>
          <cell r="E11434">
            <v>3941.7991999999999</v>
          </cell>
          <cell r="F11434" t="str">
            <v>KG</v>
          </cell>
          <cell r="G11434">
            <v>4.2919999999999998</v>
          </cell>
        </row>
        <row r="11435">
          <cell r="B11435" t="str">
            <v>TWT0000016</v>
          </cell>
          <cell r="C11435" t="str">
            <v>焊管SPCC φ22*1.5*6000</v>
          </cell>
          <cell r="D11435" t="str">
            <v>C</v>
          </cell>
          <cell r="E11435">
            <v>139.1</v>
          </cell>
          <cell r="F11435" t="str">
            <v>KG</v>
          </cell>
          <cell r="G11435">
            <v>4.3362999999999996</v>
          </cell>
        </row>
        <row r="11436">
          <cell r="B11436" t="str">
            <v>TWT0000017</v>
          </cell>
          <cell r="C11436" t="str">
            <v>焊管Q195 φ22*2.0*6000</v>
          </cell>
          <cell r="D11436" t="str">
            <v>C</v>
          </cell>
          <cell r="E11436">
            <v>449</v>
          </cell>
          <cell r="F11436" t="str">
            <v>KG</v>
          </cell>
          <cell r="G11436">
            <v>6.3563999999999998</v>
          </cell>
        </row>
        <row r="11437">
          <cell r="B11437" t="str">
            <v>TWT0000023</v>
          </cell>
          <cell r="C11437" t="str">
            <v>冷拔焊管Q235 φ10*1.5*6000</v>
          </cell>
          <cell r="D11437" t="str">
            <v>B</v>
          </cell>
          <cell r="E11437">
            <v>201.57300000000001</v>
          </cell>
          <cell r="F11437" t="str">
            <v>KG</v>
          </cell>
          <cell r="G11437">
            <v>5.0442</v>
          </cell>
        </row>
        <row r="11438">
          <cell r="B11438" t="str">
            <v>TWT0000034</v>
          </cell>
          <cell r="C11438" t="str">
            <v>焊管SAPH400 Φ18*2.3*6050</v>
          </cell>
          <cell r="D11438" t="str">
            <v>B</v>
          </cell>
          <cell r="E11438">
            <v>631.20000000000005</v>
          </cell>
          <cell r="F11438" t="str">
            <v>KG</v>
          </cell>
          <cell r="G11438">
            <v>6.9469000000000003</v>
          </cell>
        </row>
        <row r="11439">
          <cell r="B11439" t="str">
            <v>TWT0000063</v>
          </cell>
          <cell r="C11439" t="str">
            <v>φ0.8焊丝</v>
          </cell>
          <cell r="D11439" t="str">
            <v>B</v>
          </cell>
          <cell r="E11439">
            <v>2886.51089</v>
          </cell>
          <cell r="F11439" t="str">
            <v>KG</v>
          </cell>
          <cell r="G11439">
            <v>5.7522000000000002</v>
          </cell>
        </row>
        <row r="11440">
          <cell r="B11440" t="str">
            <v>TWT0000064</v>
          </cell>
          <cell r="C11440" t="str">
            <v>φ1.2焊丝</v>
          </cell>
          <cell r="D11440" t="str">
            <v>B</v>
          </cell>
          <cell r="E11440">
            <v>517.91588999999999</v>
          </cell>
          <cell r="F11440" t="str">
            <v>KG</v>
          </cell>
          <cell r="G11440">
            <v>5.1326999999999998</v>
          </cell>
        </row>
        <row r="11441">
          <cell r="B11441" t="str">
            <v>TWT0000065</v>
          </cell>
          <cell r="C11441" t="str">
            <v>焊管SAPH400 φ36*3.0*6000</v>
          </cell>
          <cell r="D11441" t="str">
            <v>B</v>
          </cell>
          <cell r="E11441">
            <v>2027.3</v>
          </cell>
          <cell r="F11441" t="str">
            <v>KG</v>
          </cell>
          <cell r="G11441">
            <v>6.3894000000000002</v>
          </cell>
        </row>
        <row r="11442">
          <cell r="B11442" t="str">
            <v>TWT0000086</v>
          </cell>
          <cell r="C11442" t="str">
            <v>焊管B340LA φ19*1.5*6000</v>
          </cell>
          <cell r="D11442" t="str">
            <v>B</v>
          </cell>
          <cell r="E11442">
            <v>259</v>
          </cell>
          <cell r="F11442" t="str">
            <v>KG</v>
          </cell>
          <cell r="G11442">
            <v>5.3982000000000001</v>
          </cell>
        </row>
        <row r="11443">
          <cell r="B11443" t="str">
            <v>TWT0000091</v>
          </cell>
          <cell r="C11443" t="str">
            <v>焊管Q195 φ25*1.5*6000</v>
          </cell>
          <cell r="D11443" t="str">
            <v>B</v>
          </cell>
          <cell r="E11443">
            <v>443.84</v>
          </cell>
          <cell r="F11443" t="str">
            <v>KG</v>
          </cell>
          <cell r="G11443">
            <v>4.3804999999999996</v>
          </cell>
        </row>
        <row r="11444">
          <cell r="B11444" t="str">
            <v>TWT0000094</v>
          </cell>
          <cell r="C11444" t="str">
            <v>焊管Q235 φ17*1.5*6000</v>
          </cell>
          <cell r="D11444" t="str">
            <v>B</v>
          </cell>
          <cell r="E11444">
            <v>10.45</v>
          </cell>
          <cell r="F11444" t="str">
            <v>KG</v>
          </cell>
          <cell r="G11444">
            <v>4.6902999999999997</v>
          </cell>
        </row>
        <row r="11445">
          <cell r="B11445" t="str">
            <v>TWT0000096</v>
          </cell>
          <cell r="C11445" t="str">
            <v>焊管Q235 φ22*1.5*6000</v>
          </cell>
          <cell r="D11445" t="str">
            <v>B</v>
          </cell>
          <cell r="E11445">
            <v>411.55</v>
          </cell>
          <cell r="F11445" t="str">
            <v>KG</v>
          </cell>
          <cell r="G11445">
            <v>6.2389000000000001</v>
          </cell>
        </row>
        <row r="11446">
          <cell r="B11446" t="str">
            <v>TWT0000099</v>
          </cell>
          <cell r="C11446" t="str">
            <v>焊管Q195 φ28*1.5*6000</v>
          </cell>
          <cell r="D11446" t="str">
            <v>B</v>
          </cell>
          <cell r="E11446">
            <v>430.48399999999998</v>
          </cell>
          <cell r="F11446" t="str">
            <v>KG</v>
          </cell>
          <cell r="G11446">
            <v>6.3563999999999998</v>
          </cell>
        </row>
        <row r="11447">
          <cell r="B11447" t="str">
            <v>TWT0000102</v>
          </cell>
          <cell r="C11447" t="str">
            <v>焊管Q235 φ22*2.0*6000</v>
          </cell>
          <cell r="D11447" t="str">
            <v>B</v>
          </cell>
          <cell r="E11447">
            <v>103.06798999999999</v>
          </cell>
          <cell r="F11447" t="str">
            <v>KG</v>
          </cell>
          <cell r="G11447">
            <v>4.6459999999999999</v>
          </cell>
        </row>
        <row r="11448">
          <cell r="B11448" t="str">
            <v>TWT0000106</v>
          </cell>
          <cell r="C11448" t="str">
            <v>钢管Q195 φ18*1.5*6000</v>
          </cell>
          <cell r="D11448" t="str">
            <v>C</v>
          </cell>
          <cell r="E11448">
            <v>67</v>
          </cell>
          <cell r="F11448" t="str">
            <v>KG</v>
          </cell>
          <cell r="G11448">
            <v>6.6</v>
          </cell>
        </row>
        <row r="11449">
          <cell r="B11449" t="str">
            <v>TWT0000110</v>
          </cell>
          <cell r="C11449" t="str">
            <v>焊管Q195光亮管 φ20*1.5*6000</v>
          </cell>
          <cell r="D11449" t="str">
            <v>B</v>
          </cell>
          <cell r="E11449">
            <v>1260.152</v>
          </cell>
          <cell r="F11449" t="str">
            <v>KG</v>
          </cell>
          <cell r="G11449">
            <v>4.3804999999999996</v>
          </cell>
        </row>
        <row r="11450">
          <cell r="B11450" t="str">
            <v>TWT0000115</v>
          </cell>
          <cell r="C11450" t="str">
            <v>焊管B340LA φ25*2.0*6000</v>
          </cell>
          <cell r="D11450" t="str">
            <v>B</v>
          </cell>
          <cell r="E11450">
            <v>3451.2132000000001</v>
          </cell>
          <cell r="F11450" t="str">
            <v>KG</v>
          </cell>
          <cell r="G11450">
            <v>6.4336000000000002</v>
          </cell>
        </row>
        <row r="11451">
          <cell r="B11451" t="str">
            <v>TWT0000120</v>
          </cell>
          <cell r="C11451" t="str">
            <v>焊管Q235 φ20*1.5*6000</v>
          </cell>
          <cell r="D11451" t="str">
            <v>B</v>
          </cell>
          <cell r="E11451">
            <v>1057.9780000000001</v>
          </cell>
          <cell r="F11451" t="str">
            <v>KG</v>
          </cell>
          <cell r="G11451">
            <v>5.8407</v>
          </cell>
        </row>
        <row r="11452">
          <cell r="B11452" t="str">
            <v>TWT0000122</v>
          </cell>
          <cell r="C11452" t="str">
            <v>焊管Q235 φ25*2.0*6000</v>
          </cell>
          <cell r="D11452" t="str">
            <v>B</v>
          </cell>
          <cell r="E11452">
            <v>541</v>
          </cell>
          <cell r="F11452" t="str">
            <v>KG</v>
          </cell>
          <cell r="G11452">
            <v>4.2211999999999996</v>
          </cell>
        </row>
        <row r="11453">
          <cell r="B11453" t="str">
            <v>TWT0000125</v>
          </cell>
          <cell r="C11453" t="str">
            <v>焊管Q195光亮管 φ25*2.0*6300</v>
          </cell>
          <cell r="D11453" t="str">
            <v>B</v>
          </cell>
          <cell r="E11453">
            <v>1663.7774099999999</v>
          </cell>
          <cell r="F11453" t="str">
            <v>KG</v>
          </cell>
          <cell r="G11453">
            <v>4.2919999999999998</v>
          </cell>
        </row>
        <row r="11454">
          <cell r="B11454" t="str">
            <v>TWT0000134</v>
          </cell>
          <cell r="C11454" t="str">
            <v>焊管Q195 φ19*1.5*6000</v>
          </cell>
          <cell r="D11454" t="str">
            <v>B</v>
          </cell>
          <cell r="E11454">
            <v>542.38599999999997</v>
          </cell>
          <cell r="F11454" t="str">
            <v>KG</v>
          </cell>
          <cell r="G11454">
            <v>5.7256999999999998</v>
          </cell>
        </row>
        <row r="11455">
          <cell r="B11455" t="str">
            <v>BAS0000030</v>
          </cell>
          <cell r="C11455" t="str">
            <v>轴套 座框</v>
          </cell>
          <cell r="D11455" t="str">
            <v>A</v>
          </cell>
          <cell r="E11455">
            <v>1843</v>
          </cell>
          <cell r="F11455" t="str">
            <v>EA</v>
          </cell>
          <cell r="G11455">
            <v>0.92820000000000003</v>
          </cell>
        </row>
        <row r="11456">
          <cell r="B11456" t="str">
            <v>BAS0000031</v>
          </cell>
          <cell r="C11456" t="str">
            <v>尼龙衬套 H4</v>
          </cell>
          <cell r="D11456" t="str">
            <v>A</v>
          </cell>
          <cell r="E11456">
            <v>700</v>
          </cell>
          <cell r="F11456" t="str">
            <v>EA</v>
          </cell>
          <cell r="G11456">
            <v>7.3800000000000004E-2</v>
          </cell>
        </row>
        <row r="11457">
          <cell r="B11457" t="str">
            <v>BAS0000038</v>
          </cell>
          <cell r="C11457" t="str">
            <v>滑块固定板轴套</v>
          </cell>
          <cell r="D11457" t="str">
            <v>A</v>
          </cell>
          <cell r="E11457">
            <v>1968</v>
          </cell>
          <cell r="F11457" t="str">
            <v>EA</v>
          </cell>
          <cell r="G11457">
            <v>8.2900000000000001E-2</v>
          </cell>
        </row>
        <row r="11458">
          <cell r="B11458" t="str">
            <v>BAS0000039</v>
          </cell>
          <cell r="C11458" t="str">
            <v>外绞架套 1.0平台气囊</v>
          </cell>
          <cell r="D11458" t="str">
            <v>A</v>
          </cell>
          <cell r="E11458">
            <v>3877</v>
          </cell>
          <cell r="F11458" t="str">
            <v>EA</v>
          </cell>
          <cell r="G11458">
            <v>0.70089999999999997</v>
          </cell>
        </row>
        <row r="11459">
          <cell r="B11459" t="str">
            <v>BAS0000040</v>
          </cell>
          <cell r="C11459" t="str">
            <v>内绞架套 1.0平台气囊</v>
          </cell>
          <cell r="D11459" t="str">
            <v>A</v>
          </cell>
          <cell r="E11459">
            <v>500</v>
          </cell>
          <cell r="F11459" t="str">
            <v>EA</v>
          </cell>
          <cell r="G11459">
            <v>0.59689999999999999</v>
          </cell>
        </row>
        <row r="11460">
          <cell r="B11460" t="str">
            <v>BAS0000042</v>
          </cell>
          <cell r="C11460" t="str">
            <v>尼龙衬套 气囊/机械</v>
          </cell>
          <cell r="D11460" t="str">
            <v>A</v>
          </cell>
          <cell r="E11460">
            <v>299</v>
          </cell>
          <cell r="F11460" t="str">
            <v>EA</v>
          </cell>
          <cell r="G11460">
            <v>0.11609999999999999</v>
          </cell>
        </row>
        <row r="11461">
          <cell r="B11461" t="str">
            <v>BAS0000045</v>
          </cell>
          <cell r="C11461" t="str">
            <v>拉簧套</v>
          </cell>
          <cell r="D11461" t="str">
            <v>B</v>
          </cell>
          <cell r="E11461">
            <v>200</v>
          </cell>
          <cell r="F11461" t="str">
            <v>EA</v>
          </cell>
          <cell r="G11461">
            <v>0.34360000000000002</v>
          </cell>
        </row>
        <row r="11462">
          <cell r="B11462" t="str">
            <v>BAS0000048</v>
          </cell>
          <cell r="C11462" t="str">
            <v>滑块固定板轴套 一汽</v>
          </cell>
          <cell r="D11462" t="str">
            <v>B</v>
          </cell>
          <cell r="E11462">
            <v>1160</v>
          </cell>
          <cell r="F11462" t="str">
            <v>EA</v>
          </cell>
          <cell r="G11462">
            <v>2.9100000000000001E-2</v>
          </cell>
        </row>
        <row r="11463">
          <cell r="B11463" t="str">
            <v>BAS0000049</v>
          </cell>
          <cell r="C11463" t="str">
            <v>支撑连杆板1衬套 一汽升降器</v>
          </cell>
          <cell r="D11463" t="str">
            <v>B</v>
          </cell>
          <cell r="E11463">
            <v>9</v>
          </cell>
          <cell r="F11463" t="str">
            <v>EA</v>
          </cell>
          <cell r="G11463">
            <v>2.9100000000000001E-2</v>
          </cell>
        </row>
        <row r="11464">
          <cell r="B11464" t="str">
            <v>BAS0000053</v>
          </cell>
          <cell r="C11464" t="str">
            <v>易格斯衬套 MYM-14-14</v>
          </cell>
          <cell r="D11464" t="str">
            <v>A</v>
          </cell>
          <cell r="E11464">
            <v>5</v>
          </cell>
          <cell r="F11464" t="str">
            <v>EA</v>
          </cell>
          <cell r="G11464">
            <v>1.3540000000000001</v>
          </cell>
        </row>
        <row r="11465">
          <cell r="B11465" t="str">
            <v>BAS0000054</v>
          </cell>
          <cell r="C11465" t="str">
            <v>衬套 M3000-H</v>
          </cell>
          <cell r="D11465" t="str">
            <v>A</v>
          </cell>
          <cell r="E11465">
            <v>643</v>
          </cell>
          <cell r="F11465" t="str">
            <v>EA</v>
          </cell>
          <cell r="G11465">
            <v>0.8</v>
          </cell>
        </row>
        <row r="11466">
          <cell r="B11466" t="str">
            <v>BAS0000055</v>
          </cell>
          <cell r="C11466" t="str">
            <v>螺纹轴套 2.0平台内绞架</v>
          </cell>
          <cell r="D11466" t="str">
            <v>A</v>
          </cell>
          <cell r="E11466">
            <v>2193</v>
          </cell>
          <cell r="F11466" t="str">
            <v>EA</v>
          </cell>
          <cell r="G11466">
            <v>0.89380000000000004</v>
          </cell>
        </row>
        <row r="11467">
          <cell r="B11467" t="str">
            <v>BCL0010010</v>
          </cell>
          <cell r="C11467" t="str">
            <v>四管夹</v>
          </cell>
          <cell r="D11467" t="str">
            <v>B</v>
          </cell>
          <cell r="E11467">
            <v>892</v>
          </cell>
          <cell r="F11467" t="str">
            <v>EA</v>
          </cell>
          <cell r="G11467">
            <v>0.32</v>
          </cell>
        </row>
        <row r="11468">
          <cell r="B11468" t="str">
            <v>BFA0000003</v>
          </cell>
          <cell r="C11468" t="str">
            <v>F扣</v>
          </cell>
          <cell r="D11468" t="str">
            <v>A</v>
          </cell>
          <cell r="E11468">
            <v>6825</v>
          </cell>
          <cell r="F11468" t="str">
            <v>EA</v>
          </cell>
          <cell r="G11468">
            <v>6.7900000000000002E-2</v>
          </cell>
        </row>
        <row r="11469">
          <cell r="B11469" t="str">
            <v>BFA0000010</v>
          </cell>
          <cell r="C11469" t="str">
            <v>M8自锁螺母(白) 镀白锌</v>
          </cell>
          <cell r="D11469" t="str">
            <v>A</v>
          </cell>
          <cell r="E11469">
            <v>6000</v>
          </cell>
          <cell r="F11469" t="str">
            <v>Ea</v>
          </cell>
          <cell r="G11469">
            <v>4.9500000000000002E-2</v>
          </cell>
        </row>
        <row r="11470">
          <cell r="B11470" t="str">
            <v>BFA0000018</v>
          </cell>
          <cell r="C11470" t="str">
            <v>内六角圆柱头螺钉 M8*16黑</v>
          </cell>
          <cell r="D11470" t="str">
            <v>A</v>
          </cell>
          <cell r="E11470">
            <v>400</v>
          </cell>
          <cell r="F11470" t="str">
            <v>EA</v>
          </cell>
          <cell r="G11470">
            <v>8.8999999999999996E-2</v>
          </cell>
        </row>
        <row r="11471">
          <cell r="B11471" t="str">
            <v>BFA0000317</v>
          </cell>
          <cell r="C11471" t="str">
            <v>中改地脚旋转轴 B40L中改后排</v>
          </cell>
          <cell r="D11471" t="str">
            <v>A</v>
          </cell>
          <cell r="E11471">
            <v>1000</v>
          </cell>
          <cell r="F11471" t="str">
            <v>EA</v>
          </cell>
          <cell r="G11471">
            <v>0.45529999999999998</v>
          </cell>
        </row>
        <row r="11472">
          <cell r="B11472" t="str">
            <v>BFA0000324</v>
          </cell>
          <cell r="C11472" t="str">
            <v>台阶螺母M10 H4内绞架</v>
          </cell>
          <cell r="D11472" t="str">
            <v>B</v>
          </cell>
          <cell r="E11472">
            <v>1400</v>
          </cell>
          <cell r="F11472" t="str">
            <v>EA</v>
          </cell>
          <cell r="G11472">
            <v>0.72850000000000004</v>
          </cell>
        </row>
        <row r="11473">
          <cell r="B11473" t="str">
            <v>BFA0000353</v>
          </cell>
          <cell r="C11473" t="str">
            <v>十字绞架连接轴1 H4绞架</v>
          </cell>
          <cell r="D11473" t="str">
            <v>A</v>
          </cell>
          <cell r="E11473">
            <v>21</v>
          </cell>
          <cell r="F11473" t="str">
            <v>EA</v>
          </cell>
          <cell r="G11473">
            <v>3.7603</v>
          </cell>
        </row>
        <row r="11474">
          <cell r="B11474" t="str">
            <v>BFA0000358</v>
          </cell>
          <cell r="C11474" t="str">
            <v>安全带固定轴</v>
          </cell>
          <cell r="D11474" t="str">
            <v>A</v>
          </cell>
          <cell r="E11474">
            <v>1</v>
          </cell>
          <cell r="F11474" t="str">
            <v>EA</v>
          </cell>
          <cell r="G11474">
            <v>0.33</v>
          </cell>
        </row>
        <row r="11475">
          <cell r="B11475" t="str">
            <v>BFA0000360</v>
          </cell>
          <cell r="C11475" t="str">
            <v>调节螺母 调节臂</v>
          </cell>
          <cell r="D11475" t="str">
            <v>B</v>
          </cell>
          <cell r="E11475">
            <v>2</v>
          </cell>
          <cell r="F11475" t="str">
            <v>EA</v>
          </cell>
          <cell r="G11475">
            <v>2.1555</v>
          </cell>
        </row>
        <row r="11476">
          <cell r="B11476" t="str">
            <v>BFA0000361</v>
          </cell>
          <cell r="C11476" t="str">
            <v>调节螺杆(长) 机械侧调</v>
          </cell>
          <cell r="D11476" t="str">
            <v>A</v>
          </cell>
          <cell r="E11476">
            <v>64</v>
          </cell>
          <cell r="F11476" t="str">
            <v>EA</v>
          </cell>
          <cell r="G11476">
            <v>4.7835000000000001</v>
          </cell>
        </row>
        <row r="11477">
          <cell r="B11477" t="str">
            <v>BFA0000362</v>
          </cell>
          <cell r="C11477" t="str">
            <v>连接销轴 机械减震</v>
          </cell>
          <cell r="D11477" t="str">
            <v>B</v>
          </cell>
          <cell r="E11477">
            <v>87</v>
          </cell>
          <cell r="F11477" t="str">
            <v>EA</v>
          </cell>
          <cell r="G11477">
            <v>0.249</v>
          </cell>
        </row>
        <row r="11478">
          <cell r="B11478" t="str">
            <v>BFA0000375</v>
          </cell>
          <cell r="C11478" t="str">
            <v>靠背后限位销</v>
          </cell>
          <cell r="D11478" t="str">
            <v>A</v>
          </cell>
          <cell r="E11478">
            <v>1</v>
          </cell>
          <cell r="F11478" t="str">
            <v>EA</v>
          </cell>
          <cell r="G11478">
            <v>0.13020000000000001</v>
          </cell>
        </row>
        <row r="11479">
          <cell r="B11479" t="str">
            <v>BFA0000377</v>
          </cell>
          <cell r="C11479" t="str">
            <v>回转轴（前） 连杆板2组件</v>
          </cell>
          <cell r="D11479" t="str">
            <v>B</v>
          </cell>
          <cell r="E11479">
            <v>1000</v>
          </cell>
          <cell r="F11479" t="str">
            <v>EA</v>
          </cell>
          <cell r="G11479">
            <v>0.34039999999999998</v>
          </cell>
        </row>
        <row r="11480">
          <cell r="B11480" t="str">
            <v>BFA0000380</v>
          </cell>
          <cell r="C11480" t="str">
            <v>前支撑固定轴 升降器</v>
          </cell>
          <cell r="D11480" t="str">
            <v>A</v>
          </cell>
          <cell r="E11480">
            <v>2400</v>
          </cell>
          <cell r="F11480" t="str">
            <v>EA</v>
          </cell>
          <cell r="G11480">
            <v>0.61950000000000005</v>
          </cell>
        </row>
        <row r="11481">
          <cell r="B11481" t="str">
            <v>BFA0000381</v>
          </cell>
          <cell r="C11481" t="str">
            <v>台阶螺栓M8 升降器</v>
          </cell>
          <cell r="D11481" t="str">
            <v>A</v>
          </cell>
          <cell r="E11481">
            <v>1238</v>
          </cell>
          <cell r="F11481" t="str">
            <v>EA</v>
          </cell>
          <cell r="G11481">
            <v>0.38800000000000001</v>
          </cell>
        </row>
        <row r="11482">
          <cell r="B11482" t="str">
            <v>BFA0000382</v>
          </cell>
          <cell r="C11482" t="str">
            <v>后安装板连接销新 一汽升降器</v>
          </cell>
          <cell r="D11482" t="str">
            <v>B</v>
          </cell>
          <cell r="E11482">
            <v>55</v>
          </cell>
          <cell r="F11482" t="str">
            <v>EA</v>
          </cell>
          <cell r="G11482">
            <v>0.86729999999999996</v>
          </cell>
        </row>
        <row r="11483">
          <cell r="B11483" t="str">
            <v>BFA0000384</v>
          </cell>
          <cell r="C11483" t="str">
            <v>锁止销 滑块固定板</v>
          </cell>
          <cell r="D11483" t="str">
            <v>B</v>
          </cell>
          <cell r="E11483">
            <v>200</v>
          </cell>
          <cell r="F11483" t="str">
            <v>EA</v>
          </cell>
          <cell r="G11483">
            <v>0.52</v>
          </cell>
        </row>
        <row r="11484">
          <cell r="B11484" t="str">
            <v>BFA0000387</v>
          </cell>
          <cell r="C11484" t="str">
            <v>滑块固定板连接销</v>
          </cell>
          <cell r="D11484" t="str">
            <v>A</v>
          </cell>
          <cell r="E11484">
            <v>400</v>
          </cell>
          <cell r="F11484" t="str">
            <v>EA</v>
          </cell>
          <cell r="G11484">
            <v>0.3296</v>
          </cell>
        </row>
        <row r="11485">
          <cell r="B11485" t="str">
            <v>BFA0000389</v>
          </cell>
          <cell r="C11485" t="str">
            <v>纵梁焊接组件中轴 升降器</v>
          </cell>
          <cell r="D11485" t="str">
            <v>A</v>
          </cell>
          <cell r="E11485">
            <v>202</v>
          </cell>
          <cell r="F11485" t="str">
            <v>EA</v>
          </cell>
          <cell r="G11485">
            <v>0.31819999999999998</v>
          </cell>
        </row>
        <row r="11486">
          <cell r="B11486" t="str">
            <v>BFA0000391</v>
          </cell>
          <cell r="C11486" t="str">
            <v>开口挡圈φ6 φ6镀黑锌</v>
          </cell>
          <cell r="D11486" t="str">
            <v>A</v>
          </cell>
          <cell r="E11486">
            <v>1387</v>
          </cell>
          <cell r="F11486" t="str">
            <v>EA</v>
          </cell>
          <cell r="G11486">
            <v>2.3099999999999999E-2</v>
          </cell>
        </row>
        <row r="11487">
          <cell r="B11487" t="str">
            <v>BFA0000392</v>
          </cell>
          <cell r="C11487" t="str">
            <v>连接螺栓2 1.0平台气囊</v>
          </cell>
          <cell r="D11487" t="str">
            <v>B</v>
          </cell>
          <cell r="E11487">
            <v>106</v>
          </cell>
          <cell r="F11487" t="str">
            <v>EA</v>
          </cell>
          <cell r="G11487">
            <v>1.46</v>
          </cell>
        </row>
        <row r="11488">
          <cell r="B11488" t="str">
            <v>BFA0000393</v>
          </cell>
          <cell r="C11488" t="str">
            <v>连接螺栓1 1.0平台</v>
          </cell>
          <cell r="D11488" t="str">
            <v>A</v>
          </cell>
          <cell r="E11488">
            <v>303</v>
          </cell>
          <cell r="F11488" t="str">
            <v>EA</v>
          </cell>
          <cell r="G11488">
            <v>0.92179999999999995</v>
          </cell>
        </row>
        <row r="11489">
          <cell r="B11489" t="str">
            <v>BFA0000400</v>
          </cell>
          <cell r="C11489" t="str">
            <v>安全带固定螺母7/16</v>
          </cell>
          <cell r="D11489" t="str">
            <v>A</v>
          </cell>
          <cell r="E11489">
            <v>2</v>
          </cell>
          <cell r="F11489" t="str">
            <v>EA</v>
          </cell>
          <cell r="G11489">
            <v>0.75</v>
          </cell>
        </row>
        <row r="11490">
          <cell r="B11490" t="str">
            <v>BFA0000401</v>
          </cell>
          <cell r="C11490" t="str">
            <v>绞架连接螺栓新型</v>
          </cell>
          <cell r="D11490" t="str">
            <v>B</v>
          </cell>
          <cell r="E11490">
            <v>839</v>
          </cell>
          <cell r="F11490" t="str">
            <v>EA</v>
          </cell>
          <cell r="G11490">
            <v>0.55130000000000001</v>
          </cell>
        </row>
        <row r="11491">
          <cell r="B11491" t="str">
            <v>BFA0000405</v>
          </cell>
          <cell r="C11491" t="str">
            <v>弹性圆柱销（φ4*20） 机械减震</v>
          </cell>
          <cell r="D11491" t="str">
            <v>A</v>
          </cell>
          <cell r="E11491">
            <v>94</v>
          </cell>
          <cell r="F11491" t="str">
            <v>EA</v>
          </cell>
          <cell r="G11491">
            <v>3.9800000000000002E-2</v>
          </cell>
        </row>
        <row r="11492">
          <cell r="B11492" t="str">
            <v>BFA0000406</v>
          </cell>
          <cell r="C11492" t="str">
            <v>弹性圆柱销（φ3*25） 机械减震</v>
          </cell>
          <cell r="D11492" t="str">
            <v>A</v>
          </cell>
          <cell r="E11492">
            <v>375</v>
          </cell>
          <cell r="F11492" t="str">
            <v>EA</v>
          </cell>
          <cell r="G11492">
            <v>3.5400000000000001E-2</v>
          </cell>
        </row>
        <row r="11493">
          <cell r="B11493" t="str">
            <v>BFA0000413</v>
          </cell>
          <cell r="C11493" t="str">
            <v>减震扣拉簧轴</v>
          </cell>
          <cell r="D11493" t="str">
            <v>A</v>
          </cell>
          <cell r="E11493">
            <v>27</v>
          </cell>
          <cell r="F11493" t="str">
            <v>EA</v>
          </cell>
          <cell r="G11493">
            <v>0.1666</v>
          </cell>
        </row>
        <row r="11494">
          <cell r="B11494" t="str">
            <v>BFA0000420</v>
          </cell>
          <cell r="C11494" t="str">
            <v>Φ8平垫 镀彩</v>
          </cell>
          <cell r="D11494" t="str">
            <v>A</v>
          </cell>
          <cell r="E11494">
            <v>3000</v>
          </cell>
          <cell r="F11494" t="str">
            <v>Ea</v>
          </cell>
          <cell r="G11494">
            <v>1.4999999999999999E-2</v>
          </cell>
        </row>
        <row r="11495">
          <cell r="B11495" t="str">
            <v>BFA0000555</v>
          </cell>
          <cell r="C11495" t="str">
            <v>铆钉 M3000-H</v>
          </cell>
          <cell r="D11495" t="str">
            <v>A</v>
          </cell>
          <cell r="E11495">
            <v>618</v>
          </cell>
          <cell r="F11495" t="str">
            <v>EA</v>
          </cell>
          <cell r="G11495">
            <v>1.5</v>
          </cell>
        </row>
        <row r="11496">
          <cell r="B11496" t="str">
            <v>BFA0000566</v>
          </cell>
          <cell r="C11496" t="str">
            <v>阻尼器垫片</v>
          </cell>
          <cell r="D11496" t="str">
            <v>A</v>
          </cell>
          <cell r="E11496">
            <v>987</v>
          </cell>
          <cell r="F11496" t="str">
            <v>EA</v>
          </cell>
          <cell r="G11496">
            <v>8.1799999999999998E-2</v>
          </cell>
        </row>
        <row r="11497">
          <cell r="B11497" t="str">
            <v>BFA0000585</v>
          </cell>
          <cell r="C11497" t="str">
            <v>平垫Φ16*3.0 K1</v>
          </cell>
          <cell r="D11497" t="str">
            <v>B</v>
          </cell>
          <cell r="E11497">
            <v>1</v>
          </cell>
          <cell r="F11497" t="str">
            <v>EA</v>
          </cell>
          <cell r="G11497">
            <v>8.8499999999999995E-2</v>
          </cell>
        </row>
        <row r="11498">
          <cell r="B11498" t="str">
            <v>BFA0000708</v>
          </cell>
          <cell r="C11498" t="str">
            <v>螺母柱 B40后排</v>
          </cell>
          <cell r="D11498" t="str">
            <v>B</v>
          </cell>
          <cell r="E11498">
            <v>106</v>
          </cell>
          <cell r="F11498" t="str">
            <v>EA</v>
          </cell>
          <cell r="G11498">
            <v>0.36930000000000002</v>
          </cell>
        </row>
        <row r="11499">
          <cell r="B11499" t="str">
            <v>BFA0000850</v>
          </cell>
          <cell r="C11499" t="str">
            <v>安全带螺母 1.3平台</v>
          </cell>
          <cell r="D11499" t="str">
            <v>B</v>
          </cell>
          <cell r="E11499">
            <v>693</v>
          </cell>
          <cell r="F11499" t="str">
            <v>EA</v>
          </cell>
          <cell r="G11499">
            <v>1E-4</v>
          </cell>
        </row>
        <row r="11500">
          <cell r="B11500" t="str">
            <v>BFA0010050</v>
          </cell>
          <cell r="C11500" t="str">
            <v>内六角圆柱头螺钉M8*45</v>
          </cell>
          <cell r="D11500" t="str">
            <v>A</v>
          </cell>
          <cell r="E11500">
            <v>560</v>
          </cell>
          <cell r="F11500" t="str">
            <v>Ea</v>
          </cell>
          <cell r="G11500">
            <v>0.28999999999999998</v>
          </cell>
        </row>
        <row r="11501">
          <cell r="B11501" t="str">
            <v>BFA0010068</v>
          </cell>
          <cell r="C11501" t="str">
            <v>六角头螺栓 M8*45镀黑锌</v>
          </cell>
          <cell r="D11501" t="str">
            <v>A</v>
          </cell>
          <cell r="E11501">
            <v>1125</v>
          </cell>
          <cell r="F11501" t="str">
            <v>EA</v>
          </cell>
          <cell r="G11501">
            <v>0.25659999999999999</v>
          </cell>
        </row>
        <row r="11502">
          <cell r="B11502" t="str">
            <v>BPC0000019</v>
          </cell>
          <cell r="C11502" t="str">
            <v>黑色防护胶管φ12mm 150米/卷</v>
          </cell>
          <cell r="D11502" t="str">
            <v>A</v>
          </cell>
          <cell r="E11502">
            <v>600</v>
          </cell>
          <cell r="F11502" t="str">
            <v>M</v>
          </cell>
          <cell r="G11502">
            <v>0.58899999999999997</v>
          </cell>
        </row>
        <row r="11503">
          <cell r="B11503" t="str">
            <v>BSP0000034</v>
          </cell>
          <cell r="C11503" t="str">
            <v>开口挡圈φ15</v>
          </cell>
          <cell r="D11503" t="str">
            <v>A</v>
          </cell>
          <cell r="E11503">
            <v>1866</v>
          </cell>
          <cell r="F11503" t="str">
            <v>EA</v>
          </cell>
          <cell r="G11503">
            <v>0.17799999999999999</v>
          </cell>
        </row>
        <row r="11504">
          <cell r="B11504" t="str">
            <v>BSP0000046</v>
          </cell>
          <cell r="C11504" t="str">
            <v>减震扣拉簧</v>
          </cell>
          <cell r="D11504" t="str">
            <v>A</v>
          </cell>
          <cell r="E11504">
            <v>600</v>
          </cell>
          <cell r="F11504" t="str">
            <v>EA</v>
          </cell>
          <cell r="G11504">
            <v>0.2293</v>
          </cell>
        </row>
        <row r="11505">
          <cell r="B11505" t="str">
            <v>BSP0000051</v>
          </cell>
          <cell r="C11505" t="str">
            <v>φ8减震弹簧 L3000</v>
          </cell>
          <cell r="D11505" t="str">
            <v>A</v>
          </cell>
          <cell r="E11505">
            <v>2</v>
          </cell>
          <cell r="F11505" t="str">
            <v>EA</v>
          </cell>
          <cell r="G11505">
            <v>7.2042000000000002</v>
          </cell>
        </row>
        <row r="11506">
          <cell r="B11506" t="str">
            <v>BSP0000052</v>
          </cell>
          <cell r="C11506" t="str">
            <v>大拉簧 机械减震</v>
          </cell>
          <cell r="D11506" t="str">
            <v>A</v>
          </cell>
          <cell r="E11506">
            <v>1</v>
          </cell>
          <cell r="F11506" t="str">
            <v>EA</v>
          </cell>
          <cell r="G11506">
            <v>5.476</v>
          </cell>
        </row>
        <row r="11507">
          <cell r="B11507" t="str">
            <v>BSP0000053</v>
          </cell>
          <cell r="C11507" t="str">
            <v>开口挡圈φ8</v>
          </cell>
          <cell r="D11507" t="str">
            <v>A</v>
          </cell>
          <cell r="E11507">
            <v>4600</v>
          </cell>
          <cell r="F11507" t="str">
            <v>EA</v>
          </cell>
          <cell r="G11507">
            <v>3.2500000000000001E-2</v>
          </cell>
        </row>
        <row r="11508">
          <cell r="B11508" t="str">
            <v>BSP0000057</v>
          </cell>
          <cell r="C11508" t="str">
            <v>C型卡簧φ10</v>
          </cell>
          <cell r="D11508" t="str">
            <v>A</v>
          </cell>
          <cell r="E11508">
            <v>250</v>
          </cell>
          <cell r="F11508" t="str">
            <v>EA</v>
          </cell>
          <cell r="G11508">
            <v>6.3700000000000007E-2</v>
          </cell>
        </row>
        <row r="11509">
          <cell r="B11509" t="str">
            <v>BSP0000078</v>
          </cell>
          <cell r="C11509" t="str">
            <v>仰角调节机构扭簧 X3000副驾座框</v>
          </cell>
          <cell r="D11509" t="str">
            <v>A</v>
          </cell>
          <cell r="E11509">
            <v>300</v>
          </cell>
          <cell r="F11509" t="str">
            <v>EA</v>
          </cell>
          <cell r="G11509">
            <v>0.18609999999999999</v>
          </cell>
        </row>
        <row r="11510">
          <cell r="B11510" t="str">
            <v>BSP0000079</v>
          </cell>
          <cell r="C11510" t="str">
            <v>司机背左舵蛇簧φ3.5 欧马克</v>
          </cell>
          <cell r="D11510" t="str">
            <v>B</v>
          </cell>
          <cell r="E11510">
            <v>30</v>
          </cell>
          <cell r="F11510" t="str">
            <v>EA</v>
          </cell>
          <cell r="G11510">
            <v>0.95250000000000001</v>
          </cell>
        </row>
        <row r="11511">
          <cell r="B11511" t="str">
            <v>BSP0000089</v>
          </cell>
          <cell r="C11511" t="str">
            <v>调角手柄复位簧 P203</v>
          </cell>
          <cell r="D11511" t="str">
            <v>A</v>
          </cell>
          <cell r="E11511">
            <v>319</v>
          </cell>
          <cell r="F11511" t="str">
            <v>EA</v>
          </cell>
          <cell r="G11511">
            <v>0.23269999999999999</v>
          </cell>
        </row>
        <row r="11512">
          <cell r="B11512" t="str">
            <v>REM0002965</v>
          </cell>
          <cell r="C11512" t="str">
            <v>镜杆堵头</v>
          </cell>
          <cell r="D11512" t="str">
            <v>A</v>
          </cell>
          <cell r="E11512">
            <v>1299</v>
          </cell>
          <cell r="F11512" t="str">
            <v>EA</v>
          </cell>
          <cell r="G11512">
            <v>0.16009999999999999</v>
          </cell>
        </row>
        <row r="11513">
          <cell r="B11513" t="str">
            <v>REM0003011</v>
          </cell>
          <cell r="C11513" t="str">
            <v>奥驰左镜座连接板</v>
          </cell>
          <cell r="D11513" t="str">
            <v>B</v>
          </cell>
          <cell r="E11513">
            <v>1300</v>
          </cell>
          <cell r="F11513" t="str">
            <v>EA</v>
          </cell>
          <cell r="G11513">
            <v>4.5369999999999999</v>
          </cell>
        </row>
        <row r="11514">
          <cell r="B11514" t="str">
            <v>REM0003015</v>
          </cell>
          <cell r="C11514" t="str">
            <v>奥驰右镜座连接板</v>
          </cell>
          <cell r="D11514" t="str">
            <v>B</v>
          </cell>
          <cell r="E11514">
            <v>1250</v>
          </cell>
          <cell r="F11514" t="str">
            <v>EA</v>
          </cell>
          <cell r="G11514">
            <v>4.5369999999999999</v>
          </cell>
        </row>
        <row r="11515">
          <cell r="B11515" t="str">
            <v>REM0003095</v>
          </cell>
          <cell r="C11515" t="str">
            <v>濠乐热墩件不带齿</v>
          </cell>
          <cell r="D11515" t="str">
            <v>A</v>
          </cell>
          <cell r="E11515">
            <v>10</v>
          </cell>
          <cell r="F11515" t="str">
            <v>EA</v>
          </cell>
          <cell r="G11515">
            <v>2.5299999999999998</v>
          </cell>
        </row>
        <row r="11516">
          <cell r="B11516" t="str">
            <v>RSM0000300</v>
          </cell>
          <cell r="C11516" t="str">
            <v>奥驰补盲镜上卡子总成</v>
          </cell>
          <cell r="D11516" t="str">
            <v>A</v>
          </cell>
          <cell r="E11516">
            <v>600</v>
          </cell>
          <cell r="F11516" t="str">
            <v>EA</v>
          </cell>
          <cell r="G11516">
            <v>0.90380000000000005</v>
          </cell>
        </row>
        <row r="11517">
          <cell r="B11517" t="str">
            <v>RSM0000308</v>
          </cell>
          <cell r="C11517" t="str">
            <v>堵头</v>
          </cell>
          <cell r="D11517" t="str">
            <v>A</v>
          </cell>
          <cell r="E11517">
            <v>270</v>
          </cell>
          <cell r="F11517" t="str">
            <v>EA</v>
          </cell>
          <cell r="G11517">
            <v>0.15040000000000001</v>
          </cell>
        </row>
        <row r="11518">
          <cell r="B11518" t="str">
            <v>RSM0010070</v>
          </cell>
          <cell r="C11518" t="str">
            <v>一汽M46前下视镜安装座</v>
          </cell>
          <cell r="D11518" t="str">
            <v>A</v>
          </cell>
          <cell r="E11518">
            <v>110</v>
          </cell>
          <cell r="F11518" t="str">
            <v>EA</v>
          </cell>
          <cell r="G11518">
            <v>8</v>
          </cell>
        </row>
        <row r="11519">
          <cell r="B11519" t="str">
            <v>SBS0010115</v>
          </cell>
          <cell r="C11519" t="str">
            <v>支腿上固定轴套 福田奥杰EVC3</v>
          </cell>
          <cell r="D11519" t="str">
            <v>B</v>
          </cell>
          <cell r="E11519">
            <v>1800</v>
          </cell>
          <cell r="F11519" t="str">
            <v>EA</v>
          </cell>
          <cell r="G11519">
            <v>2</v>
          </cell>
        </row>
        <row r="11520">
          <cell r="B11520" t="str">
            <v>SBS0010116</v>
          </cell>
          <cell r="C11520" t="str">
            <v>主驾左支腿前轴套 福田奥杰EVC3</v>
          </cell>
          <cell r="D11520" t="str">
            <v>B</v>
          </cell>
          <cell r="E11520">
            <v>724</v>
          </cell>
          <cell r="F11520" t="str">
            <v>EA</v>
          </cell>
          <cell r="G11520">
            <v>1.58</v>
          </cell>
        </row>
        <row r="11521">
          <cell r="B11521" t="str">
            <v>SCS0004372</v>
          </cell>
          <cell r="C11521" t="str">
            <v>中改扶手外侧固定支架 B40L中改后排</v>
          </cell>
          <cell r="D11521" t="str">
            <v>A</v>
          </cell>
          <cell r="E11521">
            <v>1591</v>
          </cell>
          <cell r="F11521" t="str">
            <v>EA</v>
          </cell>
          <cell r="G11521">
            <v>1.4487000000000001</v>
          </cell>
        </row>
        <row r="11522">
          <cell r="B11522" t="str">
            <v>SCS0004373</v>
          </cell>
          <cell r="C11522" t="str">
            <v>中改地锁拉线固定支架 B40L中改后排</v>
          </cell>
          <cell r="D11522" t="str">
            <v>A</v>
          </cell>
          <cell r="E11522">
            <v>1000</v>
          </cell>
          <cell r="F11522" t="str">
            <v>EA</v>
          </cell>
          <cell r="G11522">
            <v>0.18210000000000001</v>
          </cell>
        </row>
        <row r="11523">
          <cell r="B11523" t="str">
            <v>SCS0004375</v>
          </cell>
          <cell r="C11523" t="str">
            <v>中改靠背拉线支架 B40L中改后排</v>
          </cell>
          <cell r="D11523" t="str">
            <v>B</v>
          </cell>
          <cell r="E11523">
            <v>2000</v>
          </cell>
          <cell r="F11523" t="str">
            <v>EA</v>
          </cell>
          <cell r="G11523">
            <v>0.24840000000000001</v>
          </cell>
        </row>
        <row r="11524">
          <cell r="B11524" t="str">
            <v>SCS0004405</v>
          </cell>
          <cell r="C11524" t="str">
            <v>中改扣手底座支架组件 B40L中改后排</v>
          </cell>
          <cell r="D11524" t="str">
            <v>A</v>
          </cell>
          <cell r="E11524">
            <v>63</v>
          </cell>
          <cell r="F11524" t="str">
            <v>EA</v>
          </cell>
          <cell r="G11524">
            <v>1.64</v>
          </cell>
        </row>
        <row r="11525">
          <cell r="B11525" t="str">
            <v>SCS0004406</v>
          </cell>
          <cell r="C11525" t="str">
            <v>中改右侧扣手支架 B40L中改后排</v>
          </cell>
          <cell r="D11525" t="str">
            <v>A</v>
          </cell>
          <cell r="E11525">
            <v>400</v>
          </cell>
          <cell r="F11525" t="str">
            <v>EA</v>
          </cell>
          <cell r="G11525">
            <v>1.78</v>
          </cell>
        </row>
        <row r="11526">
          <cell r="B11526" t="str">
            <v>SCS0004407</v>
          </cell>
          <cell r="C11526" t="str">
            <v>中改左侧扣手支架 B40L中改后排</v>
          </cell>
          <cell r="D11526" t="str">
            <v>A</v>
          </cell>
          <cell r="E11526">
            <v>200</v>
          </cell>
          <cell r="F11526" t="str">
            <v>EA</v>
          </cell>
          <cell r="G11526">
            <v>1.78</v>
          </cell>
        </row>
        <row r="11527">
          <cell r="B11527" t="str">
            <v>SCS0004564</v>
          </cell>
          <cell r="C11527" t="str">
            <v>左侧背面套成型钢丝 C32B</v>
          </cell>
          <cell r="D11527" t="str">
            <v>A</v>
          </cell>
          <cell r="E11527">
            <v>49</v>
          </cell>
          <cell r="F11527" t="str">
            <v>EA</v>
          </cell>
          <cell r="G11527">
            <v>0.43559999999999999</v>
          </cell>
        </row>
        <row r="11528">
          <cell r="B11528" t="str">
            <v>SCS0004771</v>
          </cell>
          <cell r="C11528" t="str">
            <v>后挡板 B40</v>
          </cell>
          <cell r="D11528" t="str">
            <v>A</v>
          </cell>
          <cell r="E11528">
            <v>30</v>
          </cell>
          <cell r="F11528" t="str">
            <v>EA</v>
          </cell>
          <cell r="G11528">
            <v>2.1111</v>
          </cell>
        </row>
        <row r="11529">
          <cell r="B11529" t="str">
            <v>SCS0004793</v>
          </cell>
          <cell r="C11529" t="str">
            <v>连接板1铸件 B40前排</v>
          </cell>
          <cell r="D11529" t="str">
            <v>B</v>
          </cell>
          <cell r="E11529">
            <v>49</v>
          </cell>
          <cell r="F11529" t="str">
            <v>EA</v>
          </cell>
          <cell r="G11529">
            <v>3.6017999999999999</v>
          </cell>
        </row>
        <row r="11530">
          <cell r="B11530" t="str">
            <v>SCS0004800</v>
          </cell>
          <cell r="C11530" t="str">
            <v>主头枕管 J7F/虎V靠背骨架</v>
          </cell>
          <cell r="D11530" t="str">
            <v>A</v>
          </cell>
          <cell r="E11530">
            <v>90</v>
          </cell>
          <cell r="F11530" t="str">
            <v>EA</v>
          </cell>
          <cell r="G11530">
            <v>0.37759999999999999</v>
          </cell>
        </row>
        <row r="11531">
          <cell r="B11531" t="str">
            <v>SCS0004845</v>
          </cell>
          <cell r="C11531" t="str">
            <v>前倾角右档位固定板 H4-2019款</v>
          </cell>
          <cell r="D11531" t="str">
            <v>A</v>
          </cell>
          <cell r="E11531">
            <v>43</v>
          </cell>
          <cell r="F11531" t="str">
            <v>EA</v>
          </cell>
          <cell r="G11531">
            <v>1.488264225</v>
          </cell>
        </row>
        <row r="11532">
          <cell r="B11532" t="str">
            <v>SCS0004846</v>
          </cell>
          <cell r="C11532" t="str">
            <v>前倾角左档位固定板 H4-2019款</v>
          </cell>
          <cell r="D11532" t="str">
            <v>A</v>
          </cell>
          <cell r="E11532">
            <v>3</v>
          </cell>
          <cell r="F11532" t="str">
            <v>EA</v>
          </cell>
          <cell r="G11532">
            <v>1.488264225</v>
          </cell>
        </row>
        <row r="11533">
          <cell r="B11533" t="str">
            <v>SCS0005009</v>
          </cell>
          <cell r="C11533" t="str">
            <v>右侧上连接板铆接组件 C32B富昌泰无侧气囊</v>
          </cell>
          <cell r="D11533" t="str">
            <v>A</v>
          </cell>
          <cell r="E11533">
            <v>2</v>
          </cell>
          <cell r="F11533" t="str">
            <v>EA</v>
          </cell>
          <cell r="G11533">
            <v>4.6526234999999998</v>
          </cell>
        </row>
        <row r="11534">
          <cell r="B11534" t="str">
            <v>SCS0005506</v>
          </cell>
          <cell r="C11534" t="str">
            <v>主驾调角器手柄钣金 P203</v>
          </cell>
          <cell r="D11534" t="str">
            <v>A</v>
          </cell>
          <cell r="E11534">
            <v>200</v>
          </cell>
          <cell r="F11534" t="str">
            <v>EA</v>
          </cell>
          <cell r="G11534">
            <v>1.4702</v>
          </cell>
        </row>
        <row r="11535">
          <cell r="B11535" t="str">
            <v>SCS0005512</v>
          </cell>
          <cell r="C11535" t="str">
            <v>副驾调角器手柄钣金 P203</v>
          </cell>
          <cell r="D11535" t="str">
            <v>A</v>
          </cell>
          <cell r="E11535">
            <v>136</v>
          </cell>
          <cell r="F11535" t="str">
            <v>EA</v>
          </cell>
          <cell r="G11535">
            <v>1.4702</v>
          </cell>
        </row>
        <row r="11536">
          <cell r="B11536" t="str">
            <v>SCS0005599</v>
          </cell>
          <cell r="C11536" t="str">
            <v>301司机座框包装箱 610*465*225</v>
          </cell>
          <cell r="D11536" t="str">
            <v>C</v>
          </cell>
          <cell r="E11536">
            <v>150</v>
          </cell>
          <cell r="F11536" t="str">
            <v>EA</v>
          </cell>
          <cell r="G11536">
            <v>7.3967000000000001</v>
          </cell>
        </row>
        <row r="11537">
          <cell r="B11537" t="str">
            <v>SCS0005617</v>
          </cell>
          <cell r="C11537" t="str">
            <v>座垫左侧安装板组合 B40L中改后排右座椅</v>
          </cell>
          <cell r="D11537" t="str">
            <v>A</v>
          </cell>
          <cell r="E11537">
            <v>13</v>
          </cell>
          <cell r="F11537" t="str">
            <v>EA</v>
          </cell>
          <cell r="G11537">
            <v>8.2155000000000005</v>
          </cell>
        </row>
        <row r="11538">
          <cell r="B11538" t="str">
            <v>SCS0006623</v>
          </cell>
          <cell r="C11538" t="str">
            <v>靠背板左边板前四序 P203</v>
          </cell>
          <cell r="D11538" t="str">
            <v>A</v>
          </cell>
          <cell r="E11538">
            <v>1000</v>
          </cell>
          <cell r="F11538" t="str">
            <v>EA</v>
          </cell>
          <cell r="G11538">
            <v>4.7</v>
          </cell>
        </row>
        <row r="11539">
          <cell r="B11539" t="str">
            <v>SHT0000443</v>
          </cell>
          <cell r="C11539" t="str">
            <v>滑轨总成 H4A升级</v>
          </cell>
          <cell r="D11539" t="str">
            <v>A</v>
          </cell>
          <cell r="E11539">
            <v>189</v>
          </cell>
          <cell r="F11539" t="str">
            <v>EA</v>
          </cell>
          <cell r="G11539">
            <v>46.444299999999998</v>
          </cell>
        </row>
        <row r="11540">
          <cell r="B11540" t="str">
            <v>SHT0000988</v>
          </cell>
          <cell r="C11540" t="str">
            <v>拉簧回位固定片 H3000/H3A/M4</v>
          </cell>
          <cell r="D11540" t="str">
            <v>A</v>
          </cell>
          <cell r="E11540">
            <v>955</v>
          </cell>
          <cell r="F11540" t="str">
            <v>EA</v>
          </cell>
          <cell r="G11540">
            <v>0.13950000000000001</v>
          </cell>
        </row>
        <row r="11541">
          <cell r="B11541" t="str">
            <v>SHT0000991</v>
          </cell>
          <cell r="C11541" t="str">
            <v>罩壳后固定钣金件 H3000/H3A/M4</v>
          </cell>
          <cell r="D11541" t="str">
            <v>A</v>
          </cell>
          <cell r="E11541">
            <v>500</v>
          </cell>
          <cell r="F11541" t="str">
            <v>EA</v>
          </cell>
          <cell r="G11541">
            <v>0.31580000000000003</v>
          </cell>
        </row>
        <row r="11542">
          <cell r="B11542" t="str">
            <v>SHT0000993</v>
          </cell>
          <cell r="C11542" t="str">
            <v>底座支架总成 M4左舵</v>
          </cell>
          <cell r="D11542" t="str">
            <v>A</v>
          </cell>
          <cell r="E11542">
            <v>47</v>
          </cell>
          <cell r="F11542" t="str">
            <v>EA</v>
          </cell>
          <cell r="G11542">
            <v>25.287299999999998</v>
          </cell>
        </row>
        <row r="11543">
          <cell r="B11543" t="str">
            <v>SHT0000995</v>
          </cell>
          <cell r="C11543" t="str">
            <v>防尘罩 M4机械</v>
          </cell>
          <cell r="D11543" t="str">
            <v>A</v>
          </cell>
          <cell r="E11543">
            <v>118</v>
          </cell>
          <cell r="F11543" t="str">
            <v>EA</v>
          </cell>
          <cell r="G11543">
            <v>23.218499999999999</v>
          </cell>
        </row>
        <row r="11544">
          <cell r="B11544" t="str">
            <v>SHT0000996</v>
          </cell>
          <cell r="C11544" t="str">
            <v>上滚轮轴 H4内绞架</v>
          </cell>
          <cell r="D11544" t="str">
            <v>C</v>
          </cell>
          <cell r="E11544">
            <v>400</v>
          </cell>
          <cell r="F11544" t="str">
            <v>EA</v>
          </cell>
          <cell r="G11544">
            <v>2.9058000000000002</v>
          </cell>
        </row>
        <row r="11545">
          <cell r="B11545" t="str">
            <v>SHT0000997</v>
          </cell>
          <cell r="C11545" t="str">
            <v>悬浮机构件 H4外绞架</v>
          </cell>
          <cell r="D11545" t="str">
            <v>C</v>
          </cell>
          <cell r="E11545">
            <v>500</v>
          </cell>
          <cell r="F11545" t="str">
            <v>EA</v>
          </cell>
          <cell r="G11545">
            <v>0.1573</v>
          </cell>
        </row>
        <row r="11546">
          <cell r="B11546" t="str">
            <v>SHT0001000</v>
          </cell>
          <cell r="C11546" t="str">
            <v>右旁侧板 一汽升降器</v>
          </cell>
          <cell r="D11546" t="str">
            <v>C</v>
          </cell>
          <cell r="E11546">
            <v>21</v>
          </cell>
          <cell r="F11546" t="str">
            <v>EA</v>
          </cell>
          <cell r="G11546">
            <v>3.1589999999999998</v>
          </cell>
        </row>
        <row r="11547">
          <cell r="B11547" t="str">
            <v>SHT0001001</v>
          </cell>
          <cell r="C11547" t="str">
            <v>左旁侧板 一汽升降器</v>
          </cell>
          <cell r="D11547" t="str">
            <v>C</v>
          </cell>
          <cell r="E11547">
            <v>17</v>
          </cell>
          <cell r="F11547" t="str">
            <v>EA</v>
          </cell>
          <cell r="G11547">
            <v>3.1589999999999998</v>
          </cell>
        </row>
        <row r="11548">
          <cell r="B11548" t="str">
            <v>SHT0001002</v>
          </cell>
          <cell r="C11548" t="str">
            <v>升降操作手柄（后） 一汽升降器</v>
          </cell>
          <cell r="D11548" t="str">
            <v>A</v>
          </cell>
          <cell r="E11548">
            <v>199</v>
          </cell>
          <cell r="F11548" t="str">
            <v>EA</v>
          </cell>
          <cell r="G11548">
            <v>1.3411</v>
          </cell>
        </row>
        <row r="11549">
          <cell r="B11549" t="str">
            <v>SHT0001003</v>
          </cell>
          <cell r="C11549" t="str">
            <v>升降操作手柄（前） 一汽升降器</v>
          </cell>
          <cell r="D11549" t="str">
            <v>A</v>
          </cell>
          <cell r="E11549">
            <v>181</v>
          </cell>
          <cell r="F11549" t="str">
            <v>EA</v>
          </cell>
          <cell r="G11549">
            <v>1.3080000000000001</v>
          </cell>
        </row>
        <row r="11550">
          <cell r="B11550" t="str">
            <v>SHT0001005</v>
          </cell>
          <cell r="C11550" t="str">
            <v>涡簧 H4A/X3000/一汽</v>
          </cell>
          <cell r="D11550" t="str">
            <v>A</v>
          </cell>
          <cell r="E11550">
            <v>2023</v>
          </cell>
          <cell r="F11550" t="str">
            <v>EA</v>
          </cell>
          <cell r="G11550">
            <v>2.4300000000000002</v>
          </cell>
        </row>
        <row r="11551">
          <cell r="B11551" t="str">
            <v>SHT0001006</v>
          </cell>
          <cell r="C11551" t="str">
            <v>前罩壳固定片 一汽升降器</v>
          </cell>
          <cell r="D11551" t="str">
            <v>A</v>
          </cell>
          <cell r="E11551">
            <v>121</v>
          </cell>
          <cell r="F11551" t="str">
            <v>EA</v>
          </cell>
          <cell r="G11551">
            <v>0.44319999999999998</v>
          </cell>
        </row>
        <row r="11552">
          <cell r="B11552" t="str">
            <v>SHT0001009</v>
          </cell>
          <cell r="C11552" t="str">
            <v>左右罩壳前固定片 一汽升降器</v>
          </cell>
          <cell r="D11552" t="str">
            <v>A</v>
          </cell>
          <cell r="E11552">
            <v>3316</v>
          </cell>
          <cell r="F11552" t="str">
            <v>EA</v>
          </cell>
          <cell r="G11552">
            <v>0.1477</v>
          </cell>
        </row>
        <row r="11553">
          <cell r="B11553" t="str">
            <v>SHT0001020</v>
          </cell>
          <cell r="C11553" t="str">
            <v>调角器右上连接板 H4A/X3000/一汽</v>
          </cell>
          <cell r="D11553" t="str">
            <v>A</v>
          </cell>
          <cell r="E11553">
            <v>687</v>
          </cell>
          <cell r="F11553" t="str">
            <v>EA</v>
          </cell>
          <cell r="G11553">
            <v>1.9853000000000001</v>
          </cell>
        </row>
        <row r="11554">
          <cell r="B11554" t="str">
            <v>SHT0001023</v>
          </cell>
          <cell r="C11554" t="str">
            <v>安全带卷收器固定板 2.0平台座框</v>
          </cell>
          <cell r="D11554" t="str">
            <v>A</v>
          </cell>
          <cell r="E11554">
            <v>900</v>
          </cell>
          <cell r="F11554" t="str">
            <v>EA</v>
          </cell>
          <cell r="G11554">
            <v>4.8789999999999996</v>
          </cell>
        </row>
        <row r="11555">
          <cell r="B11555" t="str">
            <v>SHT0001032</v>
          </cell>
          <cell r="C11555" t="str">
            <v>上框前支架 H4</v>
          </cell>
          <cell r="D11555" t="str">
            <v>A</v>
          </cell>
          <cell r="E11555">
            <v>50</v>
          </cell>
          <cell r="F11555" t="str">
            <v>EA</v>
          </cell>
          <cell r="G11555">
            <v>2.6757</v>
          </cell>
        </row>
        <row r="11556">
          <cell r="B11556" t="str">
            <v>SHT0001036</v>
          </cell>
          <cell r="C11556" t="str">
            <v>外十字右支撑板 H4外绞架</v>
          </cell>
          <cell r="D11556" t="str">
            <v>A</v>
          </cell>
          <cell r="E11556">
            <v>1</v>
          </cell>
          <cell r="F11556" t="str">
            <v>EA</v>
          </cell>
          <cell r="G11556">
            <v>5.1261999999999999</v>
          </cell>
        </row>
        <row r="11557">
          <cell r="B11557" t="str">
            <v>SHT0001037</v>
          </cell>
          <cell r="C11557" t="str">
            <v>外十字左支撑板 H4外绞架</v>
          </cell>
          <cell r="D11557" t="str">
            <v>C</v>
          </cell>
          <cell r="E11557">
            <v>6</v>
          </cell>
          <cell r="F11557" t="str">
            <v>EA</v>
          </cell>
          <cell r="G11557">
            <v>5.0674999999999999</v>
          </cell>
        </row>
        <row r="11558">
          <cell r="B11558" t="str">
            <v>SHT0001038</v>
          </cell>
          <cell r="C11558" t="str">
            <v>内绞架右支撑板 H4内绞架</v>
          </cell>
          <cell r="D11558" t="str">
            <v>A</v>
          </cell>
          <cell r="E11558">
            <v>50</v>
          </cell>
          <cell r="F11558" t="str">
            <v>EA</v>
          </cell>
          <cell r="G11558">
            <v>3.8782000000000001</v>
          </cell>
        </row>
        <row r="11559">
          <cell r="B11559" t="str">
            <v>SHT0001039</v>
          </cell>
          <cell r="C11559" t="str">
            <v>内绞架左支撑板 H4内绞架</v>
          </cell>
          <cell r="D11559" t="str">
            <v>C</v>
          </cell>
          <cell r="E11559">
            <v>50</v>
          </cell>
          <cell r="F11559" t="str">
            <v>EA</v>
          </cell>
          <cell r="G11559">
            <v>3.9451000000000001</v>
          </cell>
        </row>
        <row r="11560">
          <cell r="B11560" t="str">
            <v>SHT0001040</v>
          </cell>
          <cell r="C11560" t="str">
            <v>气囊下支架 H4减震器下框</v>
          </cell>
          <cell r="D11560" t="str">
            <v>A</v>
          </cell>
          <cell r="E11560">
            <v>50</v>
          </cell>
          <cell r="F11560" t="str">
            <v>EA</v>
          </cell>
          <cell r="G11560">
            <v>3.9451000000000001</v>
          </cell>
        </row>
        <row r="11561">
          <cell r="B11561" t="str">
            <v>SHT0001043</v>
          </cell>
          <cell r="C11561" t="str">
            <v>下限位支架 H4减震器上框</v>
          </cell>
          <cell r="D11561" t="str">
            <v>A</v>
          </cell>
          <cell r="E11561">
            <v>14</v>
          </cell>
          <cell r="F11561" t="str">
            <v>EA</v>
          </cell>
          <cell r="G11561">
            <v>0.13950000000000001</v>
          </cell>
        </row>
        <row r="11562">
          <cell r="B11562" t="str">
            <v>SHT0001044</v>
          </cell>
          <cell r="C11562" t="str">
            <v>司机调角器解锁手柄 H4A/X3000</v>
          </cell>
          <cell r="D11562" t="str">
            <v>C</v>
          </cell>
          <cell r="E11562">
            <v>6744</v>
          </cell>
          <cell r="F11562" t="str">
            <v>EA</v>
          </cell>
          <cell r="G11562">
            <v>0.54169999999999996</v>
          </cell>
        </row>
        <row r="11563">
          <cell r="B11563" t="str">
            <v>SHT0001047</v>
          </cell>
          <cell r="C11563" t="str">
            <v>安全带固定板固定钣金件</v>
          </cell>
          <cell r="D11563" t="str">
            <v>A</v>
          </cell>
          <cell r="E11563">
            <v>30</v>
          </cell>
          <cell r="F11563" t="str">
            <v>EA</v>
          </cell>
          <cell r="G11563">
            <v>0.18</v>
          </cell>
        </row>
        <row r="11564">
          <cell r="B11564" t="str">
            <v>SHT0001048</v>
          </cell>
          <cell r="C11564" t="str">
            <v>仰角拉线固定钣金件 F3000/X3000/H4</v>
          </cell>
          <cell r="D11564" t="str">
            <v>A</v>
          </cell>
          <cell r="E11564">
            <v>800</v>
          </cell>
          <cell r="F11564" t="str">
            <v>EA</v>
          </cell>
          <cell r="G11564">
            <v>0.27089999999999997</v>
          </cell>
        </row>
        <row r="11565">
          <cell r="B11565" t="str">
            <v>SHT0001050</v>
          </cell>
          <cell r="C11565" t="str">
            <v>罩壳前固定钣金件右 座框</v>
          </cell>
          <cell r="D11565" t="str">
            <v>A</v>
          </cell>
          <cell r="E11565">
            <v>14</v>
          </cell>
          <cell r="F11565" t="str">
            <v>EA</v>
          </cell>
          <cell r="G11565">
            <v>0.35289999999999999</v>
          </cell>
        </row>
        <row r="11566">
          <cell r="B11566" t="str">
            <v>SHT0001051</v>
          </cell>
          <cell r="C11566" t="str">
            <v>罩壳前固定钣金件左 座框</v>
          </cell>
          <cell r="D11566" t="str">
            <v>A</v>
          </cell>
          <cell r="E11566">
            <v>159</v>
          </cell>
          <cell r="F11566" t="str">
            <v>EA</v>
          </cell>
          <cell r="G11566">
            <v>0.36930000000000002</v>
          </cell>
        </row>
        <row r="11567">
          <cell r="B11567" t="str">
            <v>SHT0001058</v>
          </cell>
          <cell r="C11567" t="str">
            <v>仰角调节机构手柄钣金件 座框</v>
          </cell>
          <cell r="D11567" t="str">
            <v>A</v>
          </cell>
          <cell r="E11567">
            <v>2181</v>
          </cell>
          <cell r="F11567" t="str">
            <v>EA</v>
          </cell>
          <cell r="G11567">
            <v>0.25290000000000001</v>
          </cell>
        </row>
        <row r="11568">
          <cell r="B11568" t="str">
            <v>SHT0001059</v>
          </cell>
          <cell r="C11568" t="str">
            <v>仰角调节机构钣金件2 X3000副驾座框/H4</v>
          </cell>
          <cell r="D11568" t="str">
            <v>C</v>
          </cell>
          <cell r="E11568">
            <v>800</v>
          </cell>
          <cell r="F11568" t="str">
            <v>EA</v>
          </cell>
          <cell r="G11568">
            <v>0.1231</v>
          </cell>
        </row>
        <row r="11569">
          <cell r="B11569" t="str">
            <v>SHT0001066</v>
          </cell>
          <cell r="C11569" t="str">
            <v>左旋转钣金</v>
          </cell>
          <cell r="D11569" t="str">
            <v>C</v>
          </cell>
          <cell r="E11569">
            <v>8</v>
          </cell>
          <cell r="F11569" t="str">
            <v>EA</v>
          </cell>
          <cell r="G11569">
            <v>0.85</v>
          </cell>
        </row>
        <row r="11570">
          <cell r="B11570" t="str">
            <v>SHT0001067</v>
          </cell>
          <cell r="C11570" t="str">
            <v>减震器拉带 1.0平台气囊</v>
          </cell>
          <cell r="D11570" t="str">
            <v>A</v>
          </cell>
          <cell r="E11570">
            <v>30</v>
          </cell>
          <cell r="F11570" t="str">
            <v>EA</v>
          </cell>
          <cell r="G11570">
            <v>1.2438</v>
          </cell>
        </row>
        <row r="11571">
          <cell r="B11571" t="str">
            <v>SHT0001068</v>
          </cell>
          <cell r="C11571" t="str">
            <v>气阀固定座固定钣金件</v>
          </cell>
          <cell r="D11571" t="str">
            <v>A</v>
          </cell>
          <cell r="E11571">
            <v>48</v>
          </cell>
          <cell r="F11571" t="str">
            <v>EA</v>
          </cell>
          <cell r="G11571">
            <v>0.42649999999999999</v>
          </cell>
        </row>
        <row r="11572">
          <cell r="B11572" t="str">
            <v>SHT0001069</v>
          </cell>
          <cell r="C11572" t="str">
            <v>升降操作手柄（前） H3000/H3A</v>
          </cell>
          <cell r="D11572" t="str">
            <v>A</v>
          </cell>
          <cell r="E11572">
            <v>107</v>
          </cell>
          <cell r="F11572" t="str">
            <v>EA</v>
          </cell>
          <cell r="G11572">
            <v>1.2020999999999999</v>
          </cell>
        </row>
        <row r="11573">
          <cell r="B11573" t="str">
            <v>SHT0001077</v>
          </cell>
          <cell r="C11573" t="str">
            <v>内十字架固定块B H4</v>
          </cell>
          <cell r="D11573" t="str">
            <v>C</v>
          </cell>
          <cell r="E11573">
            <v>34</v>
          </cell>
          <cell r="F11573" t="str">
            <v>EA</v>
          </cell>
          <cell r="G11573">
            <v>0.2681</v>
          </cell>
        </row>
        <row r="11574">
          <cell r="B11574" t="str">
            <v>SHT0001080</v>
          </cell>
          <cell r="C11574" t="str">
            <v>导向尼龙块 H4</v>
          </cell>
          <cell r="D11574" t="str">
            <v>A</v>
          </cell>
          <cell r="E11574">
            <v>151</v>
          </cell>
          <cell r="F11574" t="str">
            <v>EA</v>
          </cell>
          <cell r="G11574">
            <v>1.1475</v>
          </cell>
        </row>
        <row r="11575">
          <cell r="B11575" t="str">
            <v>SHT0001083</v>
          </cell>
          <cell r="C11575" t="str">
            <v>上框前连接支架 H4减震器上框</v>
          </cell>
          <cell r="D11575" t="str">
            <v>A</v>
          </cell>
          <cell r="E11575">
            <v>26</v>
          </cell>
          <cell r="F11575" t="str">
            <v>EA</v>
          </cell>
          <cell r="G11575">
            <v>0.63460000000000005</v>
          </cell>
        </row>
        <row r="11576">
          <cell r="B11576" t="str">
            <v>SHT0001085</v>
          </cell>
          <cell r="C11576" t="str">
            <v>阻尼器下支架总成 2.0平台外绞架</v>
          </cell>
          <cell r="D11576" t="str">
            <v>A</v>
          </cell>
          <cell r="E11576">
            <v>777</v>
          </cell>
          <cell r="F11576" t="str">
            <v>EA</v>
          </cell>
          <cell r="G11576">
            <v>1.1062000000000001</v>
          </cell>
        </row>
        <row r="11577">
          <cell r="B11577" t="str">
            <v>SHT0001089</v>
          </cell>
          <cell r="C11577" t="str">
            <v>下框后连接立柱 H4</v>
          </cell>
          <cell r="D11577" t="str">
            <v>A</v>
          </cell>
          <cell r="E11577">
            <v>150</v>
          </cell>
          <cell r="F11577" t="str">
            <v>EA</v>
          </cell>
          <cell r="G11577">
            <v>1.2496</v>
          </cell>
        </row>
        <row r="11578">
          <cell r="B11578" t="str">
            <v>SHT0001092</v>
          </cell>
          <cell r="C11578" t="str">
            <v>下限位缓冲块 H4</v>
          </cell>
          <cell r="D11578" t="str">
            <v>A</v>
          </cell>
          <cell r="E11578">
            <v>1</v>
          </cell>
          <cell r="F11578" t="str">
            <v>EA</v>
          </cell>
          <cell r="G11578">
            <v>0.79649999999999999</v>
          </cell>
        </row>
        <row r="11579">
          <cell r="B11579" t="str">
            <v>SHT0001100</v>
          </cell>
          <cell r="C11579" t="str">
            <v>减震扣 一汽</v>
          </cell>
          <cell r="D11579" t="str">
            <v>A</v>
          </cell>
          <cell r="E11579">
            <v>121</v>
          </cell>
          <cell r="F11579" t="str">
            <v>EA</v>
          </cell>
          <cell r="G11579">
            <v>0.88639999999999997</v>
          </cell>
        </row>
        <row r="11580">
          <cell r="B11580" t="str">
            <v>SHT0001103</v>
          </cell>
          <cell r="C11580" t="str">
            <v>定位片</v>
          </cell>
          <cell r="D11580" t="str">
            <v>A</v>
          </cell>
          <cell r="E11580">
            <v>86</v>
          </cell>
          <cell r="F11580" t="str">
            <v>EA</v>
          </cell>
          <cell r="G11580">
            <v>0.1149</v>
          </cell>
        </row>
        <row r="11581">
          <cell r="B11581" t="str">
            <v>SHT0001104</v>
          </cell>
          <cell r="C11581" t="str">
            <v>安全带限位板</v>
          </cell>
          <cell r="D11581" t="str">
            <v>C</v>
          </cell>
          <cell r="E11581">
            <v>653</v>
          </cell>
          <cell r="F11581" t="str">
            <v>EA</v>
          </cell>
          <cell r="G11581">
            <v>0.38969999999999999</v>
          </cell>
        </row>
        <row r="11582">
          <cell r="B11582" t="str">
            <v>SHT0001107</v>
          </cell>
          <cell r="C11582" t="str">
            <v>手轮连接杆 机械侧调</v>
          </cell>
          <cell r="D11582" t="str">
            <v>A</v>
          </cell>
          <cell r="E11582">
            <v>2182</v>
          </cell>
          <cell r="F11582" t="str">
            <v>EA</v>
          </cell>
          <cell r="G11582">
            <v>3.75</v>
          </cell>
        </row>
        <row r="11583">
          <cell r="B11583" t="str">
            <v>SHT0001117</v>
          </cell>
          <cell r="C11583" t="str">
            <v>绞架连接轴 1.0平台气囊</v>
          </cell>
          <cell r="D11583" t="str">
            <v>A</v>
          </cell>
          <cell r="E11583">
            <v>13</v>
          </cell>
          <cell r="F11583" t="str">
            <v>EA</v>
          </cell>
          <cell r="G11583">
            <v>0.75509999999999999</v>
          </cell>
        </row>
        <row r="11584">
          <cell r="B11584" t="str">
            <v>SHT0001118</v>
          </cell>
          <cell r="C11584" t="str">
            <v>上框前横梁 1.0平台气囊</v>
          </cell>
          <cell r="D11584" t="str">
            <v>A</v>
          </cell>
          <cell r="E11584">
            <v>50</v>
          </cell>
          <cell r="F11584" t="str">
            <v>EA</v>
          </cell>
          <cell r="G11584">
            <v>2.7742</v>
          </cell>
        </row>
        <row r="11585">
          <cell r="B11585" t="str">
            <v>SHT0001119</v>
          </cell>
          <cell r="C11585" t="str">
            <v>上框右纵梁 1.0平台气囊</v>
          </cell>
          <cell r="D11585" t="str">
            <v>A</v>
          </cell>
          <cell r="E11585">
            <v>30</v>
          </cell>
          <cell r="F11585" t="str">
            <v>EA</v>
          </cell>
          <cell r="G11585">
            <v>2.4443999999999999</v>
          </cell>
        </row>
        <row r="11586">
          <cell r="B11586" t="str">
            <v>SHT0001120</v>
          </cell>
          <cell r="C11586" t="str">
            <v>上框左纵梁 1.0平台气囊</v>
          </cell>
          <cell r="D11586" t="str">
            <v>A</v>
          </cell>
          <cell r="E11586">
            <v>30</v>
          </cell>
          <cell r="F11586" t="str">
            <v>EA</v>
          </cell>
          <cell r="G11586">
            <v>2.4443999999999999</v>
          </cell>
        </row>
        <row r="11587">
          <cell r="B11587" t="str">
            <v>SHT0001121</v>
          </cell>
          <cell r="C11587" t="str">
            <v>防尘罩 H3A</v>
          </cell>
          <cell r="D11587" t="str">
            <v>A</v>
          </cell>
          <cell r="E11587">
            <v>149</v>
          </cell>
          <cell r="F11587" t="str">
            <v>EA</v>
          </cell>
          <cell r="G11587">
            <v>23.218499999999999</v>
          </cell>
        </row>
        <row r="11588">
          <cell r="B11588" t="str">
            <v>SHT0001126</v>
          </cell>
          <cell r="C11588" t="str">
            <v>后升降齿板 升降器</v>
          </cell>
          <cell r="D11588" t="str">
            <v>A</v>
          </cell>
          <cell r="E11588">
            <v>200</v>
          </cell>
          <cell r="F11588" t="str">
            <v>EA</v>
          </cell>
          <cell r="G11588">
            <v>1.1846000000000001</v>
          </cell>
        </row>
        <row r="11589">
          <cell r="B11589" t="str">
            <v>SHT0001133</v>
          </cell>
          <cell r="C11589" t="str">
            <v>减震垫支撑板组件</v>
          </cell>
          <cell r="D11589" t="str">
            <v>A</v>
          </cell>
          <cell r="E11589">
            <v>774</v>
          </cell>
          <cell r="F11589" t="str">
            <v>EA</v>
          </cell>
          <cell r="G11589">
            <v>0.60309999999999997</v>
          </cell>
        </row>
        <row r="11590">
          <cell r="B11590" t="str">
            <v>SHT0001134</v>
          </cell>
          <cell r="C11590" t="str">
            <v>限位垫片 重卡</v>
          </cell>
          <cell r="D11590" t="str">
            <v>A</v>
          </cell>
          <cell r="E11590">
            <v>6</v>
          </cell>
          <cell r="F11590" t="str">
            <v>EA</v>
          </cell>
          <cell r="G11590">
            <v>0.46539999999999998</v>
          </cell>
        </row>
        <row r="11591">
          <cell r="B11591" t="str">
            <v>SHT0001137</v>
          </cell>
          <cell r="C11591" t="str">
            <v>左侧升降操作手柄（后） 升降器</v>
          </cell>
          <cell r="D11591" t="str">
            <v>A</v>
          </cell>
          <cell r="E11591">
            <v>245</v>
          </cell>
          <cell r="F11591" t="str">
            <v>EA</v>
          </cell>
          <cell r="G11591">
            <v>0.87729999999999997</v>
          </cell>
        </row>
        <row r="11592">
          <cell r="B11592" t="str">
            <v>SHT0001138</v>
          </cell>
          <cell r="C11592" t="str">
            <v>左侧升降操作手柄（前） 升降器</v>
          </cell>
          <cell r="D11592" t="str">
            <v>A</v>
          </cell>
          <cell r="E11592">
            <v>834</v>
          </cell>
          <cell r="F11592" t="str">
            <v>EA</v>
          </cell>
          <cell r="G11592">
            <v>0.70189999999999997</v>
          </cell>
        </row>
        <row r="11593">
          <cell r="B11593" t="str">
            <v>SHT0001139</v>
          </cell>
          <cell r="C11593" t="str">
            <v>连杆板2（后）左 后支撑</v>
          </cell>
          <cell r="D11593" t="str">
            <v>A</v>
          </cell>
          <cell r="E11593">
            <v>347</v>
          </cell>
          <cell r="F11593" t="str">
            <v>EA</v>
          </cell>
          <cell r="G11593">
            <v>0.8125</v>
          </cell>
        </row>
        <row r="11594">
          <cell r="B11594" t="str">
            <v>SHT0001140</v>
          </cell>
          <cell r="C11594" t="str">
            <v>防尘罩固定座 1.0平台</v>
          </cell>
          <cell r="D11594" t="str">
            <v>A</v>
          </cell>
          <cell r="E11594">
            <v>463</v>
          </cell>
          <cell r="F11594" t="str">
            <v>EA</v>
          </cell>
          <cell r="G11594">
            <v>0.27360000000000001</v>
          </cell>
        </row>
        <row r="11595">
          <cell r="B11595" t="str">
            <v>SHT0001143</v>
          </cell>
          <cell r="C11595" t="str">
            <v>升降塑罩 升降器</v>
          </cell>
          <cell r="D11595" t="str">
            <v>A</v>
          </cell>
          <cell r="E11595">
            <v>401</v>
          </cell>
          <cell r="F11595" t="str">
            <v>EA</v>
          </cell>
          <cell r="G11595">
            <v>0.24049999999999999</v>
          </cell>
        </row>
        <row r="11596">
          <cell r="B11596" t="str">
            <v>SHT0001145</v>
          </cell>
          <cell r="C11596" t="str">
            <v>挡块</v>
          </cell>
          <cell r="D11596" t="str">
            <v>A</v>
          </cell>
          <cell r="E11596">
            <v>1393</v>
          </cell>
          <cell r="F11596" t="str">
            <v>EA</v>
          </cell>
          <cell r="G11596">
            <v>0.36270000000000002</v>
          </cell>
        </row>
        <row r="11597">
          <cell r="B11597" t="str">
            <v>SHT0001149</v>
          </cell>
          <cell r="C11597" t="str">
            <v>连接杆2 1.0平台/2.0平台</v>
          </cell>
          <cell r="D11597" t="str">
            <v>A</v>
          </cell>
          <cell r="E11597">
            <v>547</v>
          </cell>
          <cell r="F11597" t="str">
            <v>EA</v>
          </cell>
          <cell r="G11597">
            <v>2.6219999999999999</v>
          </cell>
        </row>
        <row r="11598">
          <cell r="B11598" t="str">
            <v>SHT0001150</v>
          </cell>
          <cell r="C11598" t="str">
            <v>尼龙滑块 升降器</v>
          </cell>
          <cell r="D11598" t="str">
            <v>A</v>
          </cell>
          <cell r="E11598">
            <v>400</v>
          </cell>
          <cell r="F11598" t="str">
            <v>EA</v>
          </cell>
          <cell r="G11598">
            <v>0.20730000000000001</v>
          </cell>
        </row>
        <row r="11599">
          <cell r="B11599" t="str">
            <v>SHT0001152</v>
          </cell>
          <cell r="C11599" t="str">
            <v>上框前横梁加强片 1.0平台气囊</v>
          </cell>
          <cell r="D11599" t="str">
            <v>C</v>
          </cell>
          <cell r="E11599">
            <v>1250</v>
          </cell>
          <cell r="F11599" t="str">
            <v>EA</v>
          </cell>
          <cell r="G11599">
            <v>8.2100000000000006E-2</v>
          </cell>
        </row>
        <row r="11600">
          <cell r="B11600" t="str">
            <v>SHT0001154</v>
          </cell>
          <cell r="C11600" t="str">
            <v>下框左侧纵梁 欧曼</v>
          </cell>
          <cell r="D11600" t="str">
            <v>A</v>
          </cell>
          <cell r="E11600">
            <v>2</v>
          </cell>
          <cell r="F11600" t="str">
            <v>EA</v>
          </cell>
          <cell r="G11600">
            <v>2.6067999999999998</v>
          </cell>
        </row>
        <row r="11601">
          <cell r="B11601" t="str">
            <v>SHT0001155</v>
          </cell>
          <cell r="C11601" t="str">
            <v>手轮支架 机械前调</v>
          </cell>
          <cell r="D11601" t="str">
            <v>A</v>
          </cell>
          <cell r="E11601">
            <v>24</v>
          </cell>
          <cell r="F11601" t="str">
            <v>EA</v>
          </cell>
          <cell r="G11601">
            <v>0.33989999999999998</v>
          </cell>
        </row>
        <row r="11602">
          <cell r="B11602" t="str">
            <v>SHT0001157</v>
          </cell>
          <cell r="C11602" t="str">
            <v>滑轨固定座 陕汽</v>
          </cell>
          <cell r="D11602" t="str">
            <v>A</v>
          </cell>
          <cell r="E11602">
            <v>91</v>
          </cell>
          <cell r="F11602" t="str">
            <v>EA</v>
          </cell>
          <cell r="G11602">
            <v>0.48430000000000001</v>
          </cell>
        </row>
        <row r="11603">
          <cell r="B11603" t="str">
            <v>SHT0001158</v>
          </cell>
          <cell r="C11603" t="str">
            <v>内绞架右支撑板 机械减震内绞架</v>
          </cell>
          <cell r="D11603" t="str">
            <v>A</v>
          </cell>
          <cell r="E11603">
            <v>200</v>
          </cell>
          <cell r="F11603" t="str">
            <v>EA</v>
          </cell>
          <cell r="G11603">
            <v>5.3288799999999998</v>
          </cell>
        </row>
        <row r="11604">
          <cell r="B11604" t="str">
            <v>SHT0001159</v>
          </cell>
          <cell r="C11604" t="str">
            <v>内绞架左支撑板 机械减震内绞架</v>
          </cell>
          <cell r="D11604" t="str">
            <v>A</v>
          </cell>
          <cell r="E11604">
            <v>12</v>
          </cell>
          <cell r="F11604" t="str">
            <v>EA</v>
          </cell>
          <cell r="G11604">
            <v>5.1227799999999997</v>
          </cell>
        </row>
        <row r="11605">
          <cell r="B11605" t="str">
            <v>SHT0001161</v>
          </cell>
          <cell r="C11605" t="str">
            <v>气囊上支架右片 机械减震上框</v>
          </cell>
          <cell r="D11605" t="str">
            <v>A</v>
          </cell>
          <cell r="E11605">
            <v>150</v>
          </cell>
          <cell r="F11605" t="str">
            <v>EA</v>
          </cell>
          <cell r="G11605">
            <v>1.9829000000000001</v>
          </cell>
        </row>
        <row r="11606">
          <cell r="B11606" t="str">
            <v>SHT0001162</v>
          </cell>
          <cell r="C11606" t="str">
            <v>气囊上支架左片 机械减震上框</v>
          </cell>
          <cell r="D11606" t="str">
            <v>A</v>
          </cell>
          <cell r="E11606">
            <v>150</v>
          </cell>
          <cell r="F11606" t="str">
            <v>EA</v>
          </cell>
          <cell r="G11606">
            <v>1.9829000000000001</v>
          </cell>
        </row>
        <row r="11607">
          <cell r="B11607" t="str">
            <v>SHT0001163</v>
          </cell>
          <cell r="C11607" t="str">
            <v>连杆板2(后） 升降器</v>
          </cell>
          <cell r="D11607" t="str">
            <v>C</v>
          </cell>
          <cell r="E11607">
            <v>411</v>
          </cell>
          <cell r="F11607" t="str">
            <v>EA</v>
          </cell>
          <cell r="G11607">
            <v>1.6169</v>
          </cell>
        </row>
        <row r="11608">
          <cell r="B11608" t="str">
            <v>SHT0001166</v>
          </cell>
          <cell r="C11608" t="str">
            <v>侧板加强片 机械减震上框</v>
          </cell>
          <cell r="D11608" t="str">
            <v>A</v>
          </cell>
          <cell r="E11608">
            <v>183</v>
          </cell>
          <cell r="F11608" t="str">
            <v>EA</v>
          </cell>
          <cell r="G11608">
            <v>0.41449999999999998</v>
          </cell>
        </row>
        <row r="11609">
          <cell r="B11609" t="str">
            <v>SHT0001169</v>
          </cell>
          <cell r="C11609" t="str">
            <v>外绞架垫片 机械减震外绞架</v>
          </cell>
          <cell r="D11609" t="str">
            <v>A</v>
          </cell>
          <cell r="E11609">
            <v>332</v>
          </cell>
          <cell r="F11609" t="str">
            <v>EA</v>
          </cell>
          <cell r="G11609">
            <v>1.2049000000000001</v>
          </cell>
        </row>
        <row r="11610">
          <cell r="B11610" t="str">
            <v>SHT0001180</v>
          </cell>
          <cell r="C11610" t="str">
            <v>手轮支架 陕汽机械侧调</v>
          </cell>
          <cell r="D11610" t="str">
            <v>A</v>
          </cell>
          <cell r="E11610">
            <v>42</v>
          </cell>
          <cell r="F11610" t="str">
            <v>EA</v>
          </cell>
          <cell r="G11610">
            <v>0.68</v>
          </cell>
        </row>
        <row r="11611">
          <cell r="B11611" t="str">
            <v>SHT0001185</v>
          </cell>
          <cell r="C11611" t="str">
            <v>连接杆1 机械减震外绞架</v>
          </cell>
          <cell r="D11611" t="str">
            <v>A</v>
          </cell>
          <cell r="E11611">
            <v>392</v>
          </cell>
          <cell r="F11611" t="str">
            <v>EA</v>
          </cell>
          <cell r="G11611">
            <v>1.9743999999999999</v>
          </cell>
        </row>
        <row r="11612">
          <cell r="B11612" t="str">
            <v>SHT0001186</v>
          </cell>
          <cell r="C11612" t="str">
            <v>减震扣塑料手柄</v>
          </cell>
          <cell r="D11612" t="str">
            <v>A</v>
          </cell>
          <cell r="E11612">
            <v>200</v>
          </cell>
          <cell r="F11612" t="str">
            <v>EA</v>
          </cell>
          <cell r="G11612">
            <v>0.1</v>
          </cell>
        </row>
        <row r="11613">
          <cell r="B11613" t="str">
            <v>SHT0001199</v>
          </cell>
          <cell r="C11613" t="str">
            <v>前升降齿板 H3A</v>
          </cell>
          <cell r="D11613" t="str">
            <v>A</v>
          </cell>
          <cell r="E11613">
            <v>600</v>
          </cell>
          <cell r="F11613" t="str">
            <v>EA</v>
          </cell>
          <cell r="G11613">
            <v>1.24056042</v>
          </cell>
        </row>
        <row r="11614">
          <cell r="B11614" t="str">
            <v>SHT0001248</v>
          </cell>
          <cell r="C11614" t="str">
            <v>下框前后横梁</v>
          </cell>
          <cell r="D11614" t="str">
            <v>A</v>
          </cell>
          <cell r="E11614">
            <v>102</v>
          </cell>
          <cell r="F11614" t="str">
            <v>EA</v>
          </cell>
          <cell r="G11614">
            <v>4.0171000000000001</v>
          </cell>
        </row>
        <row r="11615">
          <cell r="B11615" t="str">
            <v>SHT0001252</v>
          </cell>
          <cell r="C11615" t="str">
            <v>连杆板2(前)右</v>
          </cell>
          <cell r="D11615" t="str">
            <v>C</v>
          </cell>
          <cell r="E11615">
            <v>2</v>
          </cell>
          <cell r="F11615" t="str">
            <v>EA</v>
          </cell>
          <cell r="G11615">
            <v>0.81247999999999998</v>
          </cell>
        </row>
        <row r="11616">
          <cell r="B11616" t="str">
            <v>SHT0001313</v>
          </cell>
          <cell r="C11616" t="str">
            <v>减震扣组件电泳 欧曼气囊</v>
          </cell>
          <cell r="D11616" t="str">
            <v>A</v>
          </cell>
          <cell r="E11616">
            <v>207</v>
          </cell>
          <cell r="F11616" t="str">
            <v>EA</v>
          </cell>
          <cell r="G11616">
            <v>0.2205</v>
          </cell>
        </row>
        <row r="11617">
          <cell r="B11617" t="str">
            <v>SHT0001387</v>
          </cell>
          <cell r="C11617" t="str">
            <v>调角器左下连接板组件 H4A</v>
          </cell>
          <cell r="D11617" t="str">
            <v>C</v>
          </cell>
          <cell r="E11617">
            <v>1200</v>
          </cell>
          <cell r="F11617" t="str">
            <v>EA</v>
          </cell>
          <cell r="G11617">
            <v>4.1599000000000004</v>
          </cell>
        </row>
        <row r="11618">
          <cell r="B11618" t="str">
            <v>SHT0001388</v>
          </cell>
          <cell r="C11618" t="str">
            <v>调角器左上连接板组件 H4A</v>
          </cell>
          <cell r="D11618" t="str">
            <v>C</v>
          </cell>
          <cell r="E11618">
            <v>1140</v>
          </cell>
          <cell r="F11618" t="str">
            <v>EA</v>
          </cell>
          <cell r="G11618">
            <v>3.3508</v>
          </cell>
        </row>
        <row r="11619">
          <cell r="B11619" t="str">
            <v>SHT0001455</v>
          </cell>
          <cell r="C11619" t="str">
            <v>内绞架加强片 机械减震内绞架</v>
          </cell>
          <cell r="D11619" t="str">
            <v>A</v>
          </cell>
          <cell r="E11619">
            <v>325</v>
          </cell>
          <cell r="F11619" t="str">
            <v>EA</v>
          </cell>
          <cell r="G11619">
            <v>8.2100000000000006E-2</v>
          </cell>
        </row>
        <row r="11620">
          <cell r="B11620" t="str">
            <v>SHT0001527</v>
          </cell>
          <cell r="C11620" t="str">
            <v>减震扣组件电泳 H3000</v>
          </cell>
          <cell r="D11620" t="str">
            <v>A</v>
          </cell>
          <cell r="E11620">
            <v>18</v>
          </cell>
          <cell r="F11620" t="str">
            <v>EA</v>
          </cell>
          <cell r="G11620">
            <v>2.7517</v>
          </cell>
        </row>
        <row r="11621">
          <cell r="B11621" t="str">
            <v>SHT0001780</v>
          </cell>
          <cell r="C11621" t="str">
            <v>仰角调节机构钣金件1左</v>
          </cell>
          <cell r="D11621" t="str">
            <v>A</v>
          </cell>
          <cell r="E11621">
            <v>270</v>
          </cell>
          <cell r="F11621" t="str">
            <v>EA</v>
          </cell>
          <cell r="G11621">
            <v>2</v>
          </cell>
        </row>
        <row r="11622">
          <cell r="B11622" t="str">
            <v>SHT0001790</v>
          </cell>
          <cell r="C11622" t="str">
            <v>背饰板上固定点支架 X3000</v>
          </cell>
          <cell r="D11622" t="str">
            <v>A</v>
          </cell>
          <cell r="E11622">
            <v>94</v>
          </cell>
          <cell r="F11622" t="str">
            <v>EA</v>
          </cell>
          <cell r="G11622">
            <v>0.35</v>
          </cell>
        </row>
        <row r="11623">
          <cell r="B11623" t="str">
            <v>SHT0001856</v>
          </cell>
          <cell r="C11623" t="str">
            <v>上框前横梁 2.0平台上框</v>
          </cell>
          <cell r="D11623" t="str">
            <v>A</v>
          </cell>
          <cell r="E11623">
            <v>1</v>
          </cell>
          <cell r="F11623" t="str">
            <v>EA</v>
          </cell>
          <cell r="G11623">
            <v>3.0423</v>
          </cell>
        </row>
        <row r="11624">
          <cell r="B11624" t="str">
            <v>SHT0001859</v>
          </cell>
          <cell r="C11624" t="str">
            <v>下框横梁 2.0平台下框</v>
          </cell>
          <cell r="D11624" t="str">
            <v>A</v>
          </cell>
          <cell r="E11624">
            <v>120</v>
          </cell>
          <cell r="F11624" t="str">
            <v>EA</v>
          </cell>
          <cell r="G11624">
            <v>2.9245000000000001</v>
          </cell>
        </row>
        <row r="11625">
          <cell r="B11625" t="str">
            <v>SHT0001864</v>
          </cell>
          <cell r="C11625" t="str">
            <v>气囊下支架 2.0平台下框</v>
          </cell>
          <cell r="D11625" t="str">
            <v>A</v>
          </cell>
          <cell r="E11625">
            <v>633</v>
          </cell>
          <cell r="F11625" t="str">
            <v>EA</v>
          </cell>
          <cell r="G11625">
            <v>3.589</v>
          </cell>
        </row>
        <row r="11626">
          <cell r="B11626" t="str">
            <v>SHT0001876</v>
          </cell>
          <cell r="C11626" t="str">
            <v>旋转块</v>
          </cell>
          <cell r="D11626" t="str">
            <v>A</v>
          </cell>
          <cell r="E11626">
            <v>560</v>
          </cell>
          <cell r="F11626" t="str">
            <v>EA</v>
          </cell>
          <cell r="G11626">
            <v>0.75070000000000003</v>
          </cell>
        </row>
        <row r="11627">
          <cell r="B11627" t="str">
            <v>SHT0001882</v>
          </cell>
          <cell r="C11627" t="str">
            <v>上尼龙固定块</v>
          </cell>
          <cell r="D11627" t="str">
            <v>A</v>
          </cell>
          <cell r="E11627">
            <v>1</v>
          </cell>
          <cell r="F11627" t="str">
            <v>EA</v>
          </cell>
          <cell r="G11627">
            <v>1.42</v>
          </cell>
        </row>
        <row r="11628">
          <cell r="B11628" t="str">
            <v>SHT0001898</v>
          </cell>
          <cell r="C11628" t="str">
            <v>右侧边板 座框</v>
          </cell>
          <cell r="D11628" t="str">
            <v>A</v>
          </cell>
          <cell r="E11628">
            <v>29</v>
          </cell>
          <cell r="F11628" t="str">
            <v>EA</v>
          </cell>
          <cell r="G11628">
            <v>5.43</v>
          </cell>
        </row>
        <row r="11629">
          <cell r="B11629" t="str">
            <v>SHT0001900</v>
          </cell>
          <cell r="C11629" t="str">
            <v>卡板 座框</v>
          </cell>
          <cell r="D11629" t="str">
            <v>A</v>
          </cell>
          <cell r="E11629">
            <v>12</v>
          </cell>
          <cell r="F11629" t="str">
            <v>EA</v>
          </cell>
          <cell r="G11629">
            <v>1.7699</v>
          </cell>
        </row>
        <row r="11630">
          <cell r="B11630" t="str">
            <v>SHT0001903</v>
          </cell>
          <cell r="C11630" t="str">
            <v>左侧边板 座框</v>
          </cell>
          <cell r="D11630" t="str">
            <v>A</v>
          </cell>
          <cell r="E11630">
            <v>28</v>
          </cell>
          <cell r="F11630" t="str">
            <v>EA</v>
          </cell>
          <cell r="G11630">
            <v>5.43</v>
          </cell>
        </row>
        <row r="11631">
          <cell r="B11631" t="str">
            <v>SHT0001911</v>
          </cell>
          <cell r="C11631" t="str">
            <v>限位块</v>
          </cell>
          <cell r="D11631" t="str">
            <v>A</v>
          </cell>
          <cell r="E11631">
            <v>972</v>
          </cell>
          <cell r="F11631" t="str">
            <v>EA</v>
          </cell>
          <cell r="G11631">
            <v>1.1653</v>
          </cell>
        </row>
        <row r="11632">
          <cell r="B11632" t="str">
            <v>SHT0001923</v>
          </cell>
          <cell r="C11632" t="str">
            <v>仰角调节机构钣金件1 X3000副驾座框</v>
          </cell>
          <cell r="D11632" t="str">
            <v>C</v>
          </cell>
          <cell r="E11632">
            <v>271</v>
          </cell>
          <cell r="F11632" t="str">
            <v>EA</v>
          </cell>
          <cell r="G11632">
            <v>0.90539999999999998</v>
          </cell>
        </row>
        <row r="11633">
          <cell r="B11633" t="str">
            <v>SHT0001930</v>
          </cell>
          <cell r="C11633" t="str">
            <v>安全带上悬置安装板 主驾</v>
          </cell>
          <cell r="D11633" t="str">
            <v>A</v>
          </cell>
          <cell r="E11633">
            <v>774</v>
          </cell>
          <cell r="F11633" t="str">
            <v>EA</v>
          </cell>
          <cell r="G11633">
            <v>2.5537999999999998</v>
          </cell>
        </row>
        <row r="11634">
          <cell r="B11634" t="str">
            <v>SHT0001931</v>
          </cell>
          <cell r="C11634" t="str">
            <v>安全带固定板支架</v>
          </cell>
          <cell r="D11634" t="str">
            <v>A</v>
          </cell>
          <cell r="E11634">
            <v>172</v>
          </cell>
          <cell r="F11634" t="str">
            <v>EA</v>
          </cell>
          <cell r="G11634">
            <v>0.21</v>
          </cell>
        </row>
        <row r="11635">
          <cell r="B11635" t="str">
            <v>SHT0001934</v>
          </cell>
          <cell r="C11635" t="str">
            <v>左侧主板总成</v>
          </cell>
          <cell r="D11635" t="str">
            <v>A</v>
          </cell>
          <cell r="E11635">
            <v>50</v>
          </cell>
          <cell r="F11635" t="str">
            <v>EA</v>
          </cell>
          <cell r="G11635">
            <v>5.9724000000000004</v>
          </cell>
        </row>
        <row r="11636">
          <cell r="B11636" t="str">
            <v>SHT0001936</v>
          </cell>
          <cell r="C11636" t="str">
            <v>右侧主板总成</v>
          </cell>
          <cell r="D11636" t="str">
            <v>A</v>
          </cell>
          <cell r="E11636">
            <v>96</v>
          </cell>
          <cell r="F11636" t="str">
            <v>EA</v>
          </cell>
          <cell r="G11636">
            <v>5.9724000000000004</v>
          </cell>
        </row>
        <row r="11637">
          <cell r="B11637" t="str">
            <v>SHT0001942</v>
          </cell>
          <cell r="C11637" t="str">
            <v>腰托下固定片</v>
          </cell>
          <cell r="D11637" t="str">
            <v>A</v>
          </cell>
          <cell r="E11637">
            <v>600</v>
          </cell>
          <cell r="F11637" t="str">
            <v>EA</v>
          </cell>
          <cell r="G11637">
            <v>0.13</v>
          </cell>
        </row>
        <row r="11638">
          <cell r="B11638" t="str">
            <v>SHT0001945</v>
          </cell>
          <cell r="C11638" t="str">
            <v>调角器左下连接板 X3000</v>
          </cell>
          <cell r="D11638" t="str">
            <v>A</v>
          </cell>
          <cell r="E11638">
            <v>9</v>
          </cell>
          <cell r="F11638" t="str">
            <v>EA</v>
          </cell>
          <cell r="G11638">
            <v>7.2614999999999998</v>
          </cell>
        </row>
        <row r="11639">
          <cell r="B11639" t="str">
            <v>SHT0001951</v>
          </cell>
          <cell r="C11639" t="str">
            <v>调角器右上连接板 X3000</v>
          </cell>
          <cell r="D11639" t="str">
            <v>C</v>
          </cell>
          <cell r="E11639">
            <v>1200</v>
          </cell>
          <cell r="F11639" t="str">
            <v>EA</v>
          </cell>
          <cell r="G11639">
            <v>2.1783000000000001</v>
          </cell>
        </row>
        <row r="11640">
          <cell r="B11640" t="str">
            <v>SHT0001954</v>
          </cell>
          <cell r="C11640" t="str">
            <v>支撑框线组件 X3000</v>
          </cell>
          <cell r="D11640" t="str">
            <v>A</v>
          </cell>
          <cell r="E11640">
            <v>194</v>
          </cell>
          <cell r="F11640" t="str">
            <v>EA</v>
          </cell>
          <cell r="G11640">
            <v>1.88</v>
          </cell>
        </row>
        <row r="11641">
          <cell r="B11641" t="str">
            <v>SHT0001967</v>
          </cell>
          <cell r="C11641" t="str">
            <v>悬浮机构支架总成</v>
          </cell>
          <cell r="D11641" t="str">
            <v>A</v>
          </cell>
          <cell r="E11641">
            <v>312</v>
          </cell>
          <cell r="F11641" t="str">
            <v>EA</v>
          </cell>
          <cell r="G11641">
            <v>0.47</v>
          </cell>
        </row>
        <row r="11642">
          <cell r="B11642" t="str">
            <v>SHT0001971</v>
          </cell>
          <cell r="C11642" t="str">
            <v>限位门 座垫延伸</v>
          </cell>
          <cell r="D11642" t="str">
            <v>A</v>
          </cell>
          <cell r="E11642">
            <v>26</v>
          </cell>
          <cell r="F11642" t="str">
            <v>EA</v>
          </cell>
          <cell r="G11642">
            <v>0.57520000000000004</v>
          </cell>
        </row>
        <row r="11643">
          <cell r="B11643" t="str">
            <v>SHT0002047</v>
          </cell>
          <cell r="C11643" t="str">
            <v>升降器前手柄钣金件 M4</v>
          </cell>
          <cell r="D11643" t="str">
            <v>A</v>
          </cell>
          <cell r="E11643">
            <v>3</v>
          </cell>
          <cell r="F11643" t="str">
            <v>EA</v>
          </cell>
          <cell r="G11643">
            <v>1.3484</v>
          </cell>
        </row>
        <row r="11644">
          <cell r="B11644" t="str">
            <v>SHT0002048</v>
          </cell>
          <cell r="C11644" t="str">
            <v>升降器后手柄钣金件 M4</v>
          </cell>
          <cell r="D11644" t="str">
            <v>A</v>
          </cell>
          <cell r="E11644">
            <v>2</v>
          </cell>
          <cell r="F11644" t="str">
            <v>EA</v>
          </cell>
          <cell r="G11644">
            <v>1.2887</v>
          </cell>
        </row>
        <row r="11645">
          <cell r="B11645" t="str">
            <v>SHT0002059</v>
          </cell>
          <cell r="C11645" t="str">
            <v>左右罩壳上固定片 一汽</v>
          </cell>
          <cell r="D11645" t="str">
            <v>A</v>
          </cell>
          <cell r="E11645">
            <v>2003</v>
          </cell>
          <cell r="F11645" t="str">
            <v>EA</v>
          </cell>
          <cell r="G11645">
            <v>0.1149</v>
          </cell>
        </row>
        <row r="11646">
          <cell r="B11646" t="str">
            <v>SHT0002063</v>
          </cell>
          <cell r="C11646" t="str">
            <v>一汽减震扣手板</v>
          </cell>
          <cell r="D11646" t="str">
            <v>C</v>
          </cell>
          <cell r="E11646">
            <v>674</v>
          </cell>
          <cell r="F11646" t="str">
            <v>EA</v>
          </cell>
          <cell r="G11646">
            <v>0.50860000000000005</v>
          </cell>
        </row>
        <row r="11647">
          <cell r="B11647" t="str">
            <v>SHT0002071</v>
          </cell>
          <cell r="C11647" t="str">
            <v>导向板固定片</v>
          </cell>
          <cell r="D11647" t="str">
            <v>A</v>
          </cell>
          <cell r="E11647">
            <v>107</v>
          </cell>
          <cell r="F11647" t="str">
            <v>EA</v>
          </cell>
          <cell r="G11647">
            <v>0.19819999999999999</v>
          </cell>
        </row>
        <row r="11648">
          <cell r="B11648" t="str">
            <v>SHT0002074</v>
          </cell>
          <cell r="C11648" t="str">
            <v>大运靠背支撑钢丝左</v>
          </cell>
          <cell r="D11648" t="str">
            <v>A</v>
          </cell>
          <cell r="E11648">
            <v>317</v>
          </cell>
          <cell r="F11648" t="str">
            <v>EA</v>
          </cell>
          <cell r="G11648">
            <v>0.88890000000000002</v>
          </cell>
        </row>
        <row r="11649">
          <cell r="B11649" t="str">
            <v>SHT0002250</v>
          </cell>
          <cell r="C11649" t="str">
            <v>靠背右连接板组件 一汽</v>
          </cell>
          <cell r="D11649" t="str">
            <v>A</v>
          </cell>
          <cell r="E11649">
            <v>26</v>
          </cell>
          <cell r="F11649" t="str">
            <v>EA</v>
          </cell>
          <cell r="G11649">
            <v>3.5114999999999998</v>
          </cell>
        </row>
        <row r="11650">
          <cell r="B11650" t="str">
            <v>SHT0002253</v>
          </cell>
          <cell r="C11650" t="str">
            <v>副驾安全带上悬置安装板 一汽</v>
          </cell>
          <cell r="D11650" t="str">
            <v>A</v>
          </cell>
          <cell r="E11650">
            <v>235</v>
          </cell>
          <cell r="F11650" t="str">
            <v>EA</v>
          </cell>
          <cell r="G11650">
            <v>1.8277000000000001</v>
          </cell>
        </row>
        <row r="11651">
          <cell r="B11651" t="str">
            <v>SHT0002318</v>
          </cell>
          <cell r="C11651" t="str">
            <v>纵梁支撑架 F3000/M3000-S</v>
          </cell>
          <cell r="D11651" t="str">
            <v>A</v>
          </cell>
          <cell r="E11651">
            <v>31</v>
          </cell>
          <cell r="F11651" t="str">
            <v>EA</v>
          </cell>
          <cell r="G11651">
            <v>3.9308999999999998</v>
          </cell>
        </row>
        <row r="11652">
          <cell r="B11652" t="str">
            <v>SHT0002319</v>
          </cell>
          <cell r="C11652" t="str">
            <v>支撑块 F3000/M3000-S</v>
          </cell>
          <cell r="D11652" t="str">
            <v>A</v>
          </cell>
          <cell r="E11652">
            <v>400</v>
          </cell>
          <cell r="F11652" t="str">
            <v>EA</v>
          </cell>
          <cell r="G11652">
            <v>0.69</v>
          </cell>
        </row>
        <row r="11653">
          <cell r="B11653" t="str">
            <v>SHT0002382</v>
          </cell>
          <cell r="C11653" t="str">
            <v>上框后横梁螺母焊接组件 H3000</v>
          </cell>
          <cell r="D11653" t="str">
            <v>A</v>
          </cell>
          <cell r="E11653">
            <v>8</v>
          </cell>
          <cell r="F11653" t="str">
            <v>EA</v>
          </cell>
          <cell r="G11653">
            <v>3.8938000000000001</v>
          </cell>
        </row>
        <row r="11654">
          <cell r="B11654" t="str">
            <v>SHT0002385</v>
          </cell>
          <cell r="C11654" t="str">
            <v>下框前横梁螺母焊接组件 H3A小眼</v>
          </cell>
          <cell r="D11654" t="str">
            <v>A</v>
          </cell>
          <cell r="E11654">
            <v>350</v>
          </cell>
          <cell r="F11654" t="str">
            <v>EA</v>
          </cell>
          <cell r="G11654">
            <v>3.5398000000000001</v>
          </cell>
        </row>
        <row r="11655">
          <cell r="B11655" t="str">
            <v>SHT0002386</v>
          </cell>
          <cell r="C11655" t="str">
            <v>连接板总成L H4减震器上框</v>
          </cell>
          <cell r="D11655" t="str">
            <v>A</v>
          </cell>
          <cell r="E11655">
            <v>400</v>
          </cell>
          <cell r="F11655" t="str">
            <v>EA</v>
          </cell>
          <cell r="G11655">
            <v>1.8026</v>
          </cell>
        </row>
        <row r="11656">
          <cell r="B11656" t="str">
            <v>SHT0002387</v>
          </cell>
          <cell r="C11656" t="str">
            <v>连接板总成R H4减震器上框</v>
          </cell>
          <cell r="D11656" t="str">
            <v>A</v>
          </cell>
          <cell r="E11656">
            <v>400</v>
          </cell>
          <cell r="F11656" t="str">
            <v>EA</v>
          </cell>
          <cell r="G11656">
            <v>1.8026</v>
          </cell>
        </row>
        <row r="11657">
          <cell r="B11657" t="str">
            <v>SHT0002744</v>
          </cell>
          <cell r="C11657" t="str">
            <v>大运靠背支撑钢丝右</v>
          </cell>
          <cell r="D11657" t="str">
            <v>A</v>
          </cell>
          <cell r="E11657">
            <v>18</v>
          </cell>
          <cell r="F11657" t="str">
            <v>EA</v>
          </cell>
          <cell r="G11657">
            <v>0.88890000000000002</v>
          </cell>
        </row>
        <row r="11658">
          <cell r="B11658" t="str">
            <v>SHT0010372</v>
          </cell>
          <cell r="C11658" t="str">
            <v>坐垫翻折限位钣金</v>
          </cell>
          <cell r="D11658" t="str">
            <v>C</v>
          </cell>
          <cell r="E11658">
            <v>275</v>
          </cell>
          <cell r="F11658" t="str">
            <v>EA</v>
          </cell>
          <cell r="G11658">
            <v>2.5</v>
          </cell>
        </row>
        <row r="11659">
          <cell r="B11659" t="str">
            <v>SHT0010408</v>
          </cell>
          <cell r="C11659" t="str">
            <v>坐垫翻折支撑轴套 H6</v>
          </cell>
          <cell r="D11659" t="str">
            <v>C</v>
          </cell>
          <cell r="E11659">
            <v>1</v>
          </cell>
          <cell r="F11659" t="str">
            <v>EA</v>
          </cell>
          <cell r="G11659">
            <v>2.6549999999999998</v>
          </cell>
        </row>
        <row r="11660">
          <cell r="B11660" t="str">
            <v>SHT0010446</v>
          </cell>
          <cell r="C11660" t="str">
            <v>销轴固定支架焊接总成 F3000上框</v>
          </cell>
          <cell r="D11660" t="str">
            <v>A</v>
          </cell>
          <cell r="E11660">
            <v>2089</v>
          </cell>
          <cell r="F11660" t="str">
            <v>EA</v>
          </cell>
          <cell r="G11660">
            <v>3.7130000000000001</v>
          </cell>
        </row>
        <row r="11661">
          <cell r="B11661" t="str">
            <v>SHT0010451</v>
          </cell>
          <cell r="C11661" t="str">
            <v>座框前连接板焊接组件</v>
          </cell>
          <cell r="D11661" t="str">
            <v>A</v>
          </cell>
          <cell r="E11661">
            <v>402</v>
          </cell>
          <cell r="F11661" t="str">
            <v>EA</v>
          </cell>
          <cell r="G11661">
            <v>3.7080000000000002</v>
          </cell>
        </row>
        <row r="11662">
          <cell r="B11662" t="str">
            <v>SHT0010468</v>
          </cell>
          <cell r="C11662" t="str">
            <v>X3000副驾右前地脚 X3000副驾减震</v>
          </cell>
          <cell r="D11662" t="str">
            <v>A</v>
          </cell>
          <cell r="E11662">
            <v>7</v>
          </cell>
          <cell r="F11662" t="str">
            <v>EA</v>
          </cell>
          <cell r="G11662">
            <v>2.2061000000000002</v>
          </cell>
        </row>
        <row r="11663">
          <cell r="B11663" t="str">
            <v>SHT0010515</v>
          </cell>
          <cell r="C11663" t="str">
            <v>变阻尼拉线支架</v>
          </cell>
          <cell r="D11663" t="str">
            <v>A</v>
          </cell>
          <cell r="E11663">
            <v>400</v>
          </cell>
          <cell r="F11663" t="str">
            <v>EA</v>
          </cell>
          <cell r="G11663">
            <v>0.83599999999999997</v>
          </cell>
        </row>
        <row r="11664">
          <cell r="B11664" t="str">
            <v>SHT0010521</v>
          </cell>
          <cell r="C11664" t="str">
            <v>气囊上支撑板 2.0平台内绞架</v>
          </cell>
          <cell r="D11664" t="str">
            <v>A</v>
          </cell>
          <cell r="E11664">
            <v>580</v>
          </cell>
          <cell r="F11664" t="str">
            <v>EA</v>
          </cell>
          <cell r="G11664">
            <v>6.9645999999999999</v>
          </cell>
        </row>
        <row r="11665">
          <cell r="B11665" t="str">
            <v>SHT0010523</v>
          </cell>
          <cell r="C11665" t="str">
            <v>阻尼销轴 2.0平台内绞架</v>
          </cell>
          <cell r="D11665" t="str">
            <v>A</v>
          </cell>
          <cell r="E11665">
            <v>710</v>
          </cell>
          <cell r="F11665" t="str">
            <v>EA</v>
          </cell>
          <cell r="G11665">
            <v>2.4</v>
          </cell>
        </row>
        <row r="11666">
          <cell r="B11666" t="str">
            <v>SHT0010671</v>
          </cell>
          <cell r="C11666" t="str">
            <v>扶手支架焊接组件</v>
          </cell>
          <cell r="D11666" t="str">
            <v>A</v>
          </cell>
          <cell r="E11666">
            <v>464</v>
          </cell>
          <cell r="F11666" t="str">
            <v>EA</v>
          </cell>
          <cell r="G11666">
            <v>1.3620000000000001</v>
          </cell>
        </row>
        <row r="11667">
          <cell r="B11667" t="str">
            <v>SHT0010699</v>
          </cell>
          <cell r="C11667" t="str">
            <v>橡胶垫安装支架 H6</v>
          </cell>
          <cell r="D11667" t="str">
            <v>A</v>
          </cell>
          <cell r="E11667">
            <v>62</v>
          </cell>
          <cell r="F11667" t="str">
            <v>EA</v>
          </cell>
          <cell r="G11667">
            <v>0.45929999999999999</v>
          </cell>
        </row>
        <row r="11668">
          <cell r="B11668" t="str">
            <v>SHT0011363</v>
          </cell>
          <cell r="C11668" t="str">
            <v>焊接轴套 H6</v>
          </cell>
          <cell r="D11668" t="str">
            <v>A</v>
          </cell>
          <cell r="E11668">
            <v>1538</v>
          </cell>
          <cell r="F11668" t="str">
            <v>EA</v>
          </cell>
          <cell r="G11668">
            <v>1.77</v>
          </cell>
        </row>
        <row r="11669">
          <cell r="B11669" t="str">
            <v>SHT0011596</v>
          </cell>
          <cell r="C11669" t="str">
            <v>连接杆1 1.0平台/2.0平台</v>
          </cell>
          <cell r="D11669" t="str">
            <v>A</v>
          </cell>
          <cell r="E11669">
            <v>1639</v>
          </cell>
          <cell r="F11669" t="str">
            <v>EA</v>
          </cell>
          <cell r="G11669">
            <v>3.6255999999999999</v>
          </cell>
        </row>
        <row r="11670">
          <cell r="B11670" t="str">
            <v>SHT0011727</v>
          </cell>
          <cell r="C11670" t="str">
            <v>右边板 T5-L200副驾</v>
          </cell>
          <cell r="D11670" t="str">
            <v>A</v>
          </cell>
          <cell r="E11670">
            <v>11</v>
          </cell>
          <cell r="F11670" t="str">
            <v>EA</v>
          </cell>
          <cell r="G11670">
            <v>9.0061999999999998</v>
          </cell>
        </row>
        <row r="11671">
          <cell r="B11671" t="str">
            <v>SHT0011806</v>
          </cell>
          <cell r="C11671" t="str">
            <v>仰角调节机构钣金件2 主驾座框</v>
          </cell>
          <cell r="D11671" t="str">
            <v>A</v>
          </cell>
          <cell r="E11671">
            <v>800</v>
          </cell>
          <cell r="F11671" t="str">
            <v>EA</v>
          </cell>
          <cell r="G11671">
            <v>0.85560000000000003</v>
          </cell>
        </row>
        <row r="11672">
          <cell r="B11672" t="str">
            <v>SHT0011996</v>
          </cell>
          <cell r="C11672" t="str">
            <v>气囊上支撑加强板 1.3平台</v>
          </cell>
          <cell r="D11672" t="str">
            <v>A</v>
          </cell>
          <cell r="E11672">
            <v>1</v>
          </cell>
          <cell r="F11672" t="str">
            <v>EA</v>
          </cell>
          <cell r="G11672">
            <v>1.0669</v>
          </cell>
        </row>
        <row r="11673">
          <cell r="B11673" t="str">
            <v>SHT0011997</v>
          </cell>
          <cell r="C11673" t="str">
            <v>阻尼器支架 1.3平台</v>
          </cell>
          <cell r="D11673" t="str">
            <v>A</v>
          </cell>
          <cell r="E11673">
            <v>1160</v>
          </cell>
          <cell r="F11673" t="str">
            <v>EA</v>
          </cell>
          <cell r="G11673">
            <v>1</v>
          </cell>
        </row>
        <row r="11674">
          <cell r="B11674" t="str">
            <v>SHT0011999</v>
          </cell>
          <cell r="C11674" t="str">
            <v>座框前横梁 1.3平台</v>
          </cell>
          <cell r="D11674" t="str">
            <v>C</v>
          </cell>
          <cell r="E11674">
            <v>400</v>
          </cell>
          <cell r="F11674" t="str">
            <v>EA</v>
          </cell>
          <cell r="G11674">
            <v>2.9605000000000001</v>
          </cell>
        </row>
        <row r="11675">
          <cell r="B11675" t="str">
            <v>SHT0012003</v>
          </cell>
          <cell r="C11675" t="str">
            <v>升降拉线固定钣金 1.3平台</v>
          </cell>
          <cell r="D11675" t="str">
            <v>C</v>
          </cell>
          <cell r="E11675">
            <v>97</v>
          </cell>
          <cell r="F11675" t="str">
            <v>EA</v>
          </cell>
          <cell r="G11675">
            <v>0.21310000000000001</v>
          </cell>
        </row>
        <row r="11676">
          <cell r="B11676" t="str">
            <v>SHT0012032</v>
          </cell>
          <cell r="C11676" t="str">
            <v>内绞架右侧轴套 1.3平台</v>
          </cell>
          <cell r="D11676" t="str">
            <v>A</v>
          </cell>
          <cell r="E11676">
            <v>2397</v>
          </cell>
          <cell r="F11676" t="str">
            <v>EA</v>
          </cell>
          <cell r="G11676">
            <v>0.8</v>
          </cell>
        </row>
        <row r="11677">
          <cell r="B11677" t="str">
            <v>SHT0012040</v>
          </cell>
          <cell r="C11677" t="str">
            <v>升降器连接异形螺母 1.3平台</v>
          </cell>
          <cell r="D11677" t="str">
            <v>A</v>
          </cell>
          <cell r="E11677">
            <v>56</v>
          </cell>
          <cell r="F11677" t="str">
            <v>EA</v>
          </cell>
          <cell r="G11677">
            <v>2.0350000000000001</v>
          </cell>
        </row>
        <row r="11678">
          <cell r="B11678" t="str">
            <v>SHT0012052</v>
          </cell>
          <cell r="C11678" t="str">
            <v>主侧罩壳固定片1 1.3平台</v>
          </cell>
          <cell r="D11678" t="str">
            <v>A</v>
          </cell>
          <cell r="E11678">
            <v>398</v>
          </cell>
          <cell r="F11678" t="str">
            <v>EA</v>
          </cell>
          <cell r="G11678">
            <v>0.19980000000000001</v>
          </cell>
        </row>
        <row r="11679">
          <cell r="B11679" t="str">
            <v>SHT0012054</v>
          </cell>
          <cell r="C11679" t="str">
            <v>主侧罩壳固定片2 1.3平台</v>
          </cell>
          <cell r="D11679" t="str">
            <v>B</v>
          </cell>
          <cell r="E11679">
            <v>573</v>
          </cell>
          <cell r="F11679" t="str">
            <v>EA</v>
          </cell>
          <cell r="G11679">
            <v>0.2369</v>
          </cell>
        </row>
        <row r="11680">
          <cell r="B11680" t="str">
            <v>SHT0012059</v>
          </cell>
          <cell r="C11680" t="str">
            <v>连接轴 1.3平台</v>
          </cell>
          <cell r="D11680" t="str">
            <v>B</v>
          </cell>
          <cell r="E11680">
            <v>160</v>
          </cell>
          <cell r="F11680" t="str">
            <v>EA</v>
          </cell>
          <cell r="G11680">
            <v>2.8195000000000001</v>
          </cell>
        </row>
        <row r="11681">
          <cell r="B11681" t="str">
            <v>SHT0012096</v>
          </cell>
          <cell r="C11681" t="str">
            <v>减震器链接立柱 1.3平台</v>
          </cell>
          <cell r="D11681" t="str">
            <v>C</v>
          </cell>
          <cell r="E11681">
            <v>58</v>
          </cell>
          <cell r="F11681" t="str">
            <v>EA</v>
          </cell>
          <cell r="G11681">
            <v>2.5</v>
          </cell>
        </row>
        <row r="11682">
          <cell r="B11682" t="str">
            <v>SHT0012118</v>
          </cell>
          <cell r="C11682" t="str">
            <v>纵梁支撑轴套 1.3平台</v>
          </cell>
          <cell r="D11682" t="str">
            <v>B</v>
          </cell>
          <cell r="E11682">
            <v>1041</v>
          </cell>
          <cell r="F11682" t="str">
            <v>EA</v>
          </cell>
          <cell r="G11682">
            <v>2</v>
          </cell>
        </row>
        <row r="11683">
          <cell r="B11683" t="str">
            <v>SHT0012132</v>
          </cell>
          <cell r="C11683" t="str">
            <v>主驾加强版底支架总成 H3加强</v>
          </cell>
          <cell r="D11683" t="str">
            <v>B</v>
          </cell>
          <cell r="E11683">
            <v>11</v>
          </cell>
          <cell r="F11683" t="str">
            <v>EA</v>
          </cell>
          <cell r="G11683">
            <v>26.723199999999999</v>
          </cell>
        </row>
        <row r="11684">
          <cell r="B11684" t="str">
            <v>SHT0012140</v>
          </cell>
          <cell r="C11684" t="str">
            <v>座框左侧内边板 M3000-S</v>
          </cell>
          <cell r="D11684" t="str">
            <v>B</v>
          </cell>
          <cell r="E11684">
            <v>5</v>
          </cell>
          <cell r="F11684" t="str">
            <v>EA</v>
          </cell>
          <cell r="G11684">
            <v>7.8695000000000004</v>
          </cell>
        </row>
        <row r="11685">
          <cell r="B11685" t="str">
            <v>SHT0012142</v>
          </cell>
          <cell r="C11685" t="str">
            <v>座框右侧内边板 M3000-S</v>
          </cell>
          <cell r="D11685" t="str">
            <v>B</v>
          </cell>
          <cell r="E11685">
            <v>3</v>
          </cell>
          <cell r="F11685" t="str">
            <v>EA</v>
          </cell>
          <cell r="G11685">
            <v>7.8695000000000004</v>
          </cell>
        </row>
        <row r="11686">
          <cell r="B11686" t="str">
            <v>SHT0012145</v>
          </cell>
          <cell r="C11686" t="str">
            <v>右侧仰角卡板 M3000-S</v>
          </cell>
          <cell r="D11686" t="str">
            <v>B</v>
          </cell>
          <cell r="E11686">
            <v>15</v>
          </cell>
          <cell r="F11686" t="str">
            <v>EA</v>
          </cell>
          <cell r="G11686">
            <v>4.0683999999999996</v>
          </cell>
        </row>
        <row r="11687">
          <cell r="B11687" t="str">
            <v>SHT0012150</v>
          </cell>
          <cell r="C11687" t="str">
            <v>齿板锁舌 M3000-S</v>
          </cell>
          <cell r="D11687" t="str">
            <v>B</v>
          </cell>
          <cell r="E11687">
            <v>38</v>
          </cell>
          <cell r="F11687" t="str">
            <v>EA</v>
          </cell>
          <cell r="G11687">
            <v>1.4542999999999999</v>
          </cell>
        </row>
        <row r="11688">
          <cell r="B11688" t="str">
            <v>SHT0012159</v>
          </cell>
          <cell r="C11688" t="str">
            <v>左纵梁焊接组件 M3000-S</v>
          </cell>
          <cell r="D11688" t="str">
            <v>B</v>
          </cell>
          <cell r="E11688">
            <v>1367</v>
          </cell>
          <cell r="F11688" t="str">
            <v>EA</v>
          </cell>
          <cell r="G11688">
            <v>6.1478000000000002</v>
          </cell>
        </row>
        <row r="11689">
          <cell r="B11689" t="str">
            <v>SHT0012160</v>
          </cell>
          <cell r="C11689" t="str">
            <v>右纵梁焊接组件 M3000-S</v>
          </cell>
          <cell r="D11689" t="str">
            <v>B</v>
          </cell>
          <cell r="E11689">
            <v>1191</v>
          </cell>
          <cell r="F11689" t="str">
            <v>EA</v>
          </cell>
          <cell r="G11689">
            <v>6.1478000000000002</v>
          </cell>
        </row>
        <row r="11690">
          <cell r="B11690" t="str">
            <v>SHT0012169</v>
          </cell>
          <cell r="C11690" t="str">
            <v>减震器滑轨安装螺母 1.3平台</v>
          </cell>
          <cell r="D11690" t="str">
            <v>B</v>
          </cell>
          <cell r="E11690">
            <v>406</v>
          </cell>
          <cell r="F11690" t="str">
            <v>EA</v>
          </cell>
          <cell r="G11690">
            <v>0.55500000000000005</v>
          </cell>
        </row>
        <row r="11691">
          <cell r="B11691" t="str">
            <v>SHT0012176</v>
          </cell>
          <cell r="C11691" t="str">
            <v>滑轨总成 H3改型舒适型</v>
          </cell>
          <cell r="D11691" t="str">
            <v>B</v>
          </cell>
          <cell r="E11691">
            <v>29</v>
          </cell>
          <cell r="F11691" t="str">
            <v>EA</v>
          </cell>
          <cell r="G11691">
            <v>38.434800000000003</v>
          </cell>
        </row>
        <row r="11692">
          <cell r="B11692" t="str">
            <v>SHT0012211</v>
          </cell>
          <cell r="C11692" t="str">
            <v>座框右侧外边板焊接总成 1.3平台</v>
          </cell>
          <cell r="D11692" t="str">
            <v>B</v>
          </cell>
          <cell r="E11692">
            <v>24</v>
          </cell>
          <cell r="F11692" t="str">
            <v>EA</v>
          </cell>
          <cell r="G11692">
            <v>6.9141000000000004</v>
          </cell>
        </row>
        <row r="11693">
          <cell r="B11693" t="str">
            <v>SHT0012232</v>
          </cell>
          <cell r="C11693" t="str">
            <v>旋转座框纵向支撑钣金 T5</v>
          </cell>
          <cell r="D11693" t="str">
            <v>B</v>
          </cell>
          <cell r="E11693">
            <v>600</v>
          </cell>
          <cell r="F11693" t="str">
            <v>EA</v>
          </cell>
          <cell r="G11693">
            <v>5</v>
          </cell>
        </row>
        <row r="11694">
          <cell r="B11694" t="str">
            <v>SHT0012238</v>
          </cell>
          <cell r="C11694" t="str">
            <v>副司机罩壳左侧固定钣金 T5</v>
          </cell>
          <cell r="D11694" t="str">
            <v>B</v>
          </cell>
          <cell r="E11694">
            <v>240</v>
          </cell>
          <cell r="F11694" t="str">
            <v>EA</v>
          </cell>
          <cell r="G11694">
            <v>0.39</v>
          </cell>
        </row>
        <row r="11695">
          <cell r="B11695" t="str">
            <v>SHT0012246</v>
          </cell>
          <cell r="C11695" t="str">
            <v>副司机罩壳右侧固定钣金 T5</v>
          </cell>
          <cell r="D11695" t="str">
            <v>B</v>
          </cell>
          <cell r="E11695">
            <v>250</v>
          </cell>
          <cell r="F11695" t="str">
            <v>EA</v>
          </cell>
          <cell r="G11695">
            <v>0.39</v>
          </cell>
        </row>
        <row r="11696">
          <cell r="B11696" t="str">
            <v>SHT0012282</v>
          </cell>
          <cell r="C11696" t="str">
            <v>腰托开关安装钣金 T5-1.0</v>
          </cell>
          <cell r="D11696" t="str">
            <v>C</v>
          </cell>
          <cell r="E11696">
            <v>200</v>
          </cell>
          <cell r="F11696" t="str">
            <v>EA</v>
          </cell>
          <cell r="G11696">
            <v>2.0194999999999999</v>
          </cell>
        </row>
        <row r="11697">
          <cell r="B11697" t="str">
            <v>SHT0012362</v>
          </cell>
          <cell r="C11697" t="str">
            <v>主驾副边调角器上板 T5-1.0</v>
          </cell>
          <cell r="D11697" t="str">
            <v>C</v>
          </cell>
          <cell r="E11697">
            <v>1</v>
          </cell>
          <cell r="F11697" t="str">
            <v>EA</v>
          </cell>
          <cell r="G11697">
            <v>2.6819999999999999</v>
          </cell>
        </row>
        <row r="11698">
          <cell r="B11698" t="str">
            <v>SHT0012385</v>
          </cell>
          <cell r="C11698" t="str">
            <v>侧翼支撑上安装钢丝 M3000-S</v>
          </cell>
          <cell r="D11698" t="str">
            <v>B</v>
          </cell>
          <cell r="E11698">
            <v>118</v>
          </cell>
          <cell r="F11698" t="str">
            <v>EA</v>
          </cell>
          <cell r="G11698">
            <v>1.03</v>
          </cell>
        </row>
        <row r="11699">
          <cell r="B11699" t="str">
            <v>SHT0012472</v>
          </cell>
          <cell r="C11699" t="str">
            <v>扶手旋转轴 重汽T5-1.0</v>
          </cell>
          <cell r="D11699" t="str">
            <v>B</v>
          </cell>
          <cell r="E11699">
            <v>1</v>
          </cell>
          <cell r="F11699" t="str">
            <v>EA</v>
          </cell>
          <cell r="G11699">
            <v>6.5</v>
          </cell>
        </row>
        <row r="11700">
          <cell r="B11700" t="str">
            <v>SHT0012856</v>
          </cell>
          <cell r="C11700" t="str">
            <v>后升降手柄焊接总成 1.3-重汽1.0</v>
          </cell>
          <cell r="D11700" t="str">
            <v>C</v>
          </cell>
          <cell r="E11700">
            <v>197</v>
          </cell>
          <cell r="F11700" t="str">
            <v>EA</v>
          </cell>
          <cell r="G11700">
            <v>2.1057999999999999</v>
          </cell>
        </row>
        <row r="11701">
          <cell r="B11701" t="str">
            <v>SHT0012873</v>
          </cell>
          <cell r="C11701" t="str">
            <v>滑轨连接梁组件 重汽</v>
          </cell>
          <cell r="D11701" t="str">
            <v>C</v>
          </cell>
          <cell r="E11701">
            <v>36</v>
          </cell>
          <cell r="F11701" t="str">
            <v>EA</v>
          </cell>
          <cell r="G11701">
            <v>11</v>
          </cell>
        </row>
        <row r="11702">
          <cell r="B11702" t="str">
            <v>SHT0012881</v>
          </cell>
          <cell r="C11702" t="str">
            <v>卡板限位塑料件 5档卡板</v>
          </cell>
          <cell r="D11702" t="str">
            <v>B</v>
          </cell>
          <cell r="E11702">
            <v>3000</v>
          </cell>
          <cell r="F11702" t="str">
            <v>EA</v>
          </cell>
          <cell r="G11702">
            <v>0.214</v>
          </cell>
        </row>
        <row r="11703">
          <cell r="B11703" t="str">
            <v>SHT0012971</v>
          </cell>
          <cell r="C11703" t="str">
            <v>安全带上悬置固定板总成 主驾左侧</v>
          </cell>
          <cell r="D11703" t="str">
            <v>B</v>
          </cell>
          <cell r="E11703">
            <v>880</v>
          </cell>
          <cell r="F11703" t="str">
            <v>EA</v>
          </cell>
          <cell r="G11703">
            <v>5.7602000000000002</v>
          </cell>
        </row>
        <row r="11704">
          <cell r="B11704" t="str">
            <v>SHT0012974</v>
          </cell>
          <cell r="C11704" t="str">
            <v>副驾安全带悬置固定板总成</v>
          </cell>
          <cell r="D11704" t="str">
            <v>B</v>
          </cell>
          <cell r="E11704">
            <v>123</v>
          </cell>
          <cell r="F11704" t="str">
            <v>EA</v>
          </cell>
          <cell r="G11704">
            <v>5.5</v>
          </cell>
        </row>
        <row r="11705">
          <cell r="B11705" t="str">
            <v>SHT0013062</v>
          </cell>
          <cell r="C11705" t="str">
            <v>仰角调节机构钣金件右 2.0升级</v>
          </cell>
          <cell r="D11705" t="str">
            <v>C</v>
          </cell>
          <cell r="E11705">
            <v>200</v>
          </cell>
          <cell r="F11705" t="str">
            <v>EA</v>
          </cell>
          <cell r="G11705">
            <v>5</v>
          </cell>
        </row>
        <row r="11706">
          <cell r="B11706" t="str">
            <v>SHT0013111</v>
          </cell>
          <cell r="C11706" t="str">
            <v>气弹簧上固定钣金 汕德卡</v>
          </cell>
          <cell r="D11706" t="str">
            <v>B</v>
          </cell>
          <cell r="E11706">
            <v>400</v>
          </cell>
          <cell r="F11706" t="str">
            <v>EA</v>
          </cell>
          <cell r="G11706">
            <v>9</v>
          </cell>
        </row>
        <row r="11707">
          <cell r="B11707" t="str">
            <v>SHT0013131</v>
          </cell>
          <cell r="C11707" t="str">
            <v>座框前边板焊接分总成 2.0平台</v>
          </cell>
          <cell r="D11707" t="str">
            <v>B</v>
          </cell>
          <cell r="E11707">
            <v>2</v>
          </cell>
          <cell r="F11707" t="str">
            <v>EA</v>
          </cell>
          <cell r="G11707">
            <v>3.8439999999999999</v>
          </cell>
        </row>
        <row r="11708">
          <cell r="B11708" t="str">
            <v>SHT0013140</v>
          </cell>
          <cell r="C11708" t="str">
            <v>扶手旋转轴 L5000</v>
          </cell>
          <cell r="D11708" t="str">
            <v>B</v>
          </cell>
          <cell r="E11708">
            <v>207</v>
          </cell>
          <cell r="F11708" t="str">
            <v>EA</v>
          </cell>
          <cell r="G11708">
            <v>5.5044000000000004</v>
          </cell>
        </row>
        <row r="11709">
          <cell r="B11709" t="str">
            <v>SHT0013238</v>
          </cell>
          <cell r="C11709" t="str">
            <v>VDC阀上支架总成 汕德卡</v>
          </cell>
          <cell r="D11709" t="str">
            <v>B</v>
          </cell>
          <cell r="E11709">
            <v>23</v>
          </cell>
          <cell r="F11709" t="str">
            <v>EA</v>
          </cell>
          <cell r="G11709">
            <v>1.18</v>
          </cell>
        </row>
        <row r="11710">
          <cell r="B11710" t="str">
            <v>SHT0013239</v>
          </cell>
          <cell r="C11710" t="str">
            <v>VDC阀下支架总成 汕德卡</v>
          </cell>
          <cell r="D11710" t="str">
            <v>B</v>
          </cell>
          <cell r="E11710">
            <v>2</v>
          </cell>
          <cell r="F11710" t="str">
            <v>EA</v>
          </cell>
          <cell r="G11710">
            <v>7</v>
          </cell>
        </row>
        <row r="11711">
          <cell r="B11711" t="str">
            <v>SHT0013309</v>
          </cell>
          <cell r="C11711" t="str">
            <v>翻转限位钣金安装轴</v>
          </cell>
          <cell r="D11711" t="str">
            <v>C</v>
          </cell>
          <cell r="E11711">
            <v>291</v>
          </cell>
          <cell r="F11711" t="str">
            <v>EA</v>
          </cell>
          <cell r="G11711">
            <v>0.96460000000000001</v>
          </cell>
        </row>
        <row r="11712">
          <cell r="B11712" t="str">
            <v>SHT0013313</v>
          </cell>
          <cell r="C11712" t="str">
            <v>左支撑板焊接总成 重汽T5-2.0翻折</v>
          </cell>
          <cell r="D11712" t="str">
            <v>B</v>
          </cell>
          <cell r="E11712">
            <v>234</v>
          </cell>
          <cell r="F11712" t="str">
            <v>EA</v>
          </cell>
          <cell r="G11712">
            <v>8.0265000000000004</v>
          </cell>
        </row>
        <row r="11713">
          <cell r="B11713" t="str">
            <v>SHT0013369</v>
          </cell>
          <cell r="C11713" t="str">
            <v>右侧支架 M3000-S</v>
          </cell>
          <cell r="D11713" t="str">
            <v>B</v>
          </cell>
          <cell r="E11713">
            <v>25</v>
          </cell>
          <cell r="F11713" t="str">
            <v>EA</v>
          </cell>
          <cell r="G11713">
            <v>3.62</v>
          </cell>
        </row>
        <row r="11714">
          <cell r="B11714" t="str">
            <v>SHT0013370</v>
          </cell>
          <cell r="C11714" t="str">
            <v>支架中间钣金 M3000-S</v>
          </cell>
          <cell r="D11714" t="str">
            <v>B</v>
          </cell>
          <cell r="E11714">
            <v>1</v>
          </cell>
          <cell r="F11714" t="str">
            <v>EA</v>
          </cell>
          <cell r="G11714">
            <v>2.145</v>
          </cell>
        </row>
        <row r="11715">
          <cell r="B11715" t="str">
            <v>SHT0013389</v>
          </cell>
          <cell r="C11715" t="str">
            <v>后升降短连杆 1.3平台</v>
          </cell>
          <cell r="D11715" t="str">
            <v>B</v>
          </cell>
          <cell r="E11715">
            <v>2</v>
          </cell>
          <cell r="F11715" t="str">
            <v>EA</v>
          </cell>
          <cell r="G11715">
            <v>1.3243</v>
          </cell>
        </row>
        <row r="11716">
          <cell r="B11716" t="str">
            <v>SHT0013855</v>
          </cell>
          <cell r="C11716" t="str">
            <v>驾驶员上安全带导向钢丝</v>
          </cell>
          <cell r="D11716" t="str">
            <v>B</v>
          </cell>
          <cell r="E11716">
            <v>310</v>
          </cell>
          <cell r="F11716" t="str">
            <v>EA</v>
          </cell>
          <cell r="G11716">
            <v>1.1036999999999999</v>
          </cell>
        </row>
        <row r="11717">
          <cell r="B11717" t="str">
            <v>SHT0013860</v>
          </cell>
          <cell r="C11717" t="str">
            <v>副驾下安全带导向钢丝</v>
          </cell>
          <cell r="D11717" t="str">
            <v>B</v>
          </cell>
          <cell r="E11717">
            <v>20</v>
          </cell>
          <cell r="F11717" t="str">
            <v>EA</v>
          </cell>
          <cell r="G11717">
            <v>1.6119000000000001</v>
          </cell>
        </row>
        <row r="11718">
          <cell r="B11718" t="str">
            <v>SHT0013865</v>
          </cell>
          <cell r="C11718" t="str">
            <v>升降左前固定钣金 1.3平台</v>
          </cell>
          <cell r="D11718" t="str">
            <v>B</v>
          </cell>
          <cell r="E11718">
            <v>665</v>
          </cell>
          <cell r="F11718" t="str">
            <v>EA</v>
          </cell>
          <cell r="G11718">
            <v>0.77</v>
          </cell>
        </row>
        <row r="11719">
          <cell r="B11719" t="str">
            <v>SHT0013866</v>
          </cell>
          <cell r="C11719" t="str">
            <v>升降右前固定钣金 1.3平台</v>
          </cell>
          <cell r="D11719" t="str">
            <v>B</v>
          </cell>
          <cell r="E11719">
            <v>434</v>
          </cell>
          <cell r="F11719" t="str">
            <v>EA</v>
          </cell>
          <cell r="G11719">
            <v>0.77</v>
          </cell>
        </row>
        <row r="11720">
          <cell r="B11720" t="str">
            <v>SHT0014206</v>
          </cell>
          <cell r="C11720" t="str">
            <v>下框连接梁螺母柱 X5000S</v>
          </cell>
          <cell r="D11720" t="str">
            <v>A</v>
          </cell>
          <cell r="E11720">
            <v>112</v>
          </cell>
          <cell r="F11720" t="str">
            <v>EA</v>
          </cell>
          <cell r="G11720">
            <v>0.7</v>
          </cell>
        </row>
        <row r="11721">
          <cell r="B11721" t="str">
            <v>SLT0002018</v>
          </cell>
          <cell r="C11721" t="str">
            <v>1800小背杂物箱支架 窄车小背/1</v>
          </cell>
          <cell r="D11721" t="str">
            <v>B</v>
          </cell>
          <cell r="E11721">
            <v>362</v>
          </cell>
          <cell r="F11721" t="str">
            <v>EA</v>
          </cell>
          <cell r="G11721">
            <v>0.17760000000000001</v>
          </cell>
        </row>
        <row r="11722">
          <cell r="B11722" t="str">
            <v>SLT0002205</v>
          </cell>
          <cell r="C11722" t="str">
            <v>前排靠背复位卷簧限位支架 J7F/虎V靠背骨架</v>
          </cell>
          <cell r="D11722" t="str">
            <v>B</v>
          </cell>
          <cell r="E11722">
            <v>9</v>
          </cell>
          <cell r="F11722" t="str">
            <v>EA</v>
          </cell>
          <cell r="G11722">
            <v>0.62660000000000005</v>
          </cell>
        </row>
        <row r="11723">
          <cell r="B11723" t="str">
            <v>SLT0002211</v>
          </cell>
          <cell r="C11723" t="str">
            <v>驾驶员调角器下连接板 J7F/虎V靠背骨架</v>
          </cell>
          <cell r="D11723" t="str">
            <v>B</v>
          </cell>
          <cell r="E11723">
            <v>200</v>
          </cell>
          <cell r="F11723" t="str">
            <v>EA</v>
          </cell>
          <cell r="G11723">
            <v>8.1503999999999994</v>
          </cell>
        </row>
        <row r="11724">
          <cell r="B11724" t="str">
            <v>SLT0002212</v>
          </cell>
          <cell r="C11724" t="str">
            <v>驾驶员旁侧板固定支架 J7F/虎V座垫前横梁</v>
          </cell>
          <cell r="D11724" t="str">
            <v>B</v>
          </cell>
          <cell r="E11724">
            <v>101</v>
          </cell>
          <cell r="F11724" t="str">
            <v>EA</v>
          </cell>
          <cell r="G11724">
            <v>0.27050000000000002</v>
          </cell>
        </row>
        <row r="11725">
          <cell r="B11725" t="str">
            <v>SLT0002535</v>
          </cell>
          <cell r="C11725" t="str">
            <v>驾驶员座垫固定支架 J7F/虎V座垫横梁</v>
          </cell>
          <cell r="D11725" t="str">
            <v>B</v>
          </cell>
          <cell r="E11725">
            <v>32</v>
          </cell>
          <cell r="F11725" t="str">
            <v>EA</v>
          </cell>
          <cell r="G11725">
            <v>0.48670000000000002</v>
          </cell>
        </row>
        <row r="11726">
          <cell r="B11726" t="str">
            <v>SLT0002537</v>
          </cell>
          <cell r="C11726" t="str">
            <v>驾驶员调角器上连接板 J7F/虎V靠背骨架</v>
          </cell>
          <cell r="D11726" t="str">
            <v>B</v>
          </cell>
          <cell r="E11726">
            <v>202</v>
          </cell>
          <cell r="F11726" t="str">
            <v>EA</v>
          </cell>
          <cell r="G11726">
            <v>3.5270999999999999</v>
          </cell>
        </row>
        <row r="11727">
          <cell r="B11727" t="str">
            <v>SLT0002555</v>
          </cell>
          <cell r="C11727" t="str">
            <v>驾驶员左侧侧翼支撑钢丝 J7F/虎V靠背骨架</v>
          </cell>
          <cell r="D11727" t="str">
            <v>B</v>
          </cell>
          <cell r="E11727">
            <v>100</v>
          </cell>
          <cell r="F11727" t="str">
            <v>EA</v>
          </cell>
          <cell r="G11727">
            <v>0.83</v>
          </cell>
        </row>
        <row r="11728">
          <cell r="B11728" t="str">
            <v>SLT0002563</v>
          </cell>
          <cell r="C11728" t="str">
            <v>驾驶员头枕加强钢丝 J6F-AA95</v>
          </cell>
          <cell r="D11728" t="str">
            <v>B</v>
          </cell>
          <cell r="E11728">
            <v>60</v>
          </cell>
          <cell r="F11728" t="str">
            <v>EA</v>
          </cell>
          <cell r="G11728">
            <v>1E-4</v>
          </cell>
        </row>
        <row r="11729">
          <cell r="B11729" t="str">
            <v>SLT0002564</v>
          </cell>
          <cell r="C11729" t="str">
            <v>驾驶员靠背支撑钢丝总成 J7F-AA95</v>
          </cell>
          <cell r="D11729" t="str">
            <v>B</v>
          </cell>
          <cell r="E11729">
            <v>649</v>
          </cell>
          <cell r="F11729" t="str">
            <v>EA</v>
          </cell>
          <cell r="G11729">
            <v>4.38</v>
          </cell>
        </row>
        <row r="11730">
          <cell r="B11730" t="str">
            <v>SLT0002667</v>
          </cell>
          <cell r="C11730" t="str">
            <v>驾驶员靠背支撑钢丝F J7F/虎V靠背骨架</v>
          </cell>
          <cell r="D11730" t="str">
            <v>B</v>
          </cell>
          <cell r="E11730">
            <v>20</v>
          </cell>
          <cell r="F11730" t="str">
            <v>EA</v>
          </cell>
          <cell r="G11730">
            <v>0.69</v>
          </cell>
        </row>
        <row r="11731">
          <cell r="B11731" t="str">
            <v>SLT0010342</v>
          </cell>
          <cell r="C11731" t="str">
            <v>驾驶员左侧护板固定支架A 济南轻卡统帅</v>
          </cell>
          <cell r="D11731" t="str">
            <v>B</v>
          </cell>
          <cell r="E11731">
            <v>1116</v>
          </cell>
          <cell r="F11731" t="str">
            <v>EA</v>
          </cell>
          <cell r="G11731">
            <v>0.45140000000000002</v>
          </cell>
        </row>
        <row r="11732">
          <cell r="B11732" t="str">
            <v>SLT0010357</v>
          </cell>
          <cell r="C11732" t="str">
            <v>副驾靠背旋转轴固定座 济南轻卡统帅</v>
          </cell>
          <cell r="D11732" t="str">
            <v>B</v>
          </cell>
          <cell r="E11732">
            <v>1197</v>
          </cell>
          <cell r="F11732" t="str">
            <v>EA</v>
          </cell>
          <cell r="G11732">
            <v>0.96540000000000004</v>
          </cell>
        </row>
        <row r="11733">
          <cell r="B11733" t="str">
            <v>SLT0010380</v>
          </cell>
          <cell r="C11733" t="str">
            <v>驾驶员左侧护板固定支架B 济南轻卡统帅</v>
          </cell>
          <cell r="D11733" t="str">
            <v>B</v>
          </cell>
          <cell r="E11733">
            <v>26</v>
          </cell>
          <cell r="F11733" t="str">
            <v>EA</v>
          </cell>
          <cell r="G11733">
            <v>0.23430000000000001</v>
          </cell>
        </row>
        <row r="11734">
          <cell r="B11734" t="str">
            <v>SLT0010408</v>
          </cell>
          <cell r="C11734" t="str">
            <v>驾驶员座垫右侧安装板 济南轻卡统帅</v>
          </cell>
          <cell r="D11734" t="str">
            <v>C</v>
          </cell>
          <cell r="E11734">
            <v>12</v>
          </cell>
          <cell r="F11734" t="str">
            <v>EA</v>
          </cell>
          <cell r="G11734">
            <v>7.5839999999999996</v>
          </cell>
        </row>
        <row r="11735">
          <cell r="B11735" t="str">
            <v>SLT0010438</v>
          </cell>
          <cell r="C11735" t="str">
            <v>副驾靠背头枕加强钢丝 济南轻卡统帅</v>
          </cell>
          <cell r="D11735" t="str">
            <v>B</v>
          </cell>
          <cell r="E11735">
            <v>233</v>
          </cell>
          <cell r="F11735" t="str">
            <v>EA</v>
          </cell>
          <cell r="G11735">
            <v>0.78410000000000002</v>
          </cell>
        </row>
        <row r="11736">
          <cell r="B11736" t="str">
            <v>SLT0010449</v>
          </cell>
          <cell r="C11736" t="str">
            <v>拉簧挂接钣金 济南轻卡统帅</v>
          </cell>
          <cell r="D11736" t="str">
            <v>B</v>
          </cell>
          <cell r="E11736">
            <v>282</v>
          </cell>
          <cell r="F11736" t="str">
            <v>EA</v>
          </cell>
          <cell r="G11736">
            <v>0.19120000000000001</v>
          </cell>
        </row>
        <row r="11737">
          <cell r="B11737" t="str">
            <v>SLT0010472</v>
          </cell>
          <cell r="C11737" t="str">
            <v>拉簧 济南轻卡统帅</v>
          </cell>
          <cell r="D11737" t="str">
            <v>B</v>
          </cell>
          <cell r="E11737">
            <v>300</v>
          </cell>
          <cell r="F11737" t="str">
            <v>EA</v>
          </cell>
          <cell r="G11737">
            <v>1</v>
          </cell>
        </row>
        <row r="11738">
          <cell r="B11738" t="str">
            <v>SLT0010523</v>
          </cell>
          <cell r="C11738" t="str">
            <v>上盖板固定块 一汽轻卡减震</v>
          </cell>
          <cell r="D11738" t="str">
            <v>A</v>
          </cell>
          <cell r="E11738">
            <v>2</v>
          </cell>
          <cell r="F11738" t="str">
            <v>EA</v>
          </cell>
          <cell r="G11738">
            <v>7</v>
          </cell>
        </row>
        <row r="11739">
          <cell r="B11739" t="str">
            <v>SLT0010529</v>
          </cell>
          <cell r="C11739" t="str">
            <v>绞架连杆3 一汽轻卡减震</v>
          </cell>
          <cell r="D11739" t="str">
            <v>A</v>
          </cell>
          <cell r="E11739">
            <v>12</v>
          </cell>
          <cell r="F11739" t="str">
            <v>EA</v>
          </cell>
          <cell r="G11739">
            <v>3.25</v>
          </cell>
        </row>
        <row r="11740">
          <cell r="B11740" t="str">
            <v>SLT0010530</v>
          </cell>
          <cell r="C11740" t="str">
            <v>绞架连杆1 一汽轻卡减震</v>
          </cell>
          <cell r="D11740" t="str">
            <v>A</v>
          </cell>
          <cell r="E11740">
            <v>400</v>
          </cell>
          <cell r="F11740" t="str">
            <v>EA</v>
          </cell>
          <cell r="G11740">
            <v>4.25</v>
          </cell>
        </row>
        <row r="11741">
          <cell r="B11741" t="str">
            <v>SLT0010532</v>
          </cell>
          <cell r="C11741" t="str">
            <v>直线阀连接轴 一汽轻卡减震</v>
          </cell>
          <cell r="D11741" t="str">
            <v>A</v>
          </cell>
          <cell r="E11741">
            <v>200</v>
          </cell>
          <cell r="F11741" t="str">
            <v>EA</v>
          </cell>
          <cell r="G11741">
            <v>0.35</v>
          </cell>
        </row>
        <row r="11742">
          <cell r="B11742" t="str">
            <v>SLT0010549</v>
          </cell>
          <cell r="C11742" t="str">
            <v>外绞架加强板 一汽轻卡减震</v>
          </cell>
          <cell r="D11742" t="str">
            <v>A</v>
          </cell>
          <cell r="E11742">
            <v>10</v>
          </cell>
          <cell r="F11742" t="str">
            <v>EA</v>
          </cell>
          <cell r="G11742">
            <v>1.8606</v>
          </cell>
        </row>
        <row r="11743">
          <cell r="B11743" t="str">
            <v>SLT0010550</v>
          </cell>
          <cell r="C11743" t="str">
            <v>下底板焊接总成 一汽轻卡减震</v>
          </cell>
          <cell r="D11743" t="str">
            <v>A</v>
          </cell>
          <cell r="E11743">
            <v>300</v>
          </cell>
          <cell r="F11743" t="str">
            <v>EA</v>
          </cell>
          <cell r="G11743">
            <v>70.866399999999999</v>
          </cell>
        </row>
        <row r="11744">
          <cell r="B11744" t="str">
            <v>SLT0010551</v>
          </cell>
          <cell r="C11744" t="str">
            <v>上盖板焊接总成 一汽轻卡减震</v>
          </cell>
          <cell r="D11744" t="str">
            <v>A</v>
          </cell>
          <cell r="E11744">
            <v>300</v>
          </cell>
          <cell r="F11744" t="str">
            <v>EA</v>
          </cell>
          <cell r="G11744">
            <v>63.692900000000002</v>
          </cell>
        </row>
        <row r="11745">
          <cell r="B11745" t="str">
            <v>SLT0010556</v>
          </cell>
          <cell r="C11745" t="str">
            <v>内绞架支撑板组件 一汽轻卡减震</v>
          </cell>
          <cell r="D11745" t="str">
            <v>A</v>
          </cell>
          <cell r="E11745">
            <v>2</v>
          </cell>
          <cell r="F11745" t="str">
            <v>EA</v>
          </cell>
          <cell r="G11745">
            <v>8.31</v>
          </cell>
        </row>
        <row r="11746">
          <cell r="B11746" t="str">
            <v>SLT0010599</v>
          </cell>
          <cell r="C11746" t="str">
            <v>左侧装车钣金焊接总成 统帅1880副驾靠背</v>
          </cell>
          <cell r="D11746" t="str">
            <v>C</v>
          </cell>
          <cell r="E11746">
            <v>10</v>
          </cell>
          <cell r="F11746" t="str">
            <v>EA</v>
          </cell>
          <cell r="G11746">
            <v>6.91</v>
          </cell>
        </row>
        <row r="11747">
          <cell r="B11747" t="str">
            <v>REM0002674</v>
          </cell>
          <cell r="C11747" t="str">
            <v>1580镜杆铸件</v>
          </cell>
          <cell r="D11747" t="str">
            <v>B</v>
          </cell>
          <cell r="E11747">
            <v>1776</v>
          </cell>
          <cell r="F11747" t="str">
            <v>EA</v>
          </cell>
          <cell r="G11747">
            <v>3.4569000000000001</v>
          </cell>
        </row>
        <row r="11748">
          <cell r="B11748" t="str">
            <v>REM0002976</v>
          </cell>
          <cell r="C11748" t="str">
            <v>1780镜杆铸件</v>
          </cell>
          <cell r="D11748" t="str">
            <v>B</v>
          </cell>
          <cell r="E11748">
            <v>9696</v>
          </cell>
          <cell r="F11748" t="str">
            <v>EA</v>
          </cell>
          <cell r="G11748">
            <v>7.1</v>
          </cell>
        </row>
        <row r="11749">
          <cell r="B11749" t="str">
            <v>REM0002977</v>
          </cell>
          <cell r="C11749" t="str">
            <v>奥驰V镜杆铸件</v>
          </cell>
          <cell r="D11749" t="str">
            <v>B</v>
          </cell>
          <cell r="E11749">
            <v>577</v>
          </cell>
          <cell r="F11749" t="str">
            <v>EA</v>
          </cell>
          <cell r="G11749">
            <v>7.1</v>
          </cell>
        </row>
        <row r="11750">
          <cell r="B11750" t="str">
            <v>REM0002978</v>
          </cell>
          <cell r="C11750" t="str">
            <v>奥驰A镜杆铸件</v>
          </cell>
          <cell r="D11750" t="str">
            <v>B</v>
          </cell>
          <cell r="E11750">
            <v>84</v>
          </cell>
          <cell r="F11750" t="str">
            <v>EA</v>
          </cell>
          <cell r="G11750">
            <v>8.39</v>
          </cell>
        </row>
        <row r="11751">
          <cell r="B11751" t="str">
            <v>REM0003161</v>
          </cell>
          <cell r="C11751" t="str">
            <v>奥驰A铸件新</v>
          </cell>
          <cell r="D11751" t="str">
            <v>B</v>
          </cell>
          <cell r="E11751">
            <v>3348</v>
          </cell>
          <cell r="F11751" t="str">
            <v>EA</v>
          </cell>
          <cell r="G11751">
            <v>8.39</v>
          </cell>
        </row>
        <row r="11752">
          <cell r="B11752" t="str">
            <v>SHT0011599</v>
          </cell>
          <cell r="C11752" t="str">
            <v>滑轨解锁结构分总成 H6标准悬挂座椅</v>
          </cell>
          <cell r="D11752" t="str">
            <v>C</v>
          </cell>
          <cell r="E11752">
            <v>1636</v>
          </cell>
          <cell r="F11752" t="str">
            <v>EA</v>
          </cell>
          <cell r="G11752">
            <v>5.6985400000000004</v>
          </cell>
        </row>
        <row r="11753">
          <cell r="B11753" t="str">
            <v>REM0002677</v>
          </cell>
          <cell r="C11753" t="str">
            <v>1580左镜杆总成</v>
          </cell>
          <cell r="D11753" t="str">
            <v>B</v>
          </cell>
          <cell r="E11753">
            <v>187</v>
          </cell>
          <cell r="F11753" t="str">
            <v>EA</v>
          </cell>
          <cell r="G11753">
            <v>8.4350734662000004</v>
          </cell>
        </row>
        <row r="11754">
          <cell r="B11754" t="str">
            <v>REM0002678</v>
          </cell>
          <cell r="C11754" t="str">
            <v>1580右镜杆总成</v>
          </cell>
          <cell r="D11754" t="str">
            <v>B</v>
          </cell>
          <cell r="E11754">
            <v>340</v>
          </cell>
          <cell r="F11754" t="str">
            <v>EA</v>
          </cell>
          <cell r="G11754">
            <v>11.226121600700001</v>
          </cell>
        </row>
        <row r="11755">
          <cell r="B11755" t="str">
            <v>REM0002940</v>
          </cell>
          <cell r="C11755" t="str">
            <v>1780-31右镜杆</v>
          </cell>
          <cell r="D11755" t="str">
            <v>B</v>
          </cell>
          <cell r="E11755">
            <v>208</v>
          </cell>
          <cell r="F11755" t="str">
            <v>EA</v>
          </cell>
          <cell r="G11755">
            <v>14.871733000700001</v>
          </cell>
        </row>
        <row r="11756">
          <cell r="B11756" t="str">
            <v>REM0002983</v>
          </cell>
          <cell r="C11756" t="str">
            <v>H3左连接杆</v>
          </cell>
          <cell r="D11756" t="str">
            <v>B</v>
          </cell>
          <cell r="E11756">
            <v>212</v>
          </cell>
          <cell r="F11756" t="str">
            <v>EA</v>
          </cell>
          <cell r="G11756">
            <v>5.127992409</v>
          </cell>
        </row>
        <row r="11757">
          <cell r="B11757" t="str">
            <v>REM0002987</v>
          </cell>
          <cell r="C11757" t="str">
            <v>H3右连接杆</v>
          </cell>
          <cell r="D11757" t="str">
            <v>B</v>
          </cell>
          <cell r="E11757">
            <v>420</v>
          </cell>
          <cell r="F11757" t="str">
            <v>EA</v>
          </cell>
          <cell r="G11757">
            <v>5.127992409</v>
          </cell>
        </row>
        <row r="11758">
          <cell r="B11758" t="str">
            <v>REM0003001</v>
          </cell>
          <cell r="C11758" t="str">
            <v>奥铃升级左短支杆</v>
          </cell>
          <cell r="D11758" t="str">
            <v>B</v>
          </cell>
          <cell r="E11758">
            <v>423</v>
          </cell>
          <cell r="F11758" t="str">
            <v>EA</v>
          </cell>
          <cell r="G11758">
            <v>2.791367954</v>
          </cell>
        </row>
        <row r="11759">
          <cell r="B11759" t="str">
            <v>REM0003004</v>
          </cell>
          <cell r="C11759" t="str">
            <v>奥铃升级右短支杆</v>
          </cell>
          <cell r="D11759" t="str">
            <v>B</v>
          </cell>
          <cell r="E11759">
            <v>416</v>
          </cell>
          <cell r="F11759" t="str">
            <v>EA</v>
          </cell>
          <cell r="G11759">
            <v>2.791367954</v>
          </cell>
        </row>
        <row r="11760">
          <cell r="B11760" t="str">
            <v>REM0003252</v>
          </cell>
          <cell r="C11760" t="str">
            <v>奥铃升级宽车左镜杆</v>
          </cell>
          <cell r="D11760" t="str">
            <v>B</v>
          </cell>
          <cell r="E11760">
            <v>40</v>
          </cell>
          <cell r="F11760" t="str">
            <v>EA</v>
          </cell>
          <cell r="G11760">
            <v>8.4307420794999999</v>
          </cell>
        </row>
        <row r="11761">
          <cell r="B11761" t="str">
            <v>REM0003255</v>
          </cell>
          <cell r="C11761" t="str">
            <v>奥铃升级宽车右镜杆</v>
          </cell>
          <cell r="D11761" t="str">
            <v>B</v>
          </cell>
          <cell r="E11761">
            <v>40</v>
          </cell>
          <cell r="F11761" t="str">
            <v>EA</v>
          </cell>
          <cell r="G11761">
            <v>8.5598083794999997</v>
          </cell>
        </row>
        <row r="11762">
          <cell r="B11762" t="str">
            <v>RSM0000277</v>
          </cell>
          <cell r="C11762" t="str">
            <v>A2下视镜杆</v>
          </cell>
          <cell r="D11762" t="str">
            <v>B</v>
          </cell>
          <cell r="E11762">
            <v>415</v>
          </cell>
          <cell r="F11762" t="str">
            <v>EA</v>
          </cell>
          <cell r="G11762">
            <v>5.8226973574000001</v>
          </cell>
        </row>
        <row r="11763">
          <cell r="B11763" t="str">
            <v>RSM0000281</v>
          </cell>
          <cell r="C11763" t="str">
            <v>VT前下视镜镜杆（高顶）</v>
          </cell>
          <cell r="D11763" t="str">
            <v>B</v>
          </cell>
          <cell r="E11763">
            <v>31</v>
          </cell>
          <cell r="F11763" t="str">
            <v>EA</v>
          </cell>
          <cell r="G11763">
            <v>7.2453588670000002</v>
          </cell>
        </row>
        <row r="11764">
          <cell r="B11764" t="str">
            <v>SBS0010142</v>
          </cell>
          <cell r="C11764" t="str">
            <v>副驾靠背上骨架焊接总成 福田奥杰EVC3</v>
          </cell>
          <cell r="D11764" t="str">
            <v>B</v>
          </cell>
          <cell r="E11764">
            <v>101</v>
          </cell>
          <cell r="F11764" t="str">
            <v>EA</v>
          </cell>
          <cell r="G11764">
            <v>71.898024895099994</v>
          </cell>
        </row>
        <row r="11765">
          <cell r="B11765" t="str">
            <v>SCS0004115</v>
          </cell>
          <cell r="C11765" t="str">
            <v>B40V后排靠背骨架总成</v>
          </cell>
          <cell r="D11765" t="str">
            <v>A</v>
          </cell>
          <cell r="E11765">
            <v>58</v>
          </cell>
          <cell r="F11765" t="str">
            <v>EA</v>
          </cell>
          <cell r="G11765">
            <v>68.775872655200004</v>
          </cell>
        </row>
        <row r="11766">
          <cell r="B11766" t="str">
            <v>SCS0004116</v>
          </cell>
          <cell r="C11766" t="str">
            <v>B40V后排座垫骨架总成</v>
          </cell>
          <cell r="D11766" t="str">
            <v>A</v>
          </cell>
          <cell r="E11766">
            <v>58</v>
          </cell>
          <cell r="F11766" t="str">
            <v>EA</v>
          </cell>
          <cell r="G11766">
            <v>109.65296004859999</v>
          </cell>
        </row>
        <row r="11767">
          <cell r="B11767" t="str">
            <v>SCS0004165</v>
          </cell>
          <cell r="C11767" t="str">
            <v>左座椅靠背骨架焊接总成 B40L中改后排</v>
          </cell>
          <cell r="D11767" t="str">
            <v>A</v>
          </cell>
          <cell r="E11767">
            <v>260</v>
          </cell>
          <cell r="F11767" t="str">
            <v>EA</v>
          </cell>
          <cell r="G11767">
            <v>115.1342249145</v>
          </cell>
        </row>
        <row r="11768">
          <cell r="B11768" t="str">
            <v>SCS0004167</v>
          </cell>
          <cell r="C11768" t="str">
            <v>中改右侧地锁支架电泳 B40L中改后排</v>
          </cell>
          <cell r="D11768" t="str">
            <v>A</v>
          </cell>
          <cell r="E11768">
            <v>5000</v>
          </cell>
          <cell r="F11768" t="str">
            <v>EA</v>
          </cell>
          <cell r="G11768">
            <v>0.38619911940000001</v>
          </cell>
        </row>
        <row r="11769">
          <cell r="B11769" t="str">
            <v>SCS0004169</v>
          </cell>
          <cell r="C11769" t="str">
            <v>左座椅座垫骨架总成电泳 B40L中改后排</v>
          </cell>
          <cell r="D11769" t="str">
            <v>A</v>
          </cell>
          <cell r="E11769">
            <v>155</v>
          </cell>
          <cell r="F11769" t="str">
            <v>EA</v>
          </cell>
          <cell r="G11769">
            <v>138.39493928159999</v>
          </cell>
        </row>
        <row r="11770">
          <cell r="B11770" t="str">
            <v>SCS0004170</v>
          </cell>
          <cell r="C11770" t="str">
            <v>中改左侧地锁支架电泳 B40L中改后排</v>
          </cell>
          <cell r="D11770" t="str">
            <v>A</v>
          </cell>
          <cell r="E11770">
            <v>5000</v>
          </cell>
          <cell r="F11770" t="str">
            <v>EA</v>
          </cell>
          <cell r="G11770">
            <v>0.38619911940000001</v>
          </cell>
        </row>
        <row r="11771">
          <cell r="B11771" t="str">
            <v>SCS0004247</v>
          </cell>
          <cell r="C11771" t="str">
            <v>右座椅靠背骨架焊接总成 B40L中改后排</v>
          </cell>
          <cell r="D11771" t="str">
            <v>A</v>
          </cell>
          <cell r="E11771">
            <v>88</v>
          </cell>
          <cell r="F11771" t="str">
            <v>EA</v>
          </cell>
          <cell r="G11771">
            <v>93.3967428176</v>
          </cell>
        </row>
        <row r="11772">
          <cell r="B11772" t="str">
            <v>SCS0004248</v>
          </cell>
          <cell r="C11772" t="str">
            <v>右座椅座垫骨架总成电泳 B40L中改后排</v>
          </cell>
          <cell r="D11772" t="str">
            <v>A</v>
          </cell>
          <cell r="E11772">
            <v>113</v>
          </cell>
          <cell r="F11772" t="str">
            <v>EA</v>
          </cell>
          <cell r="G11772">
            <v>106.17961806709999</v>
          </cell>
        </row>
        <row r="11773">
          <cell r="B11773" t="str">
            <v>SHT0000059</v>
          </cell>
          <cell r="C11773" t="str">
            <v>主驾调角器总成 一汽</v>
          </cell>
          <cell r="D11773" t="str">
            <v>A</v>
          </cell>
          <cell r="E11773">
            <v>21</v>
          </cell>
          <cell r="F11773" t="str">
            <v>EA</v>
          </cell>
          <cell r="G11773">
            <v>74.753052732</v>
          </cell>
        </row>
        <row r="11774">
          <cell r="B11774" t="str">
            <v>SHT0000090</v>
          </cell>
          <cell r="C11774" t="str">
            <v>主驾底座模块化总成 M4中重卡左舵机械升降</v>
          </cell>
          <cell r="D11774" t="str">
            <v>A</v>
          </cell>
          <cell r="E11774">
            <v>11</v>
          </cell>
          <cell r="F11774" t="str">
            <v>EA</v>
          </cell>
          <cell r="G11774">
            <v>365.7154288497</v>
          </cell>
        </row>
        <row r="11775">
          <cell r="B11775" t="str">
            <v>SHT0000095</v>
          </cell>
          <cell r="C11775" t="str">
            <v>主驾底座模块化总成 M4中重卡右舵机械升降</v>
          </cell>
          <cell r="D11775" t="str">
            <v>C</v>
          </cell>
          <cell r="E11775">
            <v>15</v>
          </cell>
          <cell r="F11775" t="str">
            <v>EA</v>
          </cell>
          <cell r="G11775">
            <v>379.91639173779998</v>
          </cell>
        </row>
        <row r="11776">
          <cell r="B11776" t="str">
            <v>SHT0000096</v>
          </cell>
          <cell r="C11776" t="str">
            <v>左侧副边调角器总成 M4</v>
          </cell>
          <cell r="D11776" t="str">
            <v>A</v>
          </cell>
          <cell r="E11776">
            <v>546</v>
          </cell>
          <cell r="F11776" t="str">
            <v>EA</v>
          </cell>
          <cell r="G11776">
            <v>14.861446579700001</v>
          </cell>
        </row>
        <row r="11777">
          <cell r="B11777" t="str">
            <v>SHT0000099</v>
          </cell>
          <cell r="C11777" t="str">
            <v>主驾底座模块化总成 M4中重卡左舵气囊升降</v>
          </cell>
          <cell r="D11777" t="str">
            <v>A</v>
          </cell>
          <cell r="E11777">
            <v>101</v>
          </cell>
          <cell r="F11777" t="str">
            <v>EA</v>
          </cell>
          <cell r="G11777">
            <v>336.6673745091</v>
          </cell>
        </row>
        <row r="11778">
          <cell r="B11778" t="str">
            <v>SHT0000138</v>
          </cell>
          <cell r="C11778" t="str">
            <v>右侧副边调角器总成 H3000</v>
          </cell>
          <cell r="D11778" t="str">
            <v>A</v>
          </cell>
          <cell r="E11778">
            <v>300</v>
          </cell>
          <cell r="F11778" t="str">
            <v>EA</v>
          </cell>
          <cell r="G11778">
            <v>14.837583973499999</v>
          </cell>
        </row>
        <row r="11779">
          <cell r="B11779" t="str">
            <v>SHT0000161</v>
          </cell>
          <cell r="C11779" t="str">
            <v>左侧副边调角器总成 欧曼</v>
          </cell>
          <cell r="D11779" t="str">
            <v>A</v>
          </cell>
          <cell r="E11779">
            <v>35</v>
          </cell>
          <cell r="F11779" t="str">
            <v>EA</v>
          </cell>
          <cell r="G11779">
            <v>14.731246579700001</v>
          </cell>
        </row>
        <row r="11780">
          <cell r="B11780" t="str">
            <v>SHT0000182</v>
          </cell>
          <cell r="C11780" t="str">
            <v>左侧副边调角器总成 金王子</v>
          </cell>
          <cell r="D11780" t="str">
            <v>A</v>
          </cell>
          <cell r="E11780">
            <v>770</v>
          </cell>
          <cell r="F11780" t="str">
            <v>EA</v>
          </cell>
          <cell r="G11780">
            <v>14.5983641735</v>
          </cell>
        </row>
        <row r="11781">
          <cell r="B11781" t="str">
            <v>SHT0000184</v>
          </cell>
          <cell r="C11781" t="str">
            <v>大运减震器总成 M3000机械</v>
          </cell>
          <cell r="D11781" t="str">
            <v>A</v>
          </cell>
          <cell r="E11781">
            <v>48</v>
          </cell>
          <cell r="F11781" t="str">
            <v>EA</v>
          </cell>
          <cell r="G11781">
            <v>238.23598672290001</v>
          </cell>
        </row>
        <row r="11782">
          <cell r="B11782" t="str">
            <v>SHT0000192</v>
          </cell>
          <cell r="C11782" t="str">
            <v>机械升降器总成 陕汽</v>
          </cell>
          <cell r="D11782" t="str">
            <v>A</v>
          </cell>
          <cell r="E11782">
            <v>60</v>
          </cell>
          <cell r="F11782" t="str">
            <v>EA</v>
          </cell>
          <cell r="G11782">
            <v>98.259809851399993</v>
          </cell>
        </row>
        <row r="11783">
          <cell r="B11783" t="str">
            <v>SHT0000257</v>
          </cell>
          <cell r="C11783" t="str">
            <v>右侧副边调角器总成 欧曼</v>
          </cell>
          <cell r="D11783" t="str">
            <v>A</v>
          </cell>
          <cell r="E11783">
            <v>67</v>
          </cell>
          <cell r="F11783" t="str">
            <v>EA</v>
          </cell>
          <cell r="G11783">
            <v>14.731246579700001</v>
          </cell>
        </row>
        <row r="11784">
          <cell r="B11784" t="str">
            <v>SHT0000572</v>
          </cell>
          <cell r="C11784" t="str">
            <v>主驾底座模块化总成 欧曼延伸</v>
          </cell>
          <cell r="D11784" t="str">
            <v>C</v>
          </cell>
          <cell r="E11784">
            <v>11</v>
          </cell>
          <cell r="F11784" t="str">
            <v>EA</v>
          </cell>
          <cell r="G11784">
            <v>368.64732846599998</v>
          </cell>
        </row>
        <row r="11785">
          <cell r="B11785" t="str">
            <v>SHT0000819</v>
          </cell>
          <cell r="C11785" t="str">
            <v>主驾调角器总成 H4A</v>
          </cell>
          <cell r="D11785" t="str">
            <v>A</v>
          </cell>
          <cell r="E11785">
            <v>202</v>
          </cell>
          <cell r="F11785" t="str">
            <v>EA</v>
          </cell>
          <cell r="G11785">
            <v>72.196072096600005</v>
          </cell>
        </row>
        <row r="11786">
          <cell r="B11786" t="str">
            <v>SHT0000830</v>
          </cell>
          <cell r="C11786" t="str">
            <v>副驾调角器总成 H4A</v>
          </cell>
          <cell r="D11786" t="str">
            <v>A</v>
          </cell>
          <cell r="E11786">
            <v>106</v>
          </cell>
          <cell r="F11786" t="str">
            <v>EA</v>
          </cell>
          <cell r="G11786">
            <v>70.752425541600005</v>
          </cell>
        </row>
        <row r="11787">
          <cell r="B11787" t="str">
            <v>SHT0001644</v>
          </cell>
          <cell r="C11787" t="str">
            <v>主驾驶调角器总成 X3000/F3000</v>
          </cell>
          <cell r="D11787" t="str">
            <v>A</v>
          </cell>
          <cell r="E11787">
            <v>272</v>
          </cell>
          <cell r="F11787" t="str">
            <v>EA</v>
          </cell>
          <cell r="G11787">
            <v>76.137893086399998</v>
          </cell>
        </row>
        <row r="11788">
          <cell r="B11788" t="str">
            <v>SHT0001666</v>
          </cell>
          <cell r="C11788" t="str">
            <v>副驾调角器总成 X3000/F3000</v>
          </cell>
          <cell r="D11788" t="str">
            <v>A</v>
          </cell>
          <cell r="E11788">
            <v>436</v>
          </cell>
          <cell r="F11788" t="str">
            <v>EA</v>
          </cell>
          <cell r="G11788">
            <v>76.1377773711</v>
          </cell>
        </row>
        <row r="11789">
          <cell r="B11789" t="str">
            <v>SHT0001838</v>
          </cell>
          <cell r="C11789" t="str">
            <v>主驾主边调角器总成 M3000-H</v>
          </cell>
          <cell r="D11789" t="str">
            <v>A</v>
          </cell>
          <cell r="E11789">
            <v>647</v>
          </cell>
          <cell r="F11789" t="str">
            <v>EA</v>
          </cell>
          <cell r="G11789">
            <v>40.713772567500001</v>
          </cell>
        </row>
        <row r="11790">
          <cell r="B11790" t="str">
            <v>SHT0001839</v>
          </cell>
          <cell r="C11790" t="str">
            <v>主驾副边调角器总成 M3000-H</v>
          </cell>
          <cell r="D11790" t="str">
            <v>A</v>
          </cell>
          <cell r="E11790">
            <v>348</v>
          </cell>
          <cell r="F11790" t="str">
            <v>EA</v>
          </cell>
          <cell r="G11790">
            <v>51.938367829199997</v>
          </cell>
        </row>
        <row r="11791">
          <cell r="B11791" t="str">
            <v>SHT0002506</v>
          </cell>
          <cell r="C11791" t="str">
            <v>驾驶员靠背骨架总成 H4-2.0带塑料件</v>
          </cell>
          <cell r="D11791" t="str">
            <v>A</v>
          </cell>
          <cell r="E11791">
            <v>12</v>
          </cell>
          <cell r="F11791" t="str">
            <v>EA</v>
          </cell>
          <cell r="G11791">
            <v>67.918728244600004</v>
          </cell>
        </row>
        <row r="11792">
          <cell r="B11792" t="str">
            <v>SHT0002507</v>
          </cell>
          <cell r="C11792" t="str">
            <v>副驾驶员靠背骨架总成 H4-2.0带塑料件</v>
          </cell>
          <cell r="D11792" t="str">
            <v>A</v>
          </cell>
          <cell r="E11792">
            <v>23</v>
          </cell>
          <cell r="F11792" t="str">
            <v>EA</v>
          </cell>
          <cell r="G11792">
            <v>14.61537</v>
          </cell>
        </row>
        <row r="11793">
          <cell r="B11793" t="str">
            <v>SHT0002543</v>
          </cell>
          <cell r="C11793" t="str">
            <v>主驾底座模块化总成 H4-2018款配件固定阻尼</v>
          </cell>
          <cell r="E11793">
            <v>10</v>
          </cell>
          <cell r="F11793" t="str">
            <v>EA</v>
          </cell>
          <cell r="G11793">
            <v>977.2357806924</v>
          </cell>
        </row>
        <row r="11794">
          <cell r="B11794" t="str">
            <v>SHT0002553</v>
          </cell>
          <cell r="C11794" t="str">
            <v>旋转座框焊接总成电泳 M3000-S宽靠背</v>
          </cell>
          <cell r="D11794" t="str">
            <v>C</v>
          </cell>
          <cell r="E11794">
            <v>79</v>
          </cell>
          <cell r="F11794" t="str">
            <v>EA</v>
          </cell>
          <cell r="G11794">
            <v>29.577121339600001</v>
          </cell>
        </row>
        <row r="11795">
          <cell r="B11795" t="str">
            <v>SHT0002557</v>
          </cell>
          <cell r="C11795" t="str">
            <v>驾驶员靠背焊接总成电泳 重汽T5-2.0双扶手</v>
          </cell>
          <cell r="D11795" t="str">
            <v>C</v>
          </cell>
          <cell r="E11795">
            <v>251</v>
          </cell>
          <cell r="F11795" t="str">
            <v>EA</v>
          </cell>
          <cell r="G11795">
            <v>59.7176383057</v>
          </cell>
        </row>
        <row r="11796">
          <cell r="B11796" t="str">
            <v>SHT0002639</v>
          </cell>
          <cell r="C11796" t="str">
            <v>副司机座框总成电泳 重汽T5-2.0翻折</v>
          </cell>
          <cell r="D11796" t="str">
            <v>C</v>
          </cell>
          <cell r="E11796">
            <v>100</v>
          </cell>
          <cell r="F11796" t="str">
            <v>EA</v>
          </cell>
          <cell r="G11796">
            <v>45.824819311200002</v>
          </cell>
        </row>
        <row r="11797">
          <cell r="B11797" t="str">
            <v>SHT0002640</v>
          </cell>
          <cell r="C11797" t="str">
            <v>副驾底支架焊接总成电泳 重汽T5-2.0翻折</v>
          </cell>
          <cell r="D11797" t="str">
            <v>C</v>
          </cell>
          <cell r="E11797">
            <v>72</v>
          </cell>
          <cell r="F11797" t="str">
            <v>EA</v>
          </cell>
          <cell r="G11797">
            <v>67.462734499500002</v>
          </cell>
        </row>
        <row r="11798">
          <cell r="B11798" t="str">
            <v>SHT0002642</v>
          </cell>
          <cell r="C11798" t="str">
            <v>驾驶员座垫前横梁总成电泳 济南轻卡统帅</v>
          </cell>
          <cell r="D11798" t="str">
            <v>A</v>
          </cell>
          <cell r="E11798">
            <v>74</v>
          </cell>
          <cell r="F11798" t="str">
            <v>EA</v>
          </cell>
          <cell r="G11798">
            <v>8.3918422738</v>
          </cell>
        </row>
        <row r="11799">
          <cell r="B11799" t="str">
            <v>SHT0002680</v>
          </cell>
          <cell r="C11799" t="str">
            <v>主驾支腿焊接总成电泳 福田奥杰EVC3</v>
          </cell>
          <cell r="D11799" t="str">
            <v>A</v>
          </cell>
          <cell r="E11799">
            <v>121</v>
          </cell>
          <cell r="F11799" t="str">
            <v>EA</v>
          </cell>
          <cell r="G11799">
            <v>67.392527634399997</v>
          </cell>
        </row>
        <row r="11800">
          <cell r="B11800" t="str">
            <v>SHT0002681</v>
          </cell>
          <cell r="C11800" t="str">
            <v>副驾支腿焊接总成电泳 福田奥杰EVC3</v>
          </cell>
          <cell r="D11800" t="str">
            <v>A</v>
          </cell>
          <cell r="E11800">
            <v>47</v>
          </cell>
          <cell r="F11800" t="str">
            <v>EA</v>
          </cell>
          <cell r="G11800">
            <v>163.2982478248</v>
          </cell>
        </row>
        <row r="11801">
          <cell r="B11801" t="str">
            <v>SHT0002749</v>
          </cell>
          <cell r="C11801" t="str">
            <v>右舵标准底座模块化 机械减震</v>
          </cell>
          <cell r="D11801" t="str">
            <v>A</v>
          </cell>
          <cell r="E11801">
            <v>1</v>
          </cell>
          <cell r="F11801" t="str">
            <v>EA</v>
          </cell>
          <cell r="G11801">
            <v>350.38005896850001</v>
          </cell>
        </row>
        <row r="11802">
          <cell r="B11802" t="str">
            <v>SHT0002759</v>
          </cell>
          <cell r="C11802" t="str">
            <v>坐垫翻折限位钣金电泳 重汽T5</v>
          </cell>
          <cell r="D11802" t="str">
            <v>a</v>
          </cell>
          <cell r="E11802">
            <v>370</v>
          </cell>
          <cell r="F11802" t="str">
            <v>EA</v>
          </cell>
          <cell r="G11802">
            <v>2.6576345376999999</v>
          </cell>
        </row>
        <row r="11803">
          <cell r="B11803" t="str">
            <v>SHT0010244</v>
          </cell>
          <cell r="C11803" t="str">
            <v>副驾靠背骨架焊接总成 H4A</v>
          </cell>
          <cell r="D11803" t="str">
            <v>A</v>
          </cell>
          <cell r="E11803">
            <v>181</v>
          </cell>
          <cell r="F11803" t="str">
            <v>EA</v>
          </cell>
          <cell r="G11803">
            <v>43.803888221500003</v>
          </cell>
        </row>
        <row r="11804">
          <cell r="B11804" t="str">
            <v>SHT0010998</v>
          </cell>
          <cell r="C11804" t="str">
            <v>主驾底座模块化总成 H4-2.0</v>
          </cell>
          <cell r="D11804" t="str">
            <v>A</v>
          </cell>
          <cell r="E11804">
            <v>43</v>
          </cell>
          <cell r="F11804" t="str">
            <v>EA</v>
          </cell>
          <cell r="G11804">
            <v>636.1857703462</v>
          </cell>
        </row>
        <row r="11805">
          <cell r="B11805" t="str">
            <v>SHT0012077</v>
          </cell>
          <cell r="C11805" t="str">
            <v>减震器总成 1.3平台-M3000</v>
          </cell>
          <cell r="D11805" t="str">
            <v>B</v>
          </cell>
          <cell r="E11805">
            <v>80</v>
          </cell>
          <cell r="F11805" t="str">
            <v>EA</v>
          </cell>
          <cell r="G11805">
            <v>315.02491098860003</v>
          </cell>
        </row>
        <row r="11806">
          <cell r="B11806" t="str">
            <v>SHT0012107</v>
          </cell>
          <cell r="C11806" t="str">
            <v>升降器总成 1.3平台-M3000</v>
          </cell>
          <cell r="D11806" t="str">
            <v>B</v>
          </cell>
          <cell r="E11806">
            <v>80</v>
          </cell>
          <cell r="F11806" t="str">
            <v>EA</v>
          </cell>
          <cell r="G11806">
            <v>228.60644628310001</v>
          </cell>
        </row>
        <row r="11807">
          <cell r="B11807" t="str">
            <v>SHT0012165</v>
          </cell>
          <cell r="C11807" t="str">
            <v>主驾底座模块化总成 M3000-S无安全带支架9档</v>
          </cell>
          <cell r="D11807" t="str">
            <v>B</v>
          </cell>
          <cell r="E11807">
            <v>46</v>
          </cell>
          <cell r="F11807" t="str">
            <v>EA</v>
          </cell>
          <cell r="G11807">
            <v>583.21594513950004</v>
          </cell>
        </row>
        <row r="11808">
          <cell r="B11808" t="str">
            <v>SHT0012258</v>
          </cell>
          <cell r="C11808" t="str">
            <v>底座模块化总成 重汽T5-2.0</v>
          </cell>
          <cell r="D11808" t="str">
            <v>C</v>
          </cell>
          <cell r="E11808">
            <v>2</v>
          </cell>
          <cell r="F11808" t="str">
            <v>EA</v>
          </cell>
          <cell r="G11808">
            <v>638.01793822599996</v>
          </cell>
        </row>
        <row r="11809">
          <cell r="B11809" t="str">
            <v>SHT0012473</v>
          </cell>
          <cell r="C11809" t="str">
            <v>主驾底座模块化总成 H4-2018款-2.0</v>
          </cell>
          <cell r="D11809" t="str">
            <v>B</v>
          </cell>
          <cell r="E11809">
            <v>28</v>
          </cell>
          <cell r="F11809" t="str">
            <v>EA</v>
          </cell>
          <cell r="G11809">
            <v>530.70494086489998</v>
          </cell>
        </row>
        <row r="11810">
          <cell r="B11810" t="str">
            <v>SHT0012590</v>
          </cell>
          <cell r="C11810" t="str">
            <v>主驾底座模块化总成 X3000-2.0</v>
          </cell>
          <cell r="D11810" t="str">
            <v>B</v>
          </cell>
          <cell r="E11810">
            <v>191</v>
          </cell>
          <cell r="F11810" t="str">
            <v>EA</v>
          </cell>
          <cell r="G11810">
            <v>529.45749437849997</v>
          </cell>
        </row>
        <row r="11811">
          <cell r="B11811" t="str">
            <v>SHT0012928</v>
          </cell>
          <cell r="C11811" t="str">
            <v>驾驶员靠背焊接总成 M3000-S带安全带支架</v>
          </cell>
          <cell r="D11811" t="str">
            <v>C</v>
          </cell>
          <cell r="E11811">
            <v>100</v>
          </cell>
          <cell r="F11811" t="str">
            <v>EA</v>
          </cell>
          <cell r="G11811">
            <v>46.12694698</v>
          </cell>
        </row>
        <row r="11812">
          <cell r="B11812" t="str">
            <v>SHT0012956</v>
          </cell>
          <cell r="C11812" t="str">
            <v>主驾驶调角器总成 汕德卡-2.0</v>
          </cell>
          <cell r="D11812" t="str">
            <v>C</v>
          </cell>
          <cell r="E11812">
            <v>86</v>
          </cell>
          <cell r="F11812" t="str">
            <v>EA</v>
          </cell>
          <cell r="G11812">
            <v>75.768821675300003</v>
          </cell>
        </row>
        <row r="11813">
          <cell r="B11813" t="str">
            <v>SHT0013039</v>
          </cell>
          <cell r="C11813" t="str">
            <v>副驾驶调角器总成 汕德卡-2.0</v>
          </cell>
          <cell r="D11813" t="str">
            <v>C</v>
          </cell>
          <cell r="E11813">
            <v>40</v>
          </cell>
          <cell r="F11813" t="str">
            <v>EA</v>
          </cell>
          <cell r="G11813">
            <v>75.768821675300003</v>
          </cell>
        </row>
        <row r="11814">
          <cell r="B11814" t="str">
            <v>SHT0013231</v>
          </cell>
          <cell r="C11814" t="str">
            <v>主驾底座模块化总成 汕德卡-2.0</v>
          </cell>
          <cell r="D11814" t="str">
            <v>C</v>
          </cell>
          <cell r="E11814">
            <v>8</v>
          </cell>
          <cell r="F11814" t="str">
            <v>EA</v>
          </cell>
          <cell r="G11814">
            <v>668.98836704500002</v>
          </cell>
        </row>
        <row r="11815">
          <cell r="B11815" t="str">
            <v>SHT0013282</v>
          </cell>
          <cell r="C11815" t="str">
            <v>主驾靠背焊接总成电泳 汕德卡-2.0右扶手</v>
          </cell>
          <cell r="D11815" t="str">
            <v>C</v>
          </cell>
          <cell r="E11815">
            <v>148</v>
          </cell>
          <cell r="F11815" t="str">
            <v>EA</v>
          </cell>
          <cell r="G11815">
            <v>56.828353904899998</v>
          </cell>
        </row>
        <row r="11816">
          <cell r="B11816" t="str">
            <v>SHT0013330</v>
          </cell>
          <cell r="C11816" t="str">
            <v>副驾驶调角器总成 重汽T5-2.0翻折</v>
          </cell>
          <cell r="D11816" t="str">
            <v>C</v>
          </cell>
          <cell r="E11816">
            <v>235</v>
          </cell>
          <cell r="F11816" t="str">
            <v>EA</v>
          </cell>
          <cell r="G11816">
            <v>85.841263627100005</v>
          </cell>
        </row>
        <row r="11817">
          <cell r="B11817" t="str">
            <v>SHT0013338</v>
          </cell>
          <cell r="C11817" t="str">
            <v>主边调角器总成 M3000-S新罩壳</v>
          </cell>
          <cell r="D11817" t="str">
            <v>B</v>
          </cell>
          <cell r="E11817">
            <v>300</v>
          </cell>
          <cell r="F11817" t="str">
            <v>EA</v>
          </cell>
          <cell r="G11817">
            <v>41.057303201400003</v>
          </cell>
        </row>
        <row r="11818">
          <cell r="B11818" t="str">
            <v>SHT0013701</v>
          </cell>
          <cell r="C11818" t="str">
            <v>副驾升降器总成 1.3-X5000</v>
          </cell>
          <cell r="D11818" t="str">
            <v>C</v>
          </cell>
          <cell r="E11818">
            <v>100</v>
          </cell>
          <cell r="F11818" t="str">
            <v>EA</v>
          </cell>
          <cell r="G11818">
            <v>212.04627622429999</v>
          </cell>
        </row>
        <row r="11819">
          <cell r="B11819" t="str">
            <v>SHT0013803</v>
          </cell>
          <cell r="C11819" t="str">
            <v>主驾靠背骨架装配总成 H4A吊环右扶手</v>
          </cell>
          <cell r="D11819" t="str">
            <v>C</v>
          </cell>
          <cell r="E11819">
            <v>502</v>
          </cell>
          <cell r="F11819" t="str">
            <v>EA</v>
          </cell>
          <cell r="G11819">
            <v>73.733656123399996</v>
          </cell>
        </row>
        <row r="11820">
          <cell r="B11820" t="str">
            <v>SHT0013976</v>
          </cell>
          <cell r="C11820" t="str">
            <v>底座模块化总成 H4-2.2</v>
          </cell>
          <cell r="D11820" t="str">
            <v>A</v>
          </cell>
          <cell r="E11820">
            <v>6</v>
          </cell>
          <cell r="F11820" t="str">
            <v>EA</v>
          </cell>
          <cell r="G11820">
            <v>679.07620136319997</v>
          </cell>
        </row>
        <row r="11821">
          <cell r="B11821" t="str">
            <v>SHT0013980</v>
          </cell>
          <cell r="C11821" t="str">
            <v>驾驶员调角器总成 H4-2.2</v>
          </cell>
          <cell r="D11821" t="str">
            <v>A</v>
          </cell>
          <cell r="E11821">
            <v>55</v>
          </cell>
          <cell r="F11821" t="str">
            <v>EA</v>
          </cell>
          <cell r="G11821">
            <v>70.486373777599994</v>
          </cell>
        </row>
        <row r="11822">
          <cell r="B11822" t="str">
            <v>SHT0014202</v>
          </cell>
          <cell r="C11822" t="str">
            <v>座框减震器总成 X5000S</v>
          </cell>
          <cell r="D11822" t="str">
            <v>A</v>
          </cell>
          <cell r="E11822">
            <v>76</v>
          </cell>
          <cell r="F11822" t="str">
            <v>EA</v>
          </cell>
          <cell r="G11822">
            <v>575.47603985139995</v>
          </cell>
        </row>
        <row r="11823">
          <cell r="B11823" t="str">
            <v>SHT0014344</v>
          </cell>
          <cell r="C11823" t="str">
            <v>驾驶员靠背骨架装配总成 H4-2.2带右扶手</v>
          </cell>
          <cell r="D11823" t="str">
            <v>A</v>
          </cell>
          <cell r="E11823">
            <v>128</v>
          </cell>
          <cell r="F11823" t="str">
            <v>EA</v>
          </cell>
          <cell r="G11823">
            <v>51.799164343999998</v>
          </cell>
        </row>
        <row r="11824">
          <cell r="B11824" t="str">
            <v>SHT0014369</v>
          </cell>
          <cell r="C11824" t="str">
            <v>驾驶员靠背焊接总成电泳 X5000S</v>
          </cell>
          <cell r="D11824" t="str">
            <v>A</v>
          </cell>
          <cell r="E11824">
            <v>137</v>
          </cell>
          <cell r="F11824" t="str">
            <v>EA</v>
          </cell>
          <cell r="G11824">
            <v>52.944852536600003</v>
          </cell>
        </row>
        <row r="11825">
          <cell r="B11825" t="str">
            <v>SHT0014370</v>
          </cell>
          <cell r="C11825" t="str">
            <v>副驾靠背骨架焊接总成电泳 X5000S</v>
          </cell>
          <cell r="D11825" t="str">
            <v>A</v>
          </cell>
          <cell r="E11825">
            <v>399</v>
          </cell>
          <cell r="F11825" t="str">
            <v>EA</v>
          </cell>
          <cell r="G11825">
            <v>46.539895307099997</v>
          </cell>
        </row>
        <row r="11826">
          <cell r="B11826" t="str">
            <v>SHT0014482</v>
          </cell>
          <cell r="C11826" t="str">
            <v>主驾底座模块化总成 解放J6L高配</v>
          </cell>
          <cell r="D11826" t="str">
            <v>A</v>
          </cell>
          <cell r="E11826">
            <v>40</v>
          </cell>
          <cell r="F11826" t="str">
            <v>EA</v>
          </cell>
          <cell r="G11826">
            <v>592.00441812839995</v>
          </cell>
        </row>
        <row r="11827">
          <cell r="B11827" t="str">
            <v>SHT0014483</v>
          </cell>
          <cell r="C11827" t="str">
            <v>低配底座模块化总成 解放J6L</v>
          </cell>
          <cell r="D11827" t="str">
            <v>A</v>
          </cell>
          <cell r="E11827">
            <v>100</v>
          </cell>
          <cell r="F11827" t="str">
            <v>EA</v>
          </cell>
          <cell r="G11827">
            <v>455.57276840420002</v>
          </cell>
        </row>
        <row r="11828">
          <cell r="B11828" t="str">
            <v>SHT0014650</v>
          </cell>
          <cell r="C11828" t="str">
            <v>主驾底座模块化总成 重汽价值版</v>
          </cell>
          <cell r="D11828" t="str">
            <v>A</v>
          </cell>
          <cell r="E11828">
            <v>52</v>
          </cell>
          <cell r="F11828" t="str">
            <v>EA</v>
          </cell>
          <cell r="G11828">
            <v>534.68450121750004</v>
          </cell>
        </row>
        <row r="11829">
          <cell r="B11829" t="str">
            <v>SHT0014653</v>
          </cell>
          <cell r="C11829" t="str">
            <v>副司机底支架总成电泳 重汽价值版</v>
          </cell>
          <cell r="D11829" t="str">
            <v>A</v>
          </cell>
          <cell r="E11829">
            <v>89</v>
          </cell>
          <cell r="F11829" t="str">
            <v>EA</v>
          </cell>
          <cell r="G11829">
            <v>84.082412349999998</v>
          </cell>
        </row>
        <row r="11830">
          <cell r="B11830" t="str">
            <v>SHT0014781</v>
          </cell>
          <cell r="C11830" t="str">
            <v>底座模块化总成 王牌V5V7-固定阻尼</v>
          </cell>
          <cell r="D11830" t="str">
            <v>A</v>
          </cell>
          <cell r="E11830">
            <v>45</v>
          </cell>
          <cell r="F11830" t="str">
            <v>EA</v>
          </cell>
          <cell r="G11830">
            <v>419.27786639559997</v>
          </cell>
        </row>
        <row r="11831">
          <cell r="B11831" t="str">
            <v>SHT0015014</v>
          </cell>
          <cell r="C11831" t="str">
            <v>调高机构支架电泳</v>
          </cell>
          <cell r="D11831" t="str">
            <v>A</v>
          </cell>
          <cell r="E11831">
            <v>707</v>
          </cell>
          <cell r="F11831" t="str">
            <v>EA</v>
          </cell>
          <cell r="G11831">
            <v>1.1944694791999999</v>
          </cell>
        </row>
        <row r="11832">
          <cell r="B11832" t="str">
            <v>SHT0015083</v>
          </cell>
          <cell r="C11832" t="str">
            <v>低配底座模块化总成 J6L低配-V0SS接头</v>
          </cell>
          <cell r="D11832" t="str">
            <v>A</v>
          </cell>
          <cell r="E11832">
            <v>200</v>
          </cell>
          <cell r="F11832" t="str">
            <v>EA</v>
          </cell>
          <cell r="G11832">
            <v>457.5927684042</v>
          </cell>
        </row>
        <row r="11833">
          <cell r="B11833" t="str">
            <v>SLT0000050</v>
          </cell>
          <cell r="C11833" t="str">
            <v>M3右舵司机背</v>
          </cell>
          <cell r="D11833" t="str">
            <v>C</v>
          </cell>
          <cell r="E11833">
            <v>2</v>
          </cell>
          <cell r="F11833" t="str">
            <v>EA</v>
          </cell>
          <cell r="G11833">
            <v>39.582575584700002</v>
          </cell>
        </row>
        <row r="11834">
          <cell r="B11834" t="str">
            <v>SLT0000052</v>
          </cell>
          <cell r="C11834" t="str">
            <v>M3右舵装饰板</v>
          </cell>
          <cell r="D11834" t="str">
            <v>B</v>
          </cell>
          <cell r="E11834">
            <v>34</v>
          </cell>
          <cell r="F11834" t="str">
            <v>EA</v>
          </cell>
          <cell r="G11834">
            <v>2.7026891087</v>
          </cell>
        </row>
        <row r="11835">
          <cell r="B11835" t="str">
            <v>SLT0000096</v>
          </cell>
          <cell r="C11835" t="str">
            <v>右舵1800副大背出口 M3</v>
          </cell>
          <cell r="D11835" t="str">
            <v>B</v>
          </cell>
          <cell r="E11835">
            <v>22</v>
          </cell>
          <cell r="F11835" t="str">
            <v>EA</v>
          </cell>
          <cell r="G11835">
            <v>36.999561516999997</v>
          </cell>
        </row>
        <row r="11836">
          <cell r="B11836" t="str">
            <v>SLT0000097</v>
          </cell>
          <cell r="C11836" t="str">
            <v>右舵1800副小背出口 M3</v>
          </cell>
          <cell r="D11836" t="str">
            <v>B</v>
          </cell>
          <cell r="E11836">
            <v>21</v>
          </cell>
          <cell r="F11836" t="str">
            <v>EA</v>
          </cell>
          <cell r="G11836">
            <v>39.422177400199999</v>
          </cell>
        </row>
        <row r="11837">
          <cell r="B11837" t="str">
            <v>SLT0000100</v>
          </cell>
          <cell r="C11837" t="str">
            <v>M3欧马可右舵小背折叠板</v>
          </cell>
          <cell r="D11837" t="str">
            <v>B</v>
          </cell>
          <cell r="E11837">
            <v>28</v>
          </cell>
          <cell r="F11837" t="str">
            <v>EA</v>
          </cell>
          <cell r="G11837">
            <v>13.8004447007</v>
          </cell>
        </row>
        <row r="11838">
          <cell r="B11838" t="str">
            <v>SLT0000145</v>
          </cell>
          <cell r="C11838" t="str">
            <v>右舵1995副大背出口 M3</v>
          </cell>
          <cell r="D11838" t="str">
            <v>B</v>
          </cell>
          <cell r="E11838">
            <v>56</v>
          </cell>
          <cell r="F11838" t="str">
            <v>EA</v>
          </cell>
          <cell r="G11838">
            <v>37.357348735000002</v>
          </cell>
        </row>
        <row r="11839">
          <cell r="B11839" t="str">
            <v>SLT0000146</v>
          </cell>
          <cell r="C11839" t="str">
            <v>右舵1995副小背出口 M3</v>
          </cell>
          <cell r="D11839" t="str">
            <v>B</v>
          </cell>
          <cell r="E11839">
            <v>59</v>
          </cell>
          <cell r="F11839" t="str">
            <v>EA</v>
          </cell>
          <cell r="G11839">
            <v>35.931392849200002</v>
          </cell>
        </row>
        <row r="11840">
          <cell r="B11840" t="str">
            <v>SLT0000308</v>
          </cell>
          <cell r="C11840" t="str">
            <v>M3右舵单轴中连接板</v>
          </cell>
          <cell r="D11840" t="str">
            <v>B</v>
          </cell>
          <cell r="E11840">
            <v>109</v>
          </cell>
          <cell r="F11840" t="str">
            <v>EA</v>
          </cell>
          <cell r="G11840">
            <v>8.4679283507999994</v>
          </cell>
        </row>
        <row r="11841">
          <cell r="B11841" t="str">
            <v>SLT0000366</v>
          </cell>
          <cell r="C11841" t="str">
            <v>K1副司机经济型支架左 电泳件</v>
          </cell>
          <cell r="D11841" t="str">
            <v>C</v>
          </cell>
          <cell r="E11841">
            <v>59</v>
          </cell>
          <cell r="F11841" t="str">
            <v>EA</v>
          </cell>
          <cell r="G11841">
            <v>8.2572590730000002</v>
          </cell>
        </row>
        <row r="11842">
          <cell r="B11842" t="str">
            <v>SLT0000367</v>
          </cell>
          <cell r="C11842" t="str">
            <v>K1副司机经济型支架右 电泳件</v>
          </cell>
          <cell r="D11842" t="str">
            <v>C</v>
          </cell>
          <cell r="E11842">
            <v>58</v>
          </cell>
          <cell r="F11842" t="str">
            <v>EA</v>
          </cell>
          <cell r="G11842">
            <v>8.7680742729999999</v>
          </cell>
        </row>
        <row r="11843">
          <cell r="B11843" t="str">
            <v>SLT0000398</v>
          </cell>
          <cell r="C11843" t="str">
            <v>K1通用右主动调角器 调角器</v>
          </cell>
          <cell r="D11843" t="str">
            <v>A</v>
          </cell>
          <cell r="E11843">
            <v>280</v>
          </cell>
          <cell r="F11843" t="str">
            <v>EA</v>
          </cell>
          <cell r="G11843">
            <v>28.459757798599998</v>
          </cell>
        </row>
        <row r="11844">
          <cell r="B11844" t="str">
            <v>SLT0000410</v>
          </cell>
          <cell r="C11844" t="str">
            <v>K1左舵单人右被动调角器 调角器</v>
          </cell>
          <cell r="D11844" t="str">
            <v>A</v>
          </cell>
          <cell r="E11844">
            <v>720</v>
          </cell>
          <cell r="F11844" t="str">
            <v>EA</v>
          </cell>
          <cell r="G11844">
            <v>22.019259999999999</v>
          </cell>
        </row>
        <row r="11845">
          <cell r="B11845" t="str">
            <v>SLT0000833</v>
          </cell>
          <cell r="C11845" t="str">
            <v>右侧副边调角器总成 M4</v>
          </cell>
          <cell r="D11845" t="str">
            <v>B</v>
          </cell>
          <cell r="E11845">
            <v>433</v>
          </cell>
          <cell r="F11845" t="str">
            <v>EA</v>
          </cell>
          <cell r="G11845">
            <v>17.7767354247</v>
          </cell>
        </row>
        <row r="11846">
          <cell r="B11846" t="str">
            <v>SLT0001950</v>
          </cell>
          <cell r="C11846" t="str">
            <v>手柄轴电泳 K1</v>
          </cell>
          <cell r="D11846" t="str">
            <v>B</v>
          </cell>
          <cell r="E11846">
            <v>230</v>
          </cell>
          <cell r="F11846" t="str">
            <v>EA</v>
          </cell>
          <cell r="G11846">
            <v>6.0483710596</v>
          </cell>
        </row>
        <row r="11847">
          <cell r="B11847" t="str">
            <v>SLT0001951</v>
          </cell>
          <cell r="C11847" t="str">
            <v>靠背右侧下连接板总成 M31RB软垫轴承</v>
          </cell>
          <cell r="D11847" t="str">
            <v>B</v>
          </cell>
          <cell r="E11847">
            <v>2483</v>
          </cell>
          <cell r="F11847" t="str">
            <v>EA</v>
          </cell>
          <cell r="G11847">
            <v>4.54</v>
          </cell>
        </row>
        <row r="11848">
          <cell r="B11848" t="str">
            <v>SLT0002121</v>
          </cell>
          <cell r="C11848" t="str">
            <v>驾驶员靠背上骨架焊接总成 J7F-BA95非通风</v>
          </cell>
          <cell r="D11848" t="str">
            <v>B</v>
          </cell>
          <cell r="E11848">
            <v>85</v>
          </cell>
          <cell r="F11848" t="str">
            <v>EA</v>
          </cell>
          <cell r="G11848">
            <v>70.633198412900001</v>
          </cell>
        </row>
        <row r="11849">
          <cell r="B11849" t="str">
            <v>SLT0002125</v>
          </cell>
          <cell r="C11849" t="str">
            <v>驾驶员座垫前横梁总成电泳 J7F</v>
          </cell>
          <cell r="D11849" t="str">
            <v>B</v>
          </cell>
          <cell r="E11849">
            <v>83</v>
          </cell>
          <cell r="F11849" t="str">
            <v>EA</v>
          </cell>
          <cell r="G11849">
            <v>7.9583731984000003</v>
          </cell>
        </row>
        <row r="11850">
          <cell r="B11850" t="str">
            <v>SLT0002180</v>
          </cell>
          <cell r="C11850" t="str">
            <v>驾驶员靠背上骨架焊接总成 J7F-AA95非通风</v>
          </cell>
          <cell r="D11850" t="str">
            <v>C</v>
          </cell>
          <cell r="E11850">
            <v>127</v>
          </cell>
          <cell r="F11850" t="str">
            <v>EA</v>
          </cell>
          <cell r="G11850">
            <v>77.414305892900003</v>
          </cell>
        </row>
        <row r="11851">
          <cell r="B11851" t="str">
            <v>SLT0010217</v>
          </cell>
          <cell r="C11851" t="str">
            <v>驾驶员靠背焊接骨架总成 一汽轻卡减震</v>
          </cell>
          <cell r="D11851" t="str">
            <v>A</v>
          </cell>
          <cell r="E11851">
            <v>33</v>
          </cell>
          <cell r="F11851" t="str">
            <v>EA</v>
          </cell>
          <cell r="G11851">
            <v>75.8617790216</v>
          </cell>
        </row>
        <row r="11852">
          <cell r="B11852" t="str">
            <v>SLT0010351</v>
          </cell>
          <cell r="C11852" t="str">
            <v>副驾靠背骨架焊接总成 济南轻卡统帅2080</v>
          </cell>
          <cell r="D11852" t="str">
            <v>B</v>
          </cell>
          <cell r="E11852">
            <v>103</v>
          </cell>
          <cell r="F11852" t="str">
            <v>EA</v>
          </cell>
          <cell r="G11852">
            <v>59.218885212499998</v>
          </cell>
        </row>
        <row r="11853">
          <cell r="B11853" t="str">
            <v>SLT0010362</v>
          </cell>
          <cell r="C11853" t="str">
            <v>中间靠背骨架焊接总成 济南轻卡统帅</v>
          </cell>
          <cell r="D11853" t="str">
            <v>B</v>
          </cell>
          <cell r="E11853">
            <v>186</v>
          </cell>
          <cell r="F11853" t="str">
            <v>EA</v>
          </cell>
          <cell r="G11853">
            <v>45.828437481599998</v>
          </cell>
        </row>
        <row r="11854">
          <cell r="B11854" t="str">
            <v>SLT0010507</v>
          </cell>
          <cell r="C11854" t="str">
            <v>驾驶员靠背上骨架焊接总成 济南轻卡统帅通风</v>
          </cell>
          <cell r="D11854" t="str">
            <v>C</v>
          </cell>
          <cell r="E11854">
            <v>2</v>
          </cell>
          <cell r="F11854" t="str">
            <v>EA</v>
          </cell>
          <cell r="G11854">
            <v>76.475409648699994</v>
          </cell>
        </row>
        <row r="11855">
          <cell r="B11855" t="str">
            <v>SLT0010713</v>
          </cell>
          <cell r="C11855" t="str">
            <v>驾驶员靠背上骨架焊接总成 PVC(1880)</v>
          </cell>
          <cell r="D11855" t="str">
            <v>C</v>
          </cell>
          <cell r="E11855">
            <v>16</v>
          </cell>
          <cell r="F11855" t="str">
            <v>EA</v>
          </cell>
          <cell r="G11855">
            <v>72.850109648699998</v>
          </cell>
        </row>
        <row r="11856">
          <cell r="B11856" t="str">
            <v>SLT0010827</v>
          </cell>
          <cell r="C11856" t="str">
            <v>底座模块化总成 一汽轻卡减震</v>
          </cell>
          <cell r="D11856" t="str">
            <v>A</v>
          </cell>
          <cell r="E11856">
            <v>21</v>
          </cell>
          <cell r="F11856" t="str">
            <v>EA</v>
          </cell>
          <cell r="G11856">
            <v>511.59847956250002</v>
          </cell>
        </row>
        <row r="11857">
          <cell r="B11857" t="str">
            <v>SLT0011525</v>
          </cell>
          <cell r="C11857" t="str">
            <v>驾驶员靠背焊接骨架总成 一汽轻卡减震无通风</v>
          </cell>
          <cell r="D11857" t="str">
            <v>A</v>
          </cell>
          <cell r="E11857">
            <v>41</v>
          </cell>
          <cell r="F11857" t="str">
            <v>EA</v>
          </cell>
          <cell r="G11857">
            <v>74.998752042600003</v>
          </cell>
        </row>
        <row r="11858">
          <cell r="B11858" t="str">
            <v>SLT0011539</v>
          </cell>
          <cell r="C11858" t="str">
            <v>底座模块化总成-低配 一汽轻卡减震</v>
          </cell>
          <cell r="D11858" t="str">
            <v>A</v>
          </cell>
          <cell r="E11858">
            <v>41</v>
          </cell>
          <cell r="F11858" t="str">
            <v>EA</v>
          </cell>
          <cell r="G11858">
            <v>507.63847956249998</v>
          </cell>
        </row>
        <row r="11859">
          <cell r="B11859" t="str">
            <v>SLT0011548</v>
          </cell>
          <cell r="C11859" t="str">
            <v>扶手安装支架电泳总成 一汽轻卡减震</v>
          </cell>
          <cell r="D11859" t="str">
            <v>A</v>
          </cell>
          <cell r="E11859">
            <v>131</v>
          </cell>
          <cell r="F11859" t="str">
            <v>EA</v>
          </cell>
          <cell r="G11859">
            <v>5.9045431084000004</v>
          </cell>
        </row>
        <row r="11860">
          <cell r="B11860" t="str">
            <v>BFA0010089</v>
          </cell>
          <cell r="C11860" t="str">
            <v>内六角花形盘头螺钉 M8*16</v>
          </cell>
          <cell r="D11860" t="str">
            <v>A</v>
          </cell>
          <cell r="E11860">
            <v>5400</v>
          </cell>
          <cell r="F11860" t="str">
            <v>EA</v>
          </cell>
          <cell r="G11860">
            <v>0.8</v>
          </cell>
        </row>
        <row r="11861">
          <cell r="B11861" t="str">
            <v>SHT0002451</v>
          </cell>
          <cell r="C11861" t="str">
            <v>坐盆钣金电泳 H6</v>
          </cell>
          <cell r="D11861" t="str">
            <v>C</v>
          </cell>
          <cell r="E11861">
            <v>60</v>
          </cell>
          <cell r="F11861" t="str">
            <v>EA</v>
          </cell>
          <cell r="G11861">
            <v>23.336769937300001</v>
          </cell>
        </row>
        <row r="11862">
          <cell r="B11862" t="str">
            <v>SHT0002452</v>
          </cell>
          <cell r="C11862" t="str">
            <v>座框骨架总成电泳 H6</v>
          </cell>
          <cell r="D11862" t="str">
            <v>C</v>
          </cell>
          <cell r="E11862">
            <v>376</v>
          </cell>
          <cell r="F11862" t="str">
            <v>EA</v>
          </cell>
          <cell r="G11862">
            <v>28.314316720000001</v>
          </cell>
        </row>
        <row r="11863">
          <cell r="B11863" t="str">
            <v>SHT0002453</v>
          </cell>
          <cell r="C11863" t="str">
            <v>副司机底座焊接总成电泳 H6</v>
          </cell>
          <cell r="D11863" t="str">
            <v>C</v>
          </cell>
          <cell r="E11863">
            <v>18</v>
          </cell>
          <cell r="F11863" t="str">
            <v>EA</v>
          </cell>
          <cell r="G11863">
            <v>84.7699543449</v>
          </cell>
        </row>
        <row r="11864">
          <cell r="B11864" t="str">
            <v>SHT0010756</v>
          </cell>
          <cell r="C11864" t="str">
            <v>主驾高配靠背骨架总成 H6四气袋腰托双扶手</v>
          </cell>
          <cell r="D11864" t="str">
            <v>C</v>
          </cell>
          <cell r="E11864">
            <v>4</v>
          </cell>
          <cell r="F11864" t="str">
            <v>EA</v>
          </cell>
          <cell r="G11864">
            <v>226.17468607949999</v>
          </cell>
        </row>
        <row r="11865">
          <cell r="B11865" t="str">
            <v>SHT0010758</v>
          </cell>
          <cell r="C11865" t="str">
            <v>主驾低配靠背骨架总成 H6两气袋腰托双扶手</v>
          </cell>
          <cell r="D11865" t="str">
            <v>C</v>
          </cell>
          <cell r="E11865">
            <v>82</v>
          </cell>
          <cell r="F11865" t="str">
            <v>EA</v>
          </cell>
          <cell r="G11865">
            <v>217.41017793770001</v>
          </cell>
        </row>
        <row r="11866">
          <cell r="B11866" t="str">
            <v>SHT0010844</v>
          </cell>
          <cell r="C11866" t="str">
            <v>司机座椅底支架总成 A9606602340</v>
          </cell>
          <cell r="D11866" t="str">
            <v>C</v>
          </cell>
          <cell r="E11866">
            <v>162</v>
          </cell>
          <cell r="F11866" t="str">
            <v>EA</v>
          </cell>
          <cell r="G11866">
            <v>99.990650847699996</v>
          </cell>
        </row>
        <row r="11867">
          <cell r="B11867" t="str">
            <v>SHT0010944</v>
          </cell>
          <cell r="C11867" t="str">
            <v>副驾高配靠背骨架总成 H6两气袋腰托双扶手</v>
          </cell>
          <cell r="D11867" t="str">
            <v>C</v>
          </cell>
          <cell r="E11867">
            <v>11</v>
          </cell>
          <cell r="F11867" t="str">
            <v>EA</v>
          </cell>
          <cell r="G11867">
            <v>224.05658209960001</v>
          </cell>
        </row>
        <row r="11868">
          <cell r="B11868" t="str">
            <v>SHT0011407</v>
          </cell>
          <cell r="C11868" t="str">
            <v>副驾底座模块化总成 H6</v>
          </cell>
          <cell r="D11868" t="str">
            <v>C</v>
          </cell>
          <cell r="E11868">
            <v>27</v>
          </cell>
          <cell r="F11868" t="str">
            <v>EA</v>
          </cell>
          <cell r="G11868">
            <v>921.60435246199995</v>
          </cell>
        </row>
        <row r="11869">
          <cell r="B11869" t="str">
            <v>SHT0011878</v>
          </cell>
          <cell r="C11869" t="str">
            <v>副司机座椅底支架总成 A9609100711</v>
          </cell>
          <cell r="D11869" t="str">
            <v>C</v>
          </cell>
          <cell r="E11869">
            <v>176</v>
          </cell>
          <cell r="F11869" t="str">
            <v>EA</v>
          </cell>
          <cell r="G11869">
            <v>143.53330268440001</v>
          </cell>
        </row>
        <row r="11870">
          <cell r="B11870" t="str">
            <v>BFA0000364</v>
          </cell>
          <cell r="C11870" t="str">
            <v>调角器固定螺母2 B40前排</v>
          </cell>
          <cell r="D11870" t="str">
            <v>B</v>
          </cell>
          <cell r="E11870">
            <v>500</v>
          </cell>
          <cell r="F11870" t="str">
            <v>EA</v>
          </cell>
          <cell r="G11870">
            <v>0.75380000000000003</v>
          </cell>
        </row>
        <row r="11871">
          <cell r="B11871" t="str">
            <v>BFA0000366</v>
          </cell>
          <cell r="C11871" t="str">
            <v>外六角台阶螺栓2 B40前排</v>
          </cell>
          <cell r="D11871" t="str">
            <v>B</v>
          </cell>
          <cell r="E11871">
            <v>1000</v>
          </cell>
          <cell r="F11871" t="str">
            <v>EA</v>
          </cell>
          <cell r="G11871">
            <v>0.75380000000000003</v>
          </cell>
        </row>
        <row r="11872">
          <cell r="B11872" t="str">
            <v>BFA0000595</v>
          </cell>
          <cell r="C11872" t="str">
            <v>欧马克左舵螺栓 司机背/1</v>
          </cell>
          <cell r="D11872" t="str">
            <v>B</v>
          </cell>
          <cell r="E11872">
            <v>1346</v>
          </cell>
          <cell r="F11872" t="str">
            <v>EA</v>
          </cell>
          <cell r="G11872">
            <v>0.4521</v>
          </cell>
        </row>
        <row r="11873">
          <cell r="B11873" t="str">
            <v>SBS0010104</v>
          </cell>
          <cell r="C11873" t="str">
            <v>副驾驶支腿上支撑管 福田奥杰EVC3</v>
          </cell>
          <cell r="D11873" t="str">
            <v>B</v>
          </cell>
          <cell r="E11873">
            <v>2</v>
          </cell>
          <cell r="F11873" t="str">
            <v>EA</v>
          </cell>
          <cell r="G11873">
            <v>4.6998997400000002</v>
          </cell>
        </row>
        <row r="11874">
          <cell r="B11874" t="str">
            <v>SCS0000972</v>
          </cell>
          <cell r="C11874" t="str">
            <v>左椅外滑轨总成 M20前排</v>
          </cell>
          <cell r="D11874" t="str">
            <v>A</v>
          </cell>
          <cell r="E11874">
            <v>8</v>
          </cell>
          <cell r="F11874" t="str">
            <v>EA</v>
          </cell>
          <cell r="G11874">
            <v>25.353899999999999</v>
          </cell>
        </row>
        <row r="11875">
          <cell r="B11875" t="str">
            <v>SCS0000973</v>
          </cell>
          <cell r="C11875" t="str">
            <v>左椅内滑轨总成 M20前排</v>
          </cell>
          <cell r="D11875" t="str">
            <v>A</v>
          </cell>
          <cell r="E11875">
            <v>8</v>
          </cell>
          <cell r="F11875" t="str">
            <v>EA</v>
          </cell>
          <cell r="G11875">
            <v>25.353899999999999</v>
          </cell>
        </row>
        <row r="11876">
          <cell r="B11876" t="str">
            <v>SCS0000974</v>
          </cell>
          <cell r="C11876" t="str">
            <v>右椅内滑轨总成 M20前排</v>
          </cell>
          <cell r="D11876" t="str">
            <v>A</v>
          </cell>
          <cell r="E11876">
            <v>15</v>
          </cell>
          <cell r="F11876" t="str">
            <v>EA</v>
          </cell>
          <cell r="G11876">
            <v>25.353899999999999</v>
          </cell>
        </row>
        <row r="11877">
          <cell r="B11877" t="str">
            <v>SCS0000975</v>
          </cell>
          <cell r="C11877" t="str">
            <v>右椅外滑轨总成 M20前排</v>
          </cell>
          <cell r="D11877" t="str">
            <v>A</v>
          </cell>
          <cell r="E11877">
            <v>15</v>
          </cell>
          <cell r="F11877" t="str">
            <v>EA</v>
          </cell>
          <cell r="G11877">
            <v>25.353899999999999</v>
          </cell>
        </row>
        <row r="11878">
          <cell r="B11878" t="str">
            <v>SCS0000976</v>
          </cell>
          <cell r="C11878" t="str">
            <v>前排滑轨解锁手把 M20</v>
          </cell>
          <cell r="D11878" t="str">
            <v>A</v>
          </cell>
          <cell r="E11878">
            <v>17</v>
          </cell>
          <cell r="F11878" t="str">
            <v>EA</v>
          </cell>
          <cell r="G11878">
            <v>1.7606999999999999</v>
          </cell>
        </row>
        <row r="11879">
          <cell r="B11879" t="str">
            <v>SCS0004376</v>
          </cell>
          <cell r="C11879" t="str">
            <v>中改安全带固定钣金组合 B40L中改后排</v>
          </cell>
          <cell r="D11879" t="str">
            <v>A</v>
          </cell>
          <cell r="E11879">
            <v>5</v>
          </cell>
          <cell r="F11879" t="str">
            <v>EA</v>
          </cell>
          <cell r="G11879">
            <v>3.1724000000000001</v>
          </cell>
        </row>
        <row r="11880">
          <cell r="B11880" t="str">
            <v>SCS0004386</v>
          </cell>
          <cell r="C11880" t="str">
            <v>中改左侧调角器下连接板 B40L中改后排左座椅</v>
          </cell>
          <cell r="D11880" t="str">
            <v>A</v>
          </cell>
          <cell r="E11880">
            <v>1</v>
          </cell>
          <cell r="F11880" t="str">
            <v>EA</v>
          </cell>
          <cell r="G11880">
            <v>4.2031999999999998</v>
          </cell>
        </row>
        <row r="11881">
          <cell r="B11881" t="str">
            <v>SCS0004395</v>
          </cell>
          <cell r="C11881" t="str">
            <v>中改右座椅右侧地锁安装 B40L中改后排</v>
          </cell>
          <cell r="D11881" t="str">
            <v>A</v>
          </cell>
          <cell r="E11881">
            <v>2</v>
          </cell>
          <cell r="F11881" t="str">
            <v>EA</v>
          </cell>
          <cell r="G11881">
            <v>5.2930999999999999</v>
          </cell>
        </row>
        <row r="11882">
          <cell r="B11882" t="str">
            <v>SCS0004526</v>
          </cell>
          <cell r="C11882" t="str">
            <v>主驾左滑轨总成 M50N</v>
          </cell>
          <cell r="D11882" t="str">
            <v>A</v>
          </cell>
          <cell r="E11882">
            <v>1791</v>
          </cell>
          <cell r="F11882" t="str">
            <v>EA</v>
          </cell>
          <cell r="G11882">
            <v>37.426499999999997</v>
          </cell>
        </row>
        <row r="11883">
          <cell r="B11883" t="str">
            <v>SCS0004527</v>
          </cell>
          <cell r="C11883" t="str">
            <v>主驾右滑轨总成 M50N</v>
          </cell>
          <cell r="D11883" t="str">
            <v>A</v>
          </cell>
          <cell r="E11883">
            <v>2169</v>
          </cell>
          <cell r="F11883" t="str">
            <v>EA</v>
          </cell>
          <cell r="G11883">
            <v>36.975200000000001</v>
          </cell>
        </row>
        <row r="11884">
          <cell r="B11884" t="str">
            <v>SCS0004528</v>
          </cell>
          <cell r="C11884" t="str">
            <v>副驾左滑轨总成 M50N</v>
          </cell>
          <cell r="D11884" t="str">
            <v>A</v>
          </cell>
          <cell r="E11884">
            <v>2133</v>
          </cell>
          <cell r="F11884" t="str">
            <v>EA</v>
          </cell>
          <cell r="G11884">
            <v>36.975200000000001</v>
          </cell>
        </row>
        <row r="11885">
          <cell r="B11885" t="str">
            <v>SCS0004529</v>
          </cell>
          <cell r="C11885" t="str">
            <v>副驾右滑轨总成 M50N</v>
          </cell>
          <cell r="D11885" t="str">
            <v>A</v>
          </cell>
          <cell r="E11885">
            <v>2117</v>
          </cell>
          <cell r="F11885" t="str">
            <v>EA</v>
          </cell>
          <cell r="G11885">
            <v>37.426499999999997</v>
          </cell>
        </row>
        <row r="11886">
          <cell r="B11886" t="str">
            <v>SCS0004556</v>
          </cell>
          <cell r="C11886" t="str">
            <v>主驾左滑轨总成 C32B</v>
          </cell>
          <cell r="D11886" t="str">
            <v>A</v>
          </cell>
          <cell r="E11886">
            <v>84</v>
          </cell>
          <cell r="F11886" t="str">
            <v>EA</v>
          </cell>
          <cell r="G11886">
            <v>30.2</v>
          </cell>
        </row>
        <row r="11887">
          <cell r="B11887" t="str">
            <v>SCS0004557</v>
          </cell>
          <cell r="C11887" t="str">
            <v>主驾右滑轨总成 C32B</v>
          </cell>
          <cell r="D11887" t="str">
            <v>A</v>
          </cell>
          <cell r="E11887">
            <v>23</v>
          </cell>
          <cell r="F11887" t="str">
            <v>EA</v>
          </cell>
          <cell r="G11887">
            <v>31.932500000000001</v>
          </cell>
        </row>
        <row r="11888">
          <cell r="B11888" t="str">
            <v>SCS0004558</v>
          </cell>
          <cell r="C11888" t="str">
            <v>副驾左滑轨总成 C32B</v>
          </cell>
          <cell r="D11888" t="str">
            <v>A</v>
          </cell>
          <cell r="E11888">
            <v>153</v>
          </cell>
          <cell r="F11888" t="str">
            <v>EA</v>
          </cell>
          <cell r="G11888">
            <v>31.932500000000001</v>
          </cell>
        </row>
        <row r="11889">
          <cell r="B11889" t="str">
            <v>SCS0004559</v>
          </cell>
          <cell r="C11889" t="str">
            <v>副驾右滑轨总成 C32B</v>
          </cell>
          <cell r="D11889" t="str">
            <v>A</v>
          </cell>
          <cell r="E11889">
            <v>13</v>
          </cell>
          <cell r="F11889" t="str">
            <v>EA</v>
          </cell>
          <cell r="G11889">
            <v>30.2</v>
          </cell>
        </row>
        <row r="11890">
          <cell r="B11890" t="str">
            <v>SCS0004578</v>
          </cell>
          <cell r="C11890" t="str">
            <v>调角器涡簧 C33D</v>
          </cell>
          <cell r="D11890" t="str">
            <v>A</v>
          </cell>
          <cell r="E11890">
            <v>1210</v>
          </cell>
          <cell r="F11890" t="str">
            <v>EA</v>
          </cell>
          <cell r="G11890">
            <v>2</v>
          </cell>
        </row>
        <row r="11891">
          <cell r="B11891" t="str">
            <v>SCS0004651</v>
          </cell>
          <cell r="C11891" t="str">
            <v>调角器涡簧 M20</v>
          </cell>
          <cell r="D11891" t="str">
            <v>A</v>
          </cell>
          <cell r="E11891">
            <v>23354</v>
          </cell>
          <cell r="F11891" t="str">
            <v>EA</v>
          </cell>
          <cell r="G11891">
            <v>2.0499999999999998</v>
          </cell>
        </row>
        <row r="11892">
          <cell r="B11892" t="str">
            <v>SCS0004780</v>
          </cell>
          <cell r="C11892" t="str">
            <v>前排涡簧 B40V</v>
          </cell>
          <cell r="D11892" t="str">
            <v>A</v>
          </cell>
          <cell r="E11892">
            <v>1770</v>
          </cell>
          <cell r="F11892" t="str">
            <v>EA</v>
          </cell>
          <cell r="G11892">
            <v>2.17</v>
          </cell>
        </row>
        <row r="11893">
          <cell r="B11893" t="str">
            <v>SCS0005283</v>
          </cell>
          <cell r="C11893" t="str">
            <v>滑槽总成NO.1 C32B</v>
          </cell>
          <cell r="D11893" t="str">
            <v>A</v>
          </cell>
          <cell r="E11893">
            <v>86</v>
          </cell>
          <cell r="F11893" t="str">
            <v>EA</v>
          </cell>
          <cell r="G11893">
            <v>29.555</v>
          </cell>
        </row>
        <row r="11894">
          <cell r="B11894" t="str">
            <v>SCS0005284</v>
          </cell>
          <cell r="C11894" t="str">
            <v>滑槽总成NO.2 C32B</v>
          </cell>
          <cell r="D11894" t="str">
            <v>A</v>
          </cell>
          <cell r="E11894">
            <v>72</v>
          </cell>
          <cell r="F11894" t="str">
            <v>EA</v>
          </cell>
          <cell r="G11894">
            <v>31.307500000000001</v>
          </cell>
        </row>
        <row r="11895">
          <cell r="B11895" t="str">
            <v>SCS0005287</v>
          </cell>
          <cell r="C11895" t="str">
            <v>滑槽总成No.1 C61X</v>
          </cell>
          <cell r="D11895" t="str">
            <v>A</v>
          </cell>
          <cell r="E11895">
            <v>14</v>
          </cell>
          <cell r="F11895" t="str">
            <v>EA</v>
          </cell>
          <cell r="G11895">
            <v>1E-4</v>
          </cell>
        </row>
        <row r="11896">
          <cell r="B11896" t="str">
            <v>SCS0005288</v>
          </cell>
          <cell r="C11896" t="str">
            <v>滑槽总成No.2 C61X</v>
          </cell>
          <cell r="D11896" t="str">
            <v>A</v>
          </cell>
          <cell r="E11896">
            <v>14</v>
          </cell>
          <cell r="F11896" t="str">
            <v>EA</v>
          </cell>
          <cell r="G11896">
            <v>1E-4</v>
          </cell>
        </row>
        <row r="11897">
          <cell r="B11897" t="str">
            <v>SCS0005291</v>
          </cell>
          <cell r="C11897" t="str">
            <v>电动滑槽总成No.3 C61X</v>
          </cell>
          <cell r="D11897" t="str">
            <v>A</v>
          </cell>
          <cell r="E11897">
            <v>44</v>
          </cell>
          <cell r="F11897" t="str">
            <v>EA</v>
          </cell>
          <cell r="G11897">
            <v>1E-4</v>
          </cell>
        </row>
        <row r="11898">
          <cell r="B11898" t="str">
            <v>SCS0005292</v>
          </cell>
          <cell r="C11898" t="str">
            <v>电动滑槽总成No.4 C61X</v>
          </cell>
          <cell r="D11898" t="str">
            <v>A</v>
          </cell>
          <cell r="E11898">
            <v>44</v>
          </cell>
          <cell r="F11898" t="str">
            <v>EA</v>
          </cell>
          <cell r="G11898">
            <v>1E-4</v>
          </cell>
        </row>
        <row r="11899">
          <cell r="B11899" t="str">
            <v>SCS0005293</v>
          </cell>
          <cell r="C11899" t="str">
            <v>马达组合</v>
          </cell>
          <cell r="D11899" t="str">
            <v>A</v>
          </cell>
          <cell r="E11899">
            <v>44</v>
          </cell>
          <cell r="F11899" t="str">
            <v>EA</v>
          </cell>
          <cell r="G11899">
            <v>1E-4</v>
          </cell>
        </row>
        <row r="11900">
          <cell r="B11900" t="str">
            <v>SCS0005607</v>
          </cell>
          <cell r="C11900" t="str">
            <v>六分背锁总成 C50E</v>
          </cell>
          <cell r="D11900" t="str">
            <v>A</v>
          </cell>
          <cell r="E11900">
            <v>800</v>
          </cell>
          <cell r="F11900" t="str">
            <v>EA</v>
          </cell>
          <cell r="G11900">
            <v>7.3207000000000004</v>
          </cell>
        </row>
        <row r="11901">
          <cell r="B11901" t="str">
            <v>SCS0005733</v>
          </cell>
          <cell r="C11901" t="str">
            <v>电机钢索B组合</v>
          </cell>
          <cell r="D11901" t="str">
            <v>A</v>
          </cell>
          <cell r="E11901">
            <v>44</v>
          </cell>
          <cell r="F11901" t="str">
            <v>EA</v>
          </cell>
          <cell r="G11901">
            <v>1E-4</v>
          </cell>
        </row>
        <row r="11902">
          <cell r="B11902" t="str">
            <v>SCS0005734</v>
          </cell>
          <cell r="C11902" t="str">
            <v>电机钢索A</v>
          </cell>
          <cell r="D11902" t="str">
            <v>A</v>
          </cell>
          <cell r="E11902">
            <v>44</v>
          </cell>
          <cell r="F11902" t="str">
            <v>EA</v>
          </cell>
          <cell r="G11902">
            <v>1E-4</v>
          </cell>
        </row>
        <row r="11903">
          <cell r="B11903" t="str">
            <v>SCS0006026</v>
          </cell>
          <cell r="C11903" t="str">
            <v>四分背锁总成 C50E</v>
          </cell>
          <cell r="D11903" t="str">
            <v>A</v>
          </cell>
          <cell r="E11903">
            <v>900</v>
          </cell>
          <cell r="F11903" t="str">
            <v>EA</v>
          </cell>
          <cell r="G11903">
            <v>7.3207000000000004</v>
          </cell>
        </row>
        <row r="11904">
          <cell r="B11904" t="str">
            <v>SCS0006027</v>
          </cell>
          <cell r="C11904" t="str">
            <v>主驾左滑轨总成 MA501</v>
          </cell>
          <cell r="D11904" t="str">
            <v>A</v>
          </cell>
          <cell r="E11904">
            <v>17</v>
          </cell>
          <cell r="F11904" t="str">
            <v>EA</v>
          </cell>
          <cell r="G11904">
            <v>31.16</v>
          </cell>
        </row>
        <row r="11905">
          <cell r="B11905" t="str">
            <v>SCS0006028</v>
          </cell>
          <cell r="C11905" t="str">
            <v>主驾右滑轨总成 MA501</v>
          </cell>
          <cell r="D11905" t="str">
            <v>A</v>
          </cell>
          <cell r="E11905">
            <v>17</v>
          </cell>
          <cell r="F11905" t="str">
            <v>EA</v>
          </cell>
          <cell r="G11905">
            <v>31.16</v>
          </cell>
        </row>
        <row r="11906">
          <cell r="B11906" t="str">
            <v>SCS0006036</v>
          </cell>
          <cell r="C11906" t="str">
            <v>滑轨电机总成 MA501电动</v>
          </cell>
          <cell r="D11906" t="str">
            <v>A</v>
          </cell>
          <cell r="E11906">
            <v>4</v>
          </cell>
          <cell r="F11906" t="str">
            <v>EA</v>
          </cell>
          <cell r="G11906">
            <v>50</v>
          </cell>
        </row>
        <row r="11907">
          <cell r="B11907" t="str">
            <v>SCS0006037</v>
          </cell>
          <cell r="C11907" t="str">
            <v>电机钢索A MA501电动</v>
          </cell>
          <cell r="D11907" t="str">
            <v>A</v>
          </cell>
          <cell r="E11907">
            <v>6</v>
          </cell>
          <cell r="F11907" t="str">
            <v>EA</v>
          </cell>
          <cell r="G11907">
            <v>2.8</v>
          </cell>
        </row>
        <row r="11908">
          <cell r="B11908" t="str">
            <v>SCS0006038</v>
          </cell>
          <cell r="C11908" t="str">
            <v>电机钢索B组合 MA501电动</v>
          </cell>
          <cell r="D11908" t="str">
            <v>A</v>
          </cell>
          <cell r="E11908">
            <v>7</v>
          </cell>
          <cell r="F11908" t="str">
            <v>EA</v>
          </cell>
          <cell r="G11908">
            <v>7.38</v>
          </cell>
        </row>
        <row r="11909">
          <cell r="B11909" t="str">
            <v>SHT0000139</v>
          </cell>
          <cell r="C11909" t="str">
            <v>H3改型司机总座罩壳</v>
          </cell>
          <cell r="D11909" t="str">
            <v>A</v>
          </cell>
          <cell r="E11909">
            <v>1</v>
          </cell>
          <cell r="F11909" t="str">
            <v>EA</v>
          </cell>
          <cell r="G11909">
            <v>0</v>
          </cell>
        </row>
        <row r="11910">
          <cell r="B11910" t="str">
            <v>SHT0000157</v>
          </cell>
          <cell r="C11910" t="str">
            <v>H3改型副司机左侧罩壳</v>
          </cell>
          <cell r="D11910" t="str">
            <v>A</v>
          </cell>
          <cell r="E11910">
            <v>1</v>
          </cell>
          <cell r="F11910" t="str">
            <v>EA</v>
          </cell>
          <cell r="G11910">
            <v>0</v>
          </cell>
        </row>
        <row r="11911">
          <cell r="B11911" t="str">
            <v>SHT0000172</v>
          </cell>
          <cell r="C11911" t="str">
            <v>左侧调节把手浅灰色</v>
          </cell>
          <cell r="D11911" t="str">
            <v>C</v>
          </cell>
          <cell r="E11911">
            <v>2</v>
          </cell>
          <cell r="F11911" t="str">
            <v>EA</v>
          </cell>
          <cell r="G11911">
            <v>0.72</v>
          </cell>
        </row>
        <row r="11912">
          <cell r="B11912" t="str">
            <v>SHT0000174</v>
          </cell>
          <cell r="C11912" t="str">
            <v>正司机升降把手后浅灰色</v>
          </cell>
          <cell r="D11912" t="str">
            <v>A</v>
          </cell>
          <cell r="E11912">
            <v>1</v>
          </cell>
          <cell r="F11912" t="str">
            <v>EA</v>
          </cell>
          <cell r="G11912">
            <v>0.5605</v>
          </cell>
        </row>
        <row r="11913">
          <cell r="B11913" t="str">
            <v>SHT0000268</v>
          </cell>
          <cell r="C11913" t="str">
            <v>副驾升降器总成 陕汽</v>
          </cell>
          <cell r="D11913" t="str">
            <v>C</v>
          </cell>
          <cell r="E11913">
            <v>2</v>
          </cell>
          <cell r="F11913" t="str">
            <v>EA</v>
          </cell>
          <cell r="G11913">
            <v>102.0034002732</v>
          </cell>
        </row>
        <row r="11914">
          <cell r="B11914" t="str">
            <v>SHT0000402</v>
          </cell>
          <cell r="C11914" t="str">
            <v>驾驶员后端升降调节把手 黑色</v>
          </cell>
          <cell r="E11914">
            <v>1</v>
          </cell>
          <cell r="F11914" t="str">
            <v>EA</v>
          </cell>
          <cell r="G11914">
            <v>0</v>
          </cell>
        </row>
        <row r="11915">
          <cell r="B11915" t="str">
            <v>SHT0000425</v>
          </cell>
          <cell r="C11915" t="str">
            <v>调节手柄右黑色</v>
          </cell>
          <cell r="D11915" t="str">
            <v>C</v>
          </cell>
          <cell r="E11915">
            <v>4</v>
          </cell>
          <cell r="F11915" t="str">
            <v>EA</v>
          </cell>
          <cell r="G11915">
            <v>0.59940000000000004</v>
          </cell>
        </row>
        <row r="11916">
          <cell r="B11916" t="str">
            <v>SHT0001013</v>
          </cell>
          <cell r="C11916" t="str">
            <v>绞架紧固套</v>
          </cell>
          <cell r="D11916" t="str">
            <v>A</v>
          </cell>
          <cell r="E11916">
            <v>157</v>
          </cell>
          <cell r="F11916" t="str">
            <v>EA</v>
          </cell>
          <cell r="G11916">
            <v>1.0769</v>
          </cell>
        </row>
        <row r="11917">
          <cell r="B11917" t="str">
            <v>SHT0001248</v>
          </cell>
          <cell r="C11917" t="str">
            <v>下框前后横梁</v>
          </cell>
          <cell r="D11917" t="str">
            <v>A</v>
          </cell>
          <cell r="E11917">
            <v>57</v>
          </cell>
          <cell r="F11917" t="str">
            <v>EA</v>
          </cell>
          <cell r="G11917">
            <v>4.0171000000000001</v>
          </cell>
        </row>
        <row r="11918">
          <cell r="B11918" t="str">
            <v>SHT0001644</v>
          </cell>
          <cell r="C11918" t="str">
            <v>主驾驶调角器总成 X3000/F3000</v>
          </cell>
          <cell r="D11918" t="str">
            <v>A</v>
          </cell>
          <cell r="E11918">
            <v>1</v>
          </cell>
          <cell r="F11918" t="str">
            <v>EA</v>
          </cell>
          <cell r="G11918">
            <v>76.137893086399998</v>
          </cell>
        </row>
        <row r="11919">
          <cell r="B11919" t="str">
            <v>SHT0001666</v>
          </cell>
          <cell r="C11919" t="str">
            <v>副驾调角器总成 X3000/F3000</v>
          </cell>
          <cell r="D11919" t="str">
            <v>A</v>
          </cell>
          <cell r="E11919">
            <v>1</v>
          </cell>
          <cell r="F11919" t="str">
            <v>EA</v>
          </cell>
          <cell r="G11919">
            <v>76.1377773711</v>
          </cell>
        </row>
        <row r="11920">
          <cell r="B11920" t="str">
            <v>SHT0001760</v>
          </cell>
          <cell r="C11920" t="str">
            <v>绞架小孔侧板 2.0平台内绞架</v>
          </cell>
          <cell r="D11920" t="str">
            <v>A</v>
          </cell>
          <cell r="E11920">
            <v>4</v>
          </cell>
          <cell r="F11920" t="str">
            <v>EA</v>
          </cell>
          <cell r="G11920">
            <v>4.8414999999999999</v>
          </cell>
        </row>
        <row r="11921">
          <cell r="B11921" t="str">
            <v>SHT0001761</v>
          </cell>
          <cell r="C11921" t="str">
            <v>连接杆1（带槽） 2.0平台内绞架</v>
          </cell>
          <cell r="D11921" t="str">
            <v>A</v>
          </cell>
          <cell r="E11921">
            <v>1</v>
          </cell>
          <cell r="F11921" t="str">
            <v>EA</v>
          </cell>
          <cell r="G11921">
            <v>3.6133000000000002</v>
          </cell>
        </row>
        <row r="11922">
          <cell r="B11922" t="str">
            <v>SHT0001936</v>
          </cell>
          <cell r="C11922" t="str">
            <v>右侧主板总成</v>
          </cell>
          <cell r="D11922" t="str">
            <v>A</v>
          </cell>
          <cell r="E11922">
            <v>1</v>
          </cell>
          <cell r="F11922" t="str">
            <v>EA</v>
          </cell>
          <cell r="G11922">
            <v>5.9724000000000004</v>
          </cell>
        </row>
        <row r="11923">
          <cell r="B11923" t="str">
            <v>SHT0002120</v>
          </cell>
          <cell r="C11923" t="str">
            <v>滑轨总成 陕汽重卡</v>
          </cell>
          <cell r="D11923" t="str">
            <v>C</v>
          </cell>
          <cell r="E11923">
            <v>703</v>
          </cell>
          <cell r="F11923" t="str">
            <v>EA</v>
          </cell>
          <cell r="G11923">
            <v>1E-4</v>
          </cell>
        </row>
        <row r="11924">
          <cell r="B11924" t="str">
            <v>SHT0002382</v>
          </cell>
          <cell r="C11924" t="str">
            <v>上框后横梁螺母焊接组件 H3000</v>
          </cell>
          <cell r="D11924" t="str">
            <v>A</v>
          </cell>
          <cell r="E11924">
            <v>24</v>
          </cell>
          <cell r="F11924" t="str">
            <v>EA</v>
          </cell>
          <cell r="G11924">
            <v>3.8938000000000001</v>
          </cell>
        </row>
        <row r="11925">
          <cell r="B11925" t="str">
            <v>SHT0010069</v>
          </cell>
          <cell r="C11925" t="str">
            <v>蜗簧下固定钣金 H6</v>
          </cell>
          <cell r="D11925" t="str">
            <v>C</v>
          </cell>
          <cell r="E11925">
            <v>261</v>
          </cell>
          <cell r="F11925" t="str">
            <v>EA</v>
          </cell>
          <cell r="G11925">
            <v>0.42659999999999998</v>
          </cell>
        </row>
        <row r="11926">
          <cell r="B11926" t="str">
            <v>SHT0010846</v>
          </cell>
          <cell r="C11926" t="str">
            <v>支架左边板 H6</v>
          </cell>
          <cell r="D11926" t="str">
            <v>C</v>
          </cell>
          <cell r="E11926">
            <v>1</v>
          </cell>
          <cell r="F11926" t="str">
            <v>EA</v>
          </cell>
          <cell r="G11926">
            <v>12.70092829</v>
          </cell>
        </row>
        <row r="11927">
          <cell r="B11927" t="str">
            <v>SHT0012144</v>
          </cell>
          <cell r="C11927" t="str">
            <v>左侧仰角卡板 M3000-S</v>
          </cell>
          <cell r="D11927" t="str">
            <v>B</v>
          </cell>
          <cell r="E11927">
            <v>4</v>
          </cell>
          <cell r="F11927" t="str">
            <v>EA</v>
          </cell>
          <cell r="G11927">
            <v>4.0683999999999996</v>
          </cell>
        </row>
        <row r="11928">
          <cell r="B11928" t="str">
            <v>SHT0012153</v>
          </cell>
          <cell r="C11928" t="str">
            <v>左侧边框分总成 M3000-S</v>
          </cell>
          <cell r="D11928" t="str">
            <v>B</v>
          </cell>
          <cell r="E11928">
            <v>5</v>
          </cell>
          <cell r="F11928" t="str">
            <v>EA</v>
          </cell>
          <cell r="G11928">
            <v>9.93</v>
          </cell>
        </row>
        <row r="11929">
          <cell r="B11929" t="str">
            <v>SHT0012154</v>
          </cell>
          <cell r="C11929" t="str">
            <v>右侧边框分总成 M3000-S</v>
          </cell>
          <cell r="D11929" t="str">
            <v>B</v>
          </cell>
          <cell r="E11929">
            <v>6</v>
          </cell>
          <cell r="F11929" t="str">
            <v>EA</v>
          </cell>
          <cell r="G11929">
            <v>9.93</v>
          </cell>
        </row>
        <row r="11930">
          <cell r="B11930" t="str">
            <v>SHT0012176</v>
          </cell>
          <cell r="C11930" t="str">
            <v>滑轨总成 H3改型舒适型</v>
          </cell>
          <cell r="D11930" t="str">
            <v>B</v>
          </cell>
          <cell r="E11930">
            <v>549</v>
          </cell>
          <cell r="F11930" t="str">
            <v>EA</v>
          </cell>
          <cell r="G11930">
            <v>38.434800000000003</v>
          </cell>
        </row>
        <row r="11931">
          <cell r="B11931" t="str">
            <v>SHT0013701</v>
          </cell>
          <cell r="C11931" t="str">
            <v>副驾升降器总成 1.3-X5000</v>
          </cell>
          <cell r="D11931" t="str">
            <v>C</v>
          </cell>
          <cell r="E11931">
            <v>1</v>
          </cell>
          <cell r="F11931" t="str">
            <v>EA</v>
          </cell>
          <cell r="G11931">
            <v>212.04627622429999</v>
          </cell>
        </row>
        <row r="11932">
          <cell r="B11932" t="str">
            <v>SHT0013867</v>
          </cell>
          <cell r="C11932" t="str">
            <v>副驾调角器总成 X5000</v>
          </cell>
          <cell r="D11932" t="str">
            <v>A</v>
          </cell>
          <cell r="E11932">
            <v>18</v>
          </cell>
          <cell r="F11932" t="str">
            <v>EA</v>
          </cell>
          <cell r="G11932">
            <v>70.324405209800005</v>
          </cell>
        </row>
        <row r="11933">
          <cell r="B11933" t="str">
            <v>SHT0000134</v>
          </cell>
          <cell r="C11933" t="str">
            <v>气囊升降器总成 H3000</v>
          </cell>
          <cell r="D11933" t="str">
            <v>A</v>
          </cell>
          <cell r="E11933">
            <v>3</v>
          </cell>
          <cell r="F11933" t="str">
            <v>EA</v>
          </cell>
          <cell r="G11933">
            <v>87.759077310199999</v>
          </cell>
        </row>
        <row r="11934">
          <cell r="B11934" t="str">
            <v>SHT0000165</v>
          </cell>
          <cell r="C11934" t="str">
            <v>气囊升降器总成 陕汽</v>
          </cell>
          <cell r="D11934" t="str">
            <v>C</v>
          </cell>
          <cell r="E11934">
            <v>1</v>
          </cell>
          <cell r="F11934" t="str">
            <v>EA</v>
          </cell>
          <cell r="G11934">
            <v>102.1259047333</v>
          </cell>
        </row>
        <row r="11935">
          <cell r="B11935" t="str">
            <v>SHT0000221</v>
          </cell>
          <cell r="C11935" t="str">
            <v>机械减震器总成 L3000</v>
          </cell>
          <cell r="D11935" t="str">
            <v>C</v>
          </cell>
          <cell r="E11935">
            <v>1</v>
          </cell>
          <cell r="F11935" t="str">
            <v>EA</v>
          </cell>
          <cell r="G11935">
            <v>196.0838203429</v>
          </cell>
        </row>
        <row r="11936">
          <cell r="B11936" t="str">
            <v>SHT0001643</v>
          </cell>
          <cell r="C11936" t="str">
            <v>主驾靠背骨架总成电泳 X3000</v>
          </cell>
          <cell r="D11936" t="str">
            <v>A</v>
          </cell>
          <cell r="E11936">
            <v>1</v>
          </cell>
          <cell r="F11936" t="str">
            <v>EA</v>
          </cell>
          <cell r="G11936">
            <v>50.294075058700003</v>
          </cell>
        </row>
        <row r="11937">
          <cell r="B11937" t="str">
            <v>SHT0001644</v>
          </cell>
          <cell r="C11937" t="str">
            <v>主驾驶调角器总成 X3000/F3000</v>
          </cell>
          <cell r="D11937" t="str">
            <v>A</v>
          </cell>
          <cell r="E11937">
            <v>2</v>
          </cell>
          <cell r="F11937" t="str">
            <v>EA</v>
          </cell>
          <cell r="G11937">
            <v>76.137893086399998</v>
          </cell>
        </row>
        <row r="11938">
          <cell r="B11938" t="str">
            <v>SHT0001666</v>
          </cell>
          <cell r="C11938" t="str">
            <v>副驾调角器总成 X3000/F3000</v>
          </cell>
          <cell r="D11938" t="str">
            <v>A</v>
          </cell>
          <cell r="E11938">
            <v>5</v>
          </cell>
          <cell r="F11938" t="str">
            <v>EA</v>
          </cell>
          <cell r="G11938">
            <v>76.1377773711</v>
          </cell>
        </row>
        <row r="11939">
          <cell r="B11939" t="str">
            <v>SHT0010477</v>
          </cell>
          <cell r="C11939" t="str">
            <v>副驾底座模块化总成 X3000</v>
          </cell>
          <cell r="D11939" t="str">
            <v>A</v>
          </cell>
          <cell r="E11939">
            <v>5</v>
          </cell>
          <cell r="F11939" t="str">
            <v>EA</v>
          </cell>
          <cell r="G11939">
            <v>134.12554009569999</v>
          </cell>
        </row>
        <row r="11940">
          <cell r="B11940" t="str">
            <v>SHT0012107</v>
          </cell>
          <cell r="C11940" t="str">
            <v>升降器总成 1.3平台-M3000</v>
          </cell>
          <cell r="D11940" t="str">
            <v>B</v>
          </cell>
          <cell r="E11940">
            <v>1</v>
          </cell>
          <cell r="F11940" t="str">
            <v>EA</v>
          </cell>
          <cell r="G11940">
            <v>228.60644628310001</v>
          </cell>
        </row>
        <row r="11941">
          <cell r="B11941" t="str">
            <v>SHT0013282</v>
          </cell>
          <cell r="C11941" t="str">
            <v>主驾靠背焊接总成电泳 汕德卡-2.0右扶手</v>
          </cell>
          <cell r="D11941" t="str">
            <v>C</v>
          </cell>
          <cell r="E11941">
            <v>6</v>
          </cell>
          <cell r="F11941" t="str">
            <v>EA</v>
          </cell>
          <cell r="G11941">
            <v>56.828353904899998</v>
          </cell>
        </row>
        <row r="11942">
          <cell r="B11942" t="str">
            <v>SHT0013338</v>
          </cell>
          <cell r="C11942" t="str">
            <v>主边调角器总成 M3000-S新罩壳</v>
          </cell>
          <cell r="D11942" t="str">
            <v>B</v>
          </cell>
          <cell r="E11942">
            <v>11</v>
          </cell>
          <cell r="F11942" t="str">
            <v>EA</v>
          </cell>
          <cell r="G11942">
            <v>41.057303201400003</v>
          </cell>
        </row>
        <row r="11943">
          <cell r="B11943" t="str">
            <v>SLT0000052</v>
          </cell>
          <cell r="C11943" t="str">
            <v>M3右舵装饰板</v>
          </cell>
          <cell r="D11943" t="str">
            <v>B</v>
          </cell>
          <cell r="E11943">
            <v>2</v>
          </cell>
          <cell r="F11943" t="str">
            <v>EA</v>
          </cell>
          <cell r="G11943">
            <v>2.7026891087</v>
          </cell>
        </row>
        <row r="11944">
          <cell r="B11944" t="str">
            <v>SLT0002121</v>
          </cell>
          <cell r="C11944" t="str">
            <v>驾驶员靠背上骨架焊接总成 J7F-BA95非通风</v>
          </cell>
          <cell r="D11944" t="str">
            <v>B</v>
          </cell>
          <cell r="E11944">
            <v>2</v>
          </cell>
          <cell r="F11944" t="str">
            <v>EA</v>
          </cell>
          <cell r="G11944">
            <v>70.633198412900001</v>
          </cell>
        </row>
        <row r="11945">
          <cell r="B11945" t="str">
            <v>SLT0010403</v>
          </cell>
          <cell r="C11945" t="str">
            <v>驾驶员靠背上骨架焊接总成 济南轻卡统帅</v>
          </cell>
          <cell r="D11945" t="str">
            <v>B</v>
          </cell>
          <cell r="E11945">
            <v>4</v>
          </cell>
          <cell r="F11945" t="str">
            <v>EA</v>
          </cell>
          <cell r="G11945">
            <v>75.875209648699993</v>
          </cell>
        </row>
        <row r="11946">
          <cell r="B11946" t="str">
            <v>TCT0000004</v>
          </cell>
          <cell r="C11946" t="str">
            <v>脱脂剂A</v>
          </cell>
          <cell r="D11946" t="str">
            <v>C</v>
          </cell>
          <cell r="E11946">
            <v>810</v>
          </cell>
          <cell r="F11946" t="str">
            <v>KG</v>
          </cell>
          <cell r="G11946">
            <v>5.8033999999999999</v>
          </cell>
        </row>
        <row r="11947">
          <cell r="B11947" t="str">
            <v>TCT0000005</v>
          </cell>
          <cell r="C11947" t="str">
            <v>脱脂剂B</v>
          </cell>
          <cell r="D11947" t="str">
            <v>C</v>
          </cell>
          <cell r="E11947">
            <v>600</v>
          </cell>
          <cell r="F11947" t="str">
            <v>KG</v>
          </cell>
          <cell r="G11947">
            <v>5.8033999999999999</v>
          </cell>
        </row>
        <row r="11948">
          <cell r="B11948" t="str">
            <v>TCT0000028</v>
          </cell>
          <cell r="C11948" t="str">
            <v>CR681/1000K-C1树脂</v>
          </cell>
          <cell r="D11948" t="str">
            <v>B</v>
          </cell>
          <cell r="E11948">
            <v>2000</v>
          </cell>
          <cell r="F11948" t="str">
            <v>KG</v>
          </cell>
          <cell r="G11948">
            <v>23.5</v>
          </cell>
        </row>
        <row r="11949">
          <cell r="B11949" t="str">
            <v>TCT0000029</v>
          </cell>
          <cell r="C11949" t="str">
            <v>CP524C/250K-C1色浆</v>
          </cell>
          <cell r="D11949" t="str">
            <v>C</v>
          </cell>
          <cell r="E11949">
            <v>500</v>
          </cell>
          <cell r="F11949" t="str">
            <v>KG</v>
          </cell>
          <cell r="G11949">
            <v>24</v>
          </cell>
        </row>
        <row r="11950">
          <cell r="B11950" t="str">
            <v>TCT0000030</v>
          </cell>
          <cell r="C11950" t="str">
            <v>ADD-01/16K-C1PH调节剂</v>
          </cell>
          <cell r="D11950" t="str">
            <v>C</v>
          </cell>
          <cell r="E11950">
            <v>304</v>
          </cell>
          <cell r="F11950" t="str">
            <v>KG</v>
          </cell>
          <cell r="G11950">
            <v>21</v>
          </cell>
        </row>
        <row r="11951">
          <cell r="B11951" t="str">
            <v>TCT0000031</v>
          </cell>
          <cell r="C11951" t="str">
            <v>PPGsolvent-03/186K-C1溶</v>
          </cell>
          <cell r="D11951" t="str">
            <v>B</v>
          </cell>
          <cell r="E11951">
            <v>186</v>
          </cell>
          <cell r="F11951" t="str">
            <v>KG</v>
          </cell>
          <cell r="G11951">
            <v>28</v>
          </cell>
        </row>
        <row r="11952">
          <cell r="B11952" t="str">
            <v>TCT0000033</v>
          </cell>
          <cell r="C11952" t="str">
            <v>5176脱脂剂</v>
          </cell>
          <cell r="D11952" t="str">
            <v>B</v>
          </cell>
          <cell r="E11952">
            <v>630</v>
          </cell>
          <cell r="F11952" t="str">
            <v>KG</v>
          </cell>
          <cell r="G11952">
            <v>14.68</v>
          </cell>
        </row>
        <row r="11953">
          <cell r="B11953" t="str">
            <v>TCT0000035</v>
          </cell>
          <cell r="C11953" t="str">
            <v>V6559表调剂</v>
          </cell>
          <cell r="D11953" t="str">
            <v>B</v>
          </cell>
          <cell r="E11953">
            <v>60</v>
          </cell>
          <cell r="F11953" t="str">
            <v>KG</v>
          </cell>
          <cell r="G11953">
            <v>90.12</v>
          </cell>
        </row>
        <row r="11954">
          <cell r="B11954" t="str">
            <v>TCT0000036</v>
          </cell>
          <cell r="C11954" t="str">
            <v>2600TA磷化开缸剂</v>
          </cell>
          <cell r="D11954" t="str">
            <v>A</v>
          </cell>
          <cell r="E11954">
            <v>140</v>
          </cell>
          <cell r="F11954" t="str">
            <v>EA</v>
          </cell>
          <cell r="G11954">
            <v>17.88</v>
          </cell>
        </row>
        <row r="11955">
          <cell r="B11955" t="str">
            <v>TCT0000037</v>
          </cell>
          <cell r="C11955" t="str">
            <v>2600E4磷化补充剂</v>
          </cell>
          <cell r="D11955" t="str">
            <v>B</v>
          </cell>
          <cell r="E11955">
            <v>525</v>
          </cell>
          <cell r="F11955" t="str">
            <v>KG</v>
          </cell>
          <cell r="G11955">
            <v>19.54</v>
          </cell>
        </row>
        <row r="11956">
          <cell r="B11956" t="str">
            <v>TCT0000038</v>
          </cell>
          <cell r="C11956" t="str">
            <v>H7101磷化添加剂(30KG)</v>
          </cell>
          <cell r="D11956" t="str">
            <v>B</v>
          </cell>
          <cell r="E11956">
            <v>150</v>
          </cell>
          <cell r="F11956" t="str">
            <v>KG</v>
          </cell>
          <cell r="G11956">
            <v>12.98</v>
          </cell>
        </row>
        <row r="11957">
          <cell r="B11957" t="str">
            <v>TCT0000039</v>
          </cell>
          <cell r="C11957" t="str">
            <v>H7102镍添加剂</v>
          </cell>
          <cell r="D11957" t="str">
            <v>B</v>
          </cell>
          <cell r="E11957">
            <v>180</v>
          </cell>
          <cell r="F11957" t="str">
            <v>KG</v>
          </cell>
          <cell r="G11957">
            <v>47.23</v>
          </cell>
        </row>
        <row r="11958">
          <cell r="B11958" t="str">
            <v>TCT0000041</v>
          </cell>
          <cell r="C11958" t="str">
            <v>H7256氟硅酸根添加剂(25kg</v>
          </cell>
          <cell r="D11958" t="str">
            <v>B</v>
          </cell>
          <cell r="E11958">
            <v>125</v>
          </cell>
          <cell r="F11958" t="str">
            <v>KG</v>
          </cell>
          <cell r="G11958">
            <v>12</v>
          </cell>
        </row>
        <row r="11959">
          <cell r="B11959" t="str">
            <v>TCT0000042</v>
          </cell>
          <cell r="C11959" t="str">
            <v>H7211中和剂30KG</v>
          </cell>
          <cell r="D11959" t="str">
            <v>B</v>
          </cell>
          <cell r="E11959">
            <v>180</v>
          </cell>
          <cell r="F11959" t="str">
            <v>KG</v>
          </cell>
          <cell r="G11959">
            <v>4.93</v>
          </cell>
        </row>
        <row r="11960">
          <cell r="B11960" t="str">
            <v>TCT0000043</v>
          </cell>
          <cell r="C11960" t="str">
            <v>H7001促进剂</v>
          </cell>
          <cell r="D11960" t="str">
            <v>B</v>
          </cell>
          <cell r="E11960">
            <v>240</v>
          </cell>
          <cell r="F11960" t="str">
            <v>KG</v>
          </cell>
          <cell r="G11960">
            <v>7.13</v>
          </cell>
        </row>
        <row r="11961">
          <cell r="B11961" t="str">
            <v>TCT0000046</v>
          </cell>
          <cell r="C11961" t="str">
            <v>003 溴甲酚绿 9 (100 ML) 50634784</v>
          </cell>
          <cell r="D11961" t="str">
            <v>A</v>
          </cell>
          <cell r="E11961">
            <v>1</v>
          </cell>
          <cell r="F11961" t="str">
            <v>EA</v>
          </cell>
          <cell r="G11961">
            <v>70</v>
          </cell>
        </row>
        <row r="11962">
          <cell r="B11962" t="str">
            <v>TCT0000056</v>
          </cell>
          <cell r="C11962" t="str">
            <v>GCD P4325酸洗液</v>
          </cell>
          <cell r="D11962" t="str">
            <v>B</v>
          </cell>
          <cell r="E11962">
            <v>300</v>
          </cell>
          <cell r="F11962" t="str">
            <v>KG</v>
          </cell>
          <cell r="G11962">
            <v>0.36840000000000001</v>
          </cell>
        </row>
        <row r="11963">
          <cell r="B11963" t="str">
            <v>BAS0010003</v>
          </cell>
          <cell r="C11963" t="str">
            <v>绞架轴套 GFM-1719-25</v>
          </cell>
          <cell r="D11963" t="str">
            <v>A</v>
          </cell>
          <cell r="E11963">
            <v>5700</v>
          </cell>
          <cell r="F11963" t="str">
            <v>EA</v>
          </cell>
          <cell r="G11963">
            <v>2.0087999999999999</v>
          </cell>
        </row>
        <row r="11964">
          <cell r="B11964" t="str">
            <v>BAS0010005</v>
          </cell>
          <cell r="C11964" t="str">
            <v>仰角连杆3轴套 GFM-1213-12</v>
          </cell>
          <cell r="D11964" t="str">
            <v>A</v>
          </cell>
          <cell r="E11964">
            <v>15000</v>
          </cell>
          <cell r="F11964" t="str">
            <v>EA</v>
          </cell>
          <cell r="G11964">
            <v>1.5221</v>
          </cell>
        </row>
        <row r="11965">
          <cell r="B11965" t="str">
            <v>BAS0010006</v>
          </cell>
          <cell r="C11965" t="str">
            <v>仰角连杆2塑料轴套 H6</v>
          </cell>
          <cell r="D11965" t="str">
            <v>B</v>
          </cell>
          <cell r="E11965">
            <v>3393</v>
          </cell>
          <cell r="F11965" t="str">
            <v>EA</v>
          </cell>
          <cell r="G11965">
            <v>0.17</v>
          </cell>
        </row>
        <row r="11966">
          <cell r="B11966" t="str">
            <v>BAS0010007</v>
          </cell>
          <cell r="C11966" t="str">
            <v>仰角连杆2塑料垫片 H6</v>
          </cell>
          <cell r="D11966" t="str">
            <v>B</v>
          </cell>
          <cell r="E11966">
            <v>2500</v>
          </cell>
          <cell r="F11966" t="str">
            <v>EA</v>
          </cell>
          <cell r="G11966">
            <v>0.1</v>
          </cell>
        </row>
        <row r="11967">
          <cell r="B11967" t="str">
            <v>BCL0010013</v>
          </cell>
          <cell r="C11967" t="str">
            <v>卡钣金扎带 H6</v>
          </cell>
          <cell r="D11967" t="str">
            <v>a</v>
          </cell>
          <cell r="E11967">
            <v>1400</v>
          </cell>
          <cell r="F11967" t="str">
            <v>EA</v>
          </cell>
          <cell r="G11967">
            <v>0.59</v>
          </cell>
        </row>
        <row r="11968">
          <cell r="B11968" t="str">
            <v>BFA0010018</v>
          </cell>
          <cell r="C11968" t="str">
            <v>六角头螺栓 M8*25镀黑锌带螺纹紧固胶</v>
          </cell>
          <cell r="D11968" t="str">
            <v>A</v>
          </cell>
          <cell r="E11968">
            <v>14400</v>
          </cell>
          <cell r="F11968" t="str">
            <v>EA</v>
          </cell>
          <cell r="G11968">
            <v>0.24</v>
          </cell>
        </row>
        <row r="11969">
          <cell r="B11969" t="str">
            <v>BFA0010022</v>
          </cell>
          <cell r="C11969" t="str">
            <v>开口挡圈 φ5镀黑锌</v>
          </cell>
          <cell r="D11969" t="str">
            <v>B</v>
          </cell>
          <cell r="E11969">
            <v>11000</v>
          </cell>
          <cell r="F11969" t="str">
            <v>EA</v>
          </cell>
          <cell r="G11969">
            <v>0.05</v>
          </cell>
        </row>
        <row r="11970">
          <cell r="B11970" t="str">
            <v>BFA0010023</v>
          </cell>
          <cell r="C11970" t="str">
            <v>内六角圆柱头螺钉 M6*45镀黑锌</v>
          </cell>
          <cell r="D11970" t="str">
            <v>B</v>
          </cell>
          <cell r="E11970">
            <v>1894</v>
          </cell>
          <cell r="F11970" t="str">
            <v>EA</v>
          </cell>
          <cell r="G11970">
            <v>0.3</v>
          </cell>
        </row>
        <row r="11971">
          <cell r="B11971" t="str">
            <v>BFA0010025</v>
          </cell>
          <cell r="C11971" t="str">
            <v>全金属六角法兰面锁紧螺母 M6镀黑锌</v>
          </cell>
          <cell r="D11971" t="str">
            <v>B</v>
          </cell>
          <cell r="E11971">
            <v>13000</v>
          </cell>
          <cell r="F11971" t="str">
            <v>EA</v>
          </cell>
          <cell r="G11971">
            <v>0.2</v>
          </cell>
        </row>
        <row r="11972">
          <cell r="B11972" t="str">
            <v>BFA0010026</v>
          </cell>
          <cell r="C11972" t="str">
            <v>大垫圈 φ6镀黑锌</v>
          </cell>
          <cell r="D11972" t="str">
            <v>B</v>
          </cell>
          <cell r="E11972">
            <v>22400</v>
          </cell>
          <cell r="F11972" t="str">
            <v>EA</v>
          </cell>
          <cell r="G11972">
            <v>0.08</v>
          </cell>
        </row>
        <row r="11973">
          <cell r="B11973" t="str">
            <v>BFA0010040</v>
          </cell>
          <cell r="C11973" t="str">
            <v>内梅花盘头带介自攻螺钉</v>
          </cell>
          <cell r="D11973" t="str">
            <v>A</v>
          </cell>
          <cell r="E11973">
            <v>5750</v>
          </cell>
          <cell r="F11973" t="str">
            <v>EA</v>
          </cell>
          <cell r="G11973">
            <v>0.42</v>
          </cell>
        </row>
        <row r="11974">
          <cell r="B11974" t="str">
            <v>BFA0010041</v>
          </cell>
          <cell r="C11974" t="str">
            <v>H6开口挡圈Φ8 Q43680表面氧化黑色</v>
          </cell>
          <cell r="D11974" t="str">
            <v>B</v>
          </cell>
          <cell r="E11974">
            <v>4999</v>
          </cell>
          <cell r="F11974" t="str">
            <v>Ea</v>
          </cell>
          <cell r="G11974">
            <v>0.04</v>
          </cell>
        </row>
        <row r="11975">
          <cell r="B11975" t="str">
            <v>BFA0010081</v>
          </cell>
          <cell r="C11975" t="str">
            <v>圆柱头内六角全螺纹螺栓 M6*16</v>
          </cell>
          <cell r="D11975" t="str">
            <v>A</v>
          </cell>
          <cell r="E11975">
            <v>450</v>
          </cell>
          <cell r="F11975" t="str">
            <v>EA</v>
          </cell>
          <cell r="G11975">
            <v>0.2</v>
          </cell>
        </row>
        <row r="11976">
          <cell r="B11976" t="str">
            <v>BFA0010096</v>
          </cell>
          <cell r="C11976" t="str">
            <v>全钢大帽抽芯铆钉 4.8×16-16</v>
          </cell>
          <cell r="D11976" t="str">
            <v>A</v>
          </cell>
          <cell r="E11976">
            <v>4250</v>
          </cell>
          <cell r="F11976" t="str">
            <v>EA</v>
          </cell>
          <cell r="G11976">
            <v>0.35</v>
          </cell>
        </row>
        <row r="11977">
          <cell r="B11977" t="str">
            <v>BFA0010097</v>
          </cell>
          <cell r="C11977" t="str">
            <v>全钢开口型平圆头抽芯铆钉 4*8 强度等级30级</v>
          </cell>
          <cell r="D11977" t="str">
            <v>A</v>
          </cell>
          <cell r="E11977">
            <v>13000</v>
          </cell>
          <cell r="F11977" t="str">
            <v>EA</v>
          </cell>
          <cell r="G11977">
            <v>0.1</v>
          </cell>
        </row>
        <row r="11978">
          <cell r="B11978" t="str">
            <v>BPC0000019</v>
          </cell>
          <cell r="C11978" t="str">
            <v>黑色防护胶管φ12mm 150米/卷</v>
          </cell>
          <cell r="D11978" t="str">
            <v>A</v>
          </cell>
          <cell r="E11978">
            <v>600</v>
          </cell>
          <cell r="F11978" t="str">
            <v>M</v>
          </cell>
          <cell r="G11978">
            <v>0.58899999999999997</v>
          </cell>
        </row>
        <row r="11979">
          <cell r="B11979" t="str">
            <v>BSP0010007</v>
          </cell>
          <cell r="C11979" t="str">
            <v>仰角回位蜗簧 H6</v>
          </cell>
          <cell r="D11979" t="str">
            <v>B</v>
          </cell>
          <cell r="E11979">
            <v>499</v>
          </cell>
          <cell r="F11979" t="str">
            <v>EA</v>
          </cell>
          <cell r="G11979">
            <v>0.25900000000000001</v>
          </cell>
        </row>
        <row r="11980">
          <cell r="B11980" t="str">
            <v>BSP0010011</v>
          </cell>
          <cell r="C11980" t="str">
            <v>变阻尼拉线回位簧 H6</v>
          </cell>
          <cell r="D11980" t="str">
            <v>a</v>
          </cell>
          <cell r="E11980">
            <v>899</v>
          </cell>
          <cell r="F11980" t="str">
            <v>EA</v>
          </cell>
          <cell r="G11980">
            <v>0.19</v>
          </cell>
        </row>
        <row r="11981">
          <cell r="B11981" t="str">
            <v>BSP0010012</v>
          </cell>
          <cell r="C11981" t="str">
            <v>滑轨解锁手柄右侧回位簧 H6</v>
          </cell>
          <cell r="D11981" t="str">
            <v>B</v>
          </cell>
          <cell r="E11981">
            <v>1400</v>
          </cell>
          <cell r="F11981" t="str">
            <v>EA</v>
          </cell>
          <cell r="G11981">
            <v>0.25</v>
          </cell>
        </row>
        <row r="11982">
          <cell r="B11982" t="str">
            <v>SHT0010128</v>
          </cell>
          <cell r="C11982" t="str">
            <v>仰角锁止齿板 H6</v>
          </cell>
          <cell r="D11982" t="str">
            <v>C</v>
          </cell>
          <cell r="E11982">
            <v>150</v>
          </cell>
          <cell r="F11982" t="str">
            <v>EA</v>
          </cell>
          <cell r="G11982">
            <v>3.5</v>
          </cell>
        </row>
        <row r="11983">
          <cell r="B11983" t="str">
            <v>SHT0010202</v>
          </cell>
          <cell r="C11983" t="str">
            <v>外绞架固定块 H6</v>
          </cell>
          <cell r="D11983" t="str">
            <v>C</v>
          </cell>
          <cell r="E11983">
            <v>50</v>
          </cell>
          <cell r="F11983" t="str">
            <v>EA</v>
          </cell>
          <cell r="G11983">
            <v>2.48</v>
          </cell>
        </row>
        <row r="11984">
          <cell r="B11984" t="str">
            <v>SHT0010203</v>
          </cell>
          <cell r="C11984" t="str">
            <v>内绞架固定块 H6</v>
          </cell>
          <cell r="D11984" t="str">
            <v>C</v>
          </cell>
          <cell r="E11984">
            <v>2600</v>
          </cell>
          <cell r="F11984" t="str">
            <v>EA</v>
          </cell>
          <cell r="G11984">
            <v>1.59</v>
          </cell>
        </row>
        <row r="11985">
          <cell r="B11985" t="str">
            <v>SHT0010219</v>
          </cell>
          <cell r="C11985" t="str">
            <v>仰角连接异型螺母 H6</v>
          </cell>
          <cell r="D11985" t="str">
            <v>C</v>
          </cell>
          <cell r="E11985">
            <v>391</v>
          </cell>
          <cell r="F11985" t="str">
            <v>EA</v>
          </cell>
          <cell r="G11985">
            <v>0.71</v>
          </cell>
        </row>
        <row r="11986">
          <cell r="B11986" t="str">
            <v>SHT0010230</v>
          </cell>
          <cell r="C11986" t="str">
            <v>主驾驾气囊总成 H6</v>
          </cell>
          <cell r="D11986" t="str">
            <v>C</v>
          </cell>
          <cell r="E11986">
            <v>540</v>
          </cell>
          <cell r="F11986" t="str">
            <v>EA</v>
          </cell>
          <cell r="G11986">
            <v>61.09</v>
          </cell>
        </row>
        <row r="11987">
          <cell r="B11987" t="str">
            <v>SHT0010231</v>
          </cell>
          <cell r="C11987" t="str">
            <v>3.0平台防尘罩总成 H6</v>
          </cell>
          <cell r="D11987" t="str">
            <v>C</v>
          </cell>
          <cell r="E11987">
            <v>745</v>
          </cell>
          <cell r="F11987" t="str">
            <v>EA</v>
          </cell>
          <cell r="G11987">
            <v>66</v>
          </cell>
        </row>
        <row r="11988">
          <cell r="B11988" t="str">
            <v>SHT0010283</v>
          </cell>
          <cell r="C11988" t="str">
            <v>滑轨本体 H6</v>
          </cell>
          <cell r="D11988" t="str">
            <v>C</v>
          </cell>
          <cell r="E11988">
            <v>500</v>
          </cell>
          <cell r="F11988" t="str">
            <v>EA</v>
          </cell>
          <cell r="G11988">
            <v>82.198539999999994</v>
          </cell>
        </row>
        <row r="11989">
          <cell r="B11989" t="str">
            <v>SHT0010286</v>
          </cell>
          <cell r="C11989" t="str">
            <v>司机滑轨解锁手柄 H6</v>
          </cell>
          <cell r="D11989" t="str">
            <v>C</v>
          </cell>
          <cell r="E11989">
            <v>199</v>
          </cell>
          <cell r="F11989" t="str">
            <v>EA</v>
          </cell>
          <cell r="G11989">
            <v>5.71</v>
          </cell>
        </row>
        <row r="11990">
          <cell r="B11990" t="str">
            <v>SHT0010313</v>
          </cell>
          <cell r="C11990" t="str">
            <v>阻尼器上连接螺栓 H6</v>
          </cell>
          <cell r="D11990" t="str">
            <v>C</v>
          </cell>
          <cell r="E11990">
            <v>1987</v>
          </cell>
          <cell r="F11990" t="str">
            <v>EA</v>
          </cell>
          <cell r="G11990">
            <v>0.85</v>
          </cell>
        </row>
        <row r="11991">
          <cell r="B11991" t="str">
            <v>SHT0010314</v>
          </cell>
          <cell r="C11991" t="str">
            <v>阻尼器下连接螺栓 H6</v>
          </cell>
          <cell r="D11991" t="str">
            <v>C</v>
          </cell>
          <cell r="E11991">
            <v>2300</v>
          </cell>
          <cell r="F11991" t="str">
            <v>EA</v>
          </cell>
          <cell r="G11991">
            <v>1.4</v>
          </cell>
        </row>
        <row r="11992">
          <cell r="B11992" t="str">
            <v>SHT0010315</v>
          </cell>
          <cell r="C11992" t="str">
            <v>座框减震器连接轴 H6</v>
          </cell>
          <cell r="D11992" t="str">
            <v>C</v>
          </cell>
          <cell r="E11992">
            <v>1200</v>
          </cell>
          <cell r="F11992" t="str">
            <v>EA</v>
          </cell>
          <cell r="G11992">
            <v>1.62</v>
          </cell>
        </row>
        <row r="11993">
          <cell r="B11993" t="str">
            <v>SHT0010319</v>
          </cell>
          <cell r="C11993" t="str">
            <v>减震器上框连接螺栓 H6</v>
          </cell>
          <cell r="D11993" t="str">
            <v>C</v>
          </cell>
          <cell r="E11993">
            <v>1200</v>
          </cell>
          <cell r="F11993" t="str">
            <v>EA</v>
          </cell>
          <cell r="G11993">
            <v>1.05</v>
          </cell>
        </row>
        <row r="11994">
          <cell r="B11994" t="str">
            <v>SHT0010816</v>
          </cell>
          <cell r="C11994" t="str">
            <v>仰角下限位胶敦 H6</v>
          </cell>
          <cell r="D11994" t="str">
            <v>C</v>
          </cell>
          <cell r="E11994">
            <v>1600</v>
          </cell>
          <cell r="F11994" t="str">
            <v>EA</v>
          </cell>
          <cell r="G11994">
            <v>1.44</v>
          </cell>
        </row>
        <row r="11995">
          <cell r="B11995" t="str">
            <v>SHT0010829</v>
          </cell>
          <cell r="C11995" t="str">
            <v>仰角小齿板连接螺母 H6</v>
          </cell>
          <cell r="D11995" t="str">
            <v>C</v>
          </cell>
          <cell r="E11995">
            <v>2400</v>
          </cell>
          <cell r="F11995" t="str">
            <v>EA</v>
          </cell>
          <cell r="G11995">
            <v>0.46</v>
          </cell>
        </row>
        <row r="11996">
          <cell r="B11996" t="str">
            <v>SHT0010843</v>
          </cell>
          <cell r="C11996" t="str">
            <v>座框仰角固定螺栓 H6</v>
          </cell>
          <cell r="D11996" t="str">
            <v>C</v>
          </cell>
          <cell r="E11996">
            <v>6900</v>
          </cell>
          <cell r="F11996" t="str">
            <v>EA</v>
          </cell>
          <cell r="G11996">
            <v>0.72</v>
          </cell>
        </row>
        <row r="11997">
          <cell r="B11997" t="str">
            <v>SHT0011056</v>
          </cell>
          <cell r="C11997" t="str">
            <v>阻尼拨杆连接塑料件 H6</v>
          </cell>
          <cell r="D11997" t="str">
            <v>A</v>
          </cell>
          <cell r="E11997">
            <v>4999</v>
          </cell>
          <cell r="F11997" t="str">
            <v>EA</v>
          </cell>
          <cell r="G11997">
            <v>1.6574</v>
          </cell>
        </row>
        <row r="11998">
          <cell r="B11998" t="str">
            <v>SHT0011237</v>
          </cell>
          <cell r="C11998" t="str">
            <v>内绞架固定块支撑轴套 H6</v>
          </cell>
          <cell r="D11998" t="str">
            <v>C</v>
          </cell>
          <cell r="E11998">
            <v>400</v>
          </cell>
          <cell r="F11998" t="str">
            <v>EA</v>
          </cell>
          <cell r="G11998">
            <v>1.77</v>
          </cell>
        </row>
        <row r="11999">
          <cell r="B11999" t="str">
            <v>SHT0011396</v>
          </cell>
          <cell r="C11999" t="str">
            <v>左侧压铸压头 H6</v>
          </cell>
          <cell r="D11999" t="str">
            <v>C</v>
          </cell>
          <cell r="E11999">
            <v>1400</v>
          </cell>
          <cell r="F11999" t="str">
            <v>EA</v>
          </cell>
          <cell r="G11999">
            <v>4.84</v>
          </cell>
        </row>
        <row r="12000">
          <cell r="B12000" t="str">
            <v>SHT0011399</v>
          </cell>
          <cell r="C12000" t="str">
            <v>润滑脂 H6 道达尔</v>
          </cell>
          <cell r="D12000" t="str">
            <v>a</v>
          </cell>
          <cell r="E12000">
            <v>73</v>
          </cell>
          <cell r="F12000" t="str">
            <v>KG</v>
          </cell>
          <cell r="G12000">
            <v>51.622399999999999</v>
          </cell>
        </row>
        <row r="12001">
          <cell r="B12001" t="str">
            <v>SHT0011500</v>
          </cell>
          <cell r="C12001" t="str">
            <v>变阻尼调节拉线支架 H6</v>
          </cell>
          <cell r="D12001" t="str">
            <v>C</v>
          </cell>
          <cell r="E12001">
            <v>737</v>
          </cell>
          <cell r="F12001" t="str">
            <v>EA</v>
          </cell>
          <cell r="G12001">
            <v>2.82823</v>
          </cell>
        </row>
        <row r="12002">
          <cell r="B12002" t="str">
            <v>SHT0011594</v>
          </cell>
          <cell r="C12002" t="str">
            <v>右侧压铸压头 H6</v>
          </cell>
          <cell r="D12002" t="str">
            <v>C</v>
          </cell>
          <cell r="E12002">
            <v>1400</v>
          </cell>
          <cell r="F12002" t="str">
            <v>EA</v>
          </cell>
          <cell r="G12002">
            <v>4.84</v>
          </cell>
        </row>
        <row r="12003">
          <cell r="B12003" t="str">
            <v>SHT0011924</v>
          </cell>
          <cell r="C12003" t="str">
            <v>3.0平台防尘罩卡扣 H6</v>
          </cell>
          <cell r="D12003" t="str">
            <v>A</v>
          </cell>
          <cell r="E12003">
            <v>11500</v>
          </cell>
          <cell r="F12003" t="str">
            <v>EA</v>
          </cell>
          <cell r="G12003">
            <v>0</v>
          </cell>
        </row>
        <row r="12004">
          <cell r="B12004" t="str">
            <v>SHT0011934</v>
          </cell>
          <cell r="C12004" t="str">
            <v>可调阻尼器总成 H6</v>
          </cell>
          <cell r="D12004" t="str">
            <v>C</v>
          </cell>
          <cell r="E12004">
            <v>2022</v>
          </cell>
          <cell r="F12004" t="str">
            <v>EA</v>
          </cell>
          <cell r="G12004">
            <v>124</v>
          </cell>
        </row>
        <row r="12005">
          <cell r="B12005" t="str">
            <v>SHT0012172</v>
          </cell>
          <cell r="C12005" t="str">
            <v>主驾驾VDC气阀总成 H6</v>
          </cell>
          <cell r="D12005" t="str">
            <v>C</v>
          </cell>
          <cell r="E12005">
            <v>233</v>
          </cell>
          <cell r="F12005" t="str">
            <v>EA</v>
          </cell>
          <cell r="G12005">
            <v>46.14</v>
          </cell>
        </row>
        <row r="12006">
          <cell r="B12006" t="str">
            <v>SHT0013705</v>
          </cell>
          <cell r="C12006" t="str">
            <v>仰角凸轮钣金 H6</v>
          </cell>
          <cell r="D12006" t="str">
            <v>A</v>
          </cell>
          <cell r="E12006">
            <v>200</v>
          </cell>
          <cell r="F12006" t="str">
            <v>EA</v>
          </cell>
          <cell r="G12006">
            <v>1.28</v>
          </cell>
        </row>
        <row r="12007">
          <cell r="B12007" t="str">
            <v>SHT0013932</v>
          </cell>
          <cell r="C12007" t="str">
            <v>座椅下限位缓冲块 H6</v>
          </cell>
          <cell r="D12007" t="str">
            <v>A</v>
          </cell>
          <cell r="E12007">
            <v>1200</v>
          </cell>
          <cell r="F12007" t="str">
            <v>EA</v>
          </cell>
          <cell r="G12007">
            <v>2.34</v>
          </cell>
        </row>
        <row r="12008">
          <cell r="B12008" t="str">
            <v>SHT0013995</v>
          </cell>
          <cell r="C12008" t="str">
            <v>座椅上限位缓冲块 H6</v>
          </cell>
          <cell r="D12008" t="str">
            <v>A</v>
          </cell>
          <cell r="E12008">
            <v>1900</v>
          </cell>
          <cell r="F12008" t="str">
            <v>EA</v>
          </cell>
          <cell r="G12008">
            <v>2.2400000000000002</v>
          </cell>
        </row>
        <row r="12009">
          <cell r="B12009" t="str">
            <v>SHT0014511</v>
          </cell>
          <cell r="C12009" t="str">
            <v>H6阻尼器金属轴套</v>
          </cell>
          <cell r="D12009" t="str">
            <v>A</v>
          </cell>
          <cell r="E12009">
            <v>4200</v>
          </cell>
          <cell r="F12009" t="str">
            <v>EA</v>
          </cell>
          <cell r="G12009">
            <v>2</v>
          </cell>
        </row>
        <row r="12010">
          <cell r="B12010" t="str">
            <v>SHT0014932</v>
          </cell>
          <cell r="C12010" t="str">
            <v>仰角小齿板固定螺栓 H6</v>
          </cell>
          <cell r="D12010" t="str">
            <v>A</v>
          </cell>
          <cell r="E12010">
            <v>5600</v>
          </cell>
          <cell r="F12010" t="str">
            <v>EA</v>
          </cell>
          <cell r="G12010">
            <v>0.36</v>
          </cell>
        </row>
        <row r="12011">
          <cell r="B12011" t="str">
            <v>BFA0010023</v>
          </cell>
          <cell r="C12011" t="str">
            <v>内六角圆柱头螺钉 M6*45镀黑锌</v>
          </cell>
          <cell r="D12011" t="str">
            <v>B</v>
          </cell>
          <cell r="E12011">
            <v>20100</v>
          </cell>
          <cell r="F12011" t="str">
            <v>EA</v>
          </cell>
          <cell r="G12011">
            <v>0.3</v>
          </cell>
        </row>
        <row r="12012">
          <cell r="B12012" t="str">
            <v>BFA0010041</v>
          </cell>
          <cell r="C12012" t="str">
            <v>H6开口挡圈Φ8 Q43680表面氧化黑色</v>
          </cell>
          <cell r="D12012" t="str">
            <v>B</v>
          </cell>
          <cell r="E12012">
            <v>761</v>
          </cell>
          <cell r="F12012" t="str">
            <v>Ea</v>
          </cell>
          <cell r="G12012">
            <v>0.04</v>
          </cell>
        </row>
        <row r="12013">
          <cell r="B12013" t="str">
            <v>BFA0010081</v>
          </cell>
          <cell r="C12013" t="str">
            <v>圆柱头内六角全螺纹螺栓 M6*16</v>
          </cell>
          <cell r="D12013" t="str">
            <v>A</v>
          </cell>
          <cell r="E12013">
            <v>5500</v>
          </cell>
          <cell r="F12013" t="str">
            <v>EA</v>
          </cell>
          <cell r="G12013">
            <v>0.2</v>
          </cell>
        </row>
        <row r="12014">
          <cell r="B12014" t="str">
            <v>BSP0010008</v>
          </cell>
          <cell r="C12014" t="str">
            <v>靠背调节钣金回位簧</v>
          </cell>
          <cell r="D12014" t="str">
            <v>B</v>
          </cell>
          <cell r="E12014">
            <v>392</v>
          </cell>
          <cell r="F12014" t="str">
            <v>EA</v>
          </cell>
          <cell r="G12014">
            <v>0.19</v>
          </cell>
        </row>
        <row r="12015">
          <cell r="B12015" t="str">
            <v>BSP0010009</v>
          </cell>
          <cell r="C12015" t="str">
            <v>仰角解锁铸件回位簧 H6</v>
          </cell>
          <cell r="D12015" t="str">
            <v>B</v>
          </cell>
          <cell r="E12015">
            <v>1000</v>
          </cell>
          <cell r="F12015" t="str">
            <v>EA</v>
          </cell>
          <cell r="G12015">
            <v>0.214</v>
          </cell>
        </row>
        <row r="12016">
          <cell r="B12016" t="str">
            <v>BSP0010013</v>
          </cell>
          <cell r="C12016" t="str">
            <v>滑轨解锁机构回位簧 H6</v>
          </cell>
          <cell r="D12016" t="str">
            <v>B</v>
          </cell>
          <cell r="E12016">
            <v>1000</v>
          </cell>
          <cell r="F12016" t="str">
            <v>EA</v>
          </cell>
          <cell r="G12016">
            <v>0.23155999999999999</v>
          </cell>
        </row>
        <row r="12017">
          <cell r="B12017" t="str">
            <v>SHT0010052</v>
          </cell>
          <cell r="C12017" t="str">
            <v>阻尼器上固定钣金 H6</v>
          </cell>
          <cell r="D12017" t="str">
            <v>C</v>
          </cell>
          <cell r="E12017">
            <v>100</v>
          </cell>
          <cell r="F12017" t="str">
            <v>EA</v>
          </cell>
          <cell r="G12017">
            <v>1.6195999999999999</v>
          </cell>
        </row>
        <row r="12018">
          <cell r="B12018" t="str">
            <v>SHT0010054</v>
          </cell>
          <cell r="C12018" t="str">
            <v>VDC阀上固定轴 H6</v>
          </cell>
          <cell r="D12018" t="str">
            <v>C</v>
          </cell>
          <cell r="E12018">
            <v>800</v>
          </cell>
          <cell r="F12018" t="str">
            <v>EA</v>
          </cell>
          <cell r="G12018">
            <v>2.6549999999999998</v>
          </cell>
        </row>
        <row r="12019">
          <cell r="B12019" t="str">
            <v>SHT0010069</v>
          </cell>
          <cell r="C12019" t="str">
            <v>蜗簧下固定钣金 H6</v>
          </cell>
          <cell r="D12019" t="str">
            <v>C</v>
          </cell>
          <cell r="E12019">
            <v>272</v>
          </cell>
          <cell r="F12019" t="str">
            <v>EA</v>
          </cell>
          <cell r="G12019">
            <v>0.42659999999999998</v>
          </cell>
        </row>
        <row r="12020">
          <cell r="B12020" t="str">
            <v>SHT0010122</v>
          </cell>
          <cell r="C12020" t="str">
            <v>座框旋转螺栓轴套 H6</v>
          </cell>
          <cell r="D12020" t="str">
            <v>C</v>
          </cell>
          <cell r="E12020">
            <v>900</v>
          </cell>
          <cell r="F12020" t="str">
            <v>EA</v>
          </cell>
          <cell r="G12020">
            <v>2.032</v>
          </cell>
        </row>
        <row r="12021">
          <cell r="B12021" t="str">
            <v>SHT0010136</v>
          </cell>
          <cell r="C12021" t="str">
            <v>坐盆调节限位钣金 H6</v>
          </cell>
          <cell r="D12021" t="str">
            <v>C</v>
          </cell>
          <cell r="E12021">
            <v>500</v>
          </cell>
          <cell r="F12021" t="str">
            <v>EA</v>
          </cell>
          <cell r="G12021">
            <v>0.75119999999999998</v>
          </cell>
        </row>
        <row r="12022">
          <cell r="B12022" t="str">
            <v>SHT0010192</v>
          </cell>
          <cell r="C12022" t="str">
            <v>蜗簧固定钣金片2 H6</v>
          </cell>
          <cell r="D12022" t="str">
            <v>C</v>
          </cell>
          <cell r="E12022">
            <v>2000</v>
          </cell>
          <cell r="F12022" t="str">
            <v>EA</v>
          </cell>
          <cell r="G12022">
            <v>0.34970000000000001</v>
          </cell>
        </row>
        <row r="12023">
          <cell r="B12023" t="str">
            <v>SHT0010202</v>
          </cell>
          <cell r="C12023" t="str">
            <v>外绞架固定块 H6</v>
          </cell>
          <cell r="D12023" t="str">
            <v>C</v>
          </cell>
          <cell r="E12023">
            <v>2800</v>
          </cell>
          <cell r="F12023" t="str">
            <v>EA</v>
          </cell>
          <cell r="G12023">
            <v>2.48</v>
          </cell>
        </row>
        <row r="12024">
          <cell r="B12024" t="str">
            <v>SHT0010219</v>
          </cell>
          <cell r="C12024" t="str">
            <v>仰角连接异型螺母 H6</v>
          </cell>
          <cell r="D12024" t="str">
            <v>C</v>
          </cell>
          <cell r="E12024">
            <v>7000</v>
          </cell>
          <cell r="F12024" t="str">
            <v>EA</v>
          </cell>
          <cell r="G12024">
            <v>0.71</v>
          </cell>
        </row>
        <row r="12025">
          <cell r="B12025" t="str">
            <v>SHT0010225</v>
          </cell>
          <cell r="C12025" t="str">
            <v>仰角连杆轴 H6</v>
          </cell>
          <cell r="D12025" t="str">
            <v>C</v>
          </cell>
          <cell r="E12025">
            <v>2000</v>
          </cell>
          <cell r="F12025" t="str">
            <v>EA</v>
          </cell>
          <cell r="G12025">
            <v>0.48673</v>
          </cell>
        </row>
        <row r="12026">
          <cell r="B12026" t="str">
            <v>SHT0010226</v>
          </cell>
          <cell r="C12026" t="str">
            <v>仰角连杆3左侧钣金 H6</v>
          </cell>
          <cell r="D12026" t="str">
            <v>C</v>
          </cell>
          <cell r="E12026">
            <v>297</v>
          </cell>
          <cell r="F12026" t="str">
            <v>EA</v>
          </cell>
          <cell r="G12026">
            <v>1.5920000000000001</v>
          </cell>
        </row>
        <row r="12027">
          <cell r="B12027" t="str">
            <v>SHT0010227</v>
          </cell>
          <cell r="C12027" t="str">
            <v>仰角连杆3右侧钣金 H6</v>
          </cell>
          <cell r="D12027" t="str">
            <v>C</v>
          </cell>
          <cell r="E12027">
            <v>300</v>
          </cell>
          <cell r="F12027" t="str">
            <v>EA</v>
          </cell>
          <cell r="G12027">
            <v>1.5920000000000001</v>
          </cell>
        </row>
        <row r="12028">
          <cell r="B12028" t="str">
            <v>SHT0010256</v>
          </cell>
          <cell r="C12028" t="str">
            <v>调节器解锁钣金 H6</v>
          </cell>
          <cell r="D12028" t="str">
            <v>C</v>
          </cell>
          <cell r="E12028">
            <v>4999</v>
          </cell>
          <cell r="F12028" t="str">
            <v>EA</v>
          </cell>
          <cell r="G12028">
            <v>3.22539</v>
          </cell>
        </row>
        <row r="12029">
          <cell r="B12029" t="str">
            <v>SHT0010257</v>
          </cell>
          <cell r="C12029" t="str">
            <v>靠背调节铸件 H6</v>
          </cell>
          <cell r="D12029" t="str">
            <v>C</v>
          </cell>
          <cell r="E12029">
            <v>200</v>
          </cell>
          <cell r="F12029" t="str">
            <v>EA</v>
          </cell>
          <cell r="G12029">
            <v>3.19</v>
          </cell>
        </row>
        <row r="12030">
          <cell r="B12030" t="str">
            <v>SHT0010258</v>
          </cell>
          <cell r="C12030" t="str">
            <v>仰角解锁铸件 H6</v>
          </cell>
          <cell r="D12030" t="str">
            <v>C</v>
          </cell>
          <cell r="E12030">
            <v>1200</v>
          </cell>
          <cell r="F12030" t="str">
            <v>EA</v>
          </cell>
          <cell r="G12030">
            <v>3.01</v>
          </cell>
        </row>
        <row r="12031">
          <cell r="B12031" t="str">
            <v>SHT0010306</v>
          </cell>
          <cell r="C12031" t="str">
            <v>阻尼器下固定钣金焊接总成 H6</v>
          </cell>
          <cell r="D12031" t="str">
            <v>C</v>
          </cell>
          <cell r="E12031">
            <v>800</v>
          </cell>
          <cell r="F12031" t="str">
            <v>EA</v>
          </cell>
          <cell r="G12031">
            <v>0.82920000000000005</v>
          </cell>
        </row>
        <row r="12032">
          <cell r="B12032" t="str">
            <v>SHT0010307</v>
          </cell>
          <cell r="C12032" t="str">
            <v>减震前横梁支撑轴套 H6</v>
          </cell>
          <cell r="D12032" t="str">
            <v>C</v>
          </cell>
          <cell r="E12032">
            <v>1800</v>
          </cell>
          <cell r="F12032" t="str">
            <v>EA</v>
          </cell>
          <cell r="G12032">
            <v>0.88500000000000001</v>
          </cell>
        </row>
        <row r="12033">
          <cell r="B12033" t="str">
            <v>SHT0010313</v>
          </cell>
          <cell r="C12033" t="str">
            <v>阻尼器上连接螺栓 H6</v>
          </cell>
          <cell r="D12033" t="str">
            <v>C</v>
          </cell>
          <cell r="E12033">
            <v>4000</v>
          </cell>
          <cell r="F12033" t="str">
            <v>EA</v>
          </cell>
          <cell r="G12033">
            <v>0.85</v>
          </cell>
        </row>
        <row r="12034">
          <cell r="B12034" t="str">
            <v>SHT0010314</v>
          </cell>
          <cell r="C12034" t="str">
            <v>阻尼器下连接螺栓 H6</v>
          </cell>
          <cell r="D12034" t="str">
            <v>C</v>
          </cell>
          <cell r="E12034">
            <v>4500</v>
          </cell>
          <cell r="F12034" t="str">
            <v>EA</v>
          </cell>
          <cell r="G12034">
            <v>1.4</v>
          </cell>
        </row>
        <row r="12035">
          <cell r="B12035" t="str">
            <v>SHT0010315</v>
          </cell>
          <cell r="C12035" t="str">
            <v>座框减震器连接轴 H6</v>
          </cell>
          <cell r="D12035" t="str">
            <v>C</v>
          </cell>
          <cell r="E12035">
            <v>1200</v>
          </cell>
          <cell r="F12035" t="str">
            <v>EA</v>
          </cell>
          <cell r="G12035">
            <v>1.62</v>
          </cell>
        </row>
        <row r="12036">
          <cell r="B12036" t="str">
            <v>SHT0010356</v>
          </cell>
          <cell r="C12036" t="str">
            <v>靠背调节手柄销轴 H6</v>
          </cell>
          <cell r="D12036" t="str">
            <v>A</v>
          </cell>
          <cell r="E12036">
            <v>500</v>
          </cell>
          <cell r="F12036" t="str">
            <v>EA</v>
          </cell>
          <cell r="G12036">
            <v>0.64100000000000001</v>
          </cell>
        </row>
        <row r="12037">
          <cell r="B12037" t="str">
            <v>SHT0010383</v>
          </cell>
          <cell r="C12037" t="str">
            <v>仰角调节拉线</v>
          </cell>
          <cell r="D12037" t="str">
            <v>A</v>
          </cell>
          <cell r="E12037">
            <v>2110</v>
          </cell>
          <cell r="F12037" t="str">
            <v>EA</v>
          </cell>
          <cell r="G12037">
            <v>5.42</v>
          </cell>
        </row>
        <row r="12038">
          <cell r="B12038" t="str">
            <v>SHT0010788</v>
          </cell>
          <cell r="C12038" t="str">
            <v>仰角调节限位柱 H6</v>
          </cell>
          <cell r="D12038" t="str">
            <v>C</v>
          </cell>
          <cell r="E12038">
            <v>900</v>
          </cell>
          <cell r="F12038" t="str">
            <v>EA</v>
          </cell>
          <cell r="G12038">
            <v>1.77</v>
          </cell>
        </row>
        <row r="12039">
          <cell r="B12039" t="str">
            <v>SHT0010798</v>
          </cell>
          <cell r="C12039" t="str">
            <v>靠背调节铸件(福田)</v>
          </cell>
          <cell r="D12039" t="str">
            <v>C</v>
          </cell>
          <cell r="E12039">
            <v>1120</v>
          </cell>
          <cell r="F12039" t="str">
            <v>EA</v>
          </cell>
          <cell r="G12039">
            <v>3.37</v>
          </cell>
        </row>
        <row r="12040">
          <cell r="B12040" t="str">
            <v>SHT0010829</v>
          </cell>
          <cell r="C12040" t="str">
            <v>仰角小齿板连接螺母 H6</v>
          </cell>
          <cell r="D12040" t="str">
            <v>C</v>
          </cell>
          <cell r="E12040">
            <v>1770</v>
          </cell>
          <cell r="F12040" t="str">
            <v>EA</v>
          </cell>
          <cell r="G12040">
            <v>0.46</v>
          </cell>
        </row>
        <row r="12041">
          <cell r="B12041" t="str">
            <v>SHT0010842</v>
          </cell>
          <cell r="C12041" t="str">
            <v>主驾仰角拉线座框固定钣金 H6</v>
          </cell>
          <cell r="D12041" t="str">
            <v>C</v>
          </cell>
          <cell r="E12041">
            <v>497</v>
          </cell>
          <cell r="F12041" t="str">
            <v>EA</v>
          </cell>
          <cell r="G12041">
            <v>0.17</v>
          </cell>
        </row>
        <row r="12042">
          <cell r="B12042" t="str">
            <v>SHT0011034</v>
          </cell>
          <cell r="C12042" t="str">
            <v>副司机座椅底支架导管 H6</v>
          </cell>
          <cell r="D12042" t="str">
            <v>C</v>
          </cell>
          <cell r="E12042">
            <v>400</v>
          </cell>
          <cell r="F12042" t="str">
            <v>EA</v>
          </cell>
          <cell r="G12042">
            <v>2.6549999999999998</v>
          </cell>
        </row>
        <row r="12043">
          <cell r="B12043" t="str">
            <v>SHT0011363</v>
          </cell>
          <cell r="C12043" t="str">
            <v>焊接轴套 H6</v>
          </cell>
          <cell r="D12043" t="str">
            <v>A</v>
          </cell>
          <cell r="E12043">
            <v>1500</v>
          </cell>
          <cell r="F12043" t="str">
            <v>EA</v>
          </cell>
          <cell r="G12043">
            <v>1.77</v>
          </cell>
        </row>
        <row r="12044">
          <cell r="B12044" t="str">
            <v>SHT0011392</v>
          </cell>
          <cell r="C12044" t="str">
            <v>导向销 H6</v>
          </cell>
          <cell r="D12044" t="str">
            <v>A</v>
          </cell>
          <cell r="E12044">
            <v>2000</v>
          </cell>
          <cell r="F12044" t="str">
            <v>EA</v>
          </cell>
          <cell r="G12044">
            <v>0.63</v>
          </cell>
        </row>
        <row r="12045">
          <cell r="B12045" t="str">
            <v>SHT0014256</v>
          </cell>
          <cell r="C12045" t="str">
            <v>线束护套固定钣金 H6副驾</v>
          </cell>
          <cell r="D12045" t="str">
            <v>A</v>
          </cell>
          <cell r="E12045">
            <v>26</v>
          </cell>
          <cell r="F12045" t="str">
            <v>EA</v>
          </cell>
          <cell r="G12045">
            <v>1.135</v>
          </cell>
        </row>
        <row r="12046">
          <cell r="B12046" t="str">
            <v>SHT0014446</v>
          </cell>
          <cell r="C12046" t="str">
            <v>星盘密封胶 HT-586</v>
          </cell>
          <cell r="D12046" t="str">
            <v>B</v>
          </cell>
          <cell r="E12046">
            <v>600</v>
          </cell>
          <cell r="F12046" t="str">
            <v>EA</v>
          </cell>
          <cell r="G12046">
            <v>6.1950000000000003</v>
          </cell>
        </row>
        <row r="12047">
          <cell r="B12047" t="str">
            <v>BFA0010018</v>
          </cell>
          <cell r="C12047" t="str">
            <v>六角头螺栓 M8*25镀黑锌带螺纹紧固胶</v>
          </cell>
          <cell r="D12047" t="str">
            <v>A</v>
          </cell>
          <cell r="E12047">
            <v>800</v>
          </cell>
          <cell r="F12047" t="str">
            <v>EA</v>
          </cell>
          <cell r="G12047">
            <v>0.24</v>
          </cell>
        </row>
        <row r="12048">
          <cell r="B12048" t="str">
            <v>BFA0010062</v>
          </cell>
          <cell r="C12048" t="str">
            <v>焊接方螺母 M8 10级</v>
          </cell>
          <cell r="D12048" t="str">
            <v>B</v>
          </cell>
          <cell r="E12048">
            <v>61500</v>
          </cell>
          <cell r="F12048" t="str">
            <v>EA</v>
          </cell>
          <cell r="G12048">
            <v>0.15</v>
          </cell>
        </row>
        <row r="12049">
          <cell r="B12049" t="str">
            <v>BSP0010006</v>
          </cell>
          <cell r="C12049" t="str">
            <v>靠背调节蜗簧</v>
          </cell>
          <cell r="D12049" t="str">
            <v>B</v>
          </cell>
          <cell r="E12049">
            <v>480</v>
          </cell>
          <cell r="F12049" t="str">
            <v>EA</v>
          </cell>
          <cell r="G12049">
            <v>4.0999999999999996</v>
          </cell>
        </row>
        <row r="12050">
          <cell r="B12050" t="str">
            <v>BSP0010008</v>
          </cell>
          <cell r="C12050" t="str">
            <v>靠背调节钣金回位簧</v>
          </cell>
          <cell r="D12050" t="str">
            <v>B</v>
          </cell>
          <cell r="E12050">
            <v>800</v>
          </cell>
          <cell r="F12050" t="str">
            <v>EA</v>
          </cell>
          <cell r="G12050">
            <v>0.19</v>
          </cell>
        </row>
        <row r="12051">
          <cell r="B12051" t="str">
            <v>SHT0010058</v>
          </cell>
          <cell r="C12051" t="str">
            <v>外绞架旋转轴 H6</v>
          </cell>
          <cell r="D12051" t="str">
            <v>C</v>
          </cell>
          <cell r="E12051">
            <v>700</v>
          </cell>
          <cell r="F12051" t="str">
            <v>EA</v>
          </cell>
          <cell r="G12051">
            <v>4.4249999999999998</v>
          </cell>
        </row>
        <row r="12052">
          <cell r="B12052" t="str">
            <v>SHT0010059</v>
          </cell>
          <cell r="C12052" t="str">
            <v>靠背调节角度限位片 H6</v>
          </cell>
          <cell r="D12052" t="str">
            <v>C</v>
          </cell>
          <cell r="E12052">
            <v>1400</v>
          </cell>
          <cell r="F12052" t="str">
            <v>EA</v>
          </cell>
          <cell r="G12052">
            <v>0.42870000000000003</v>
          </cell>
        </row>
        <row r="12053">
          <cell r="B12053" t="str">
            <v>SHT0010060</v>
          </cell>
          <cell r="C12053" t="str">
            <v>安全带上支撑钢丝 H6主驾</v>
          </cell>
          <cell r="D12053" t="str">
            <v>C</v>
          </cell>
          <cell r="E12053">
            <v>1000</v>
          </cell>
          <cell r="F12053" t="str">
            <v>EA</v>
          </cell>
          <cell r="G12053">
            <v>0.71299999999999997</v>
          </cell>
        </row>
        <row r="12054">
          <cell r="B12054" t="str">
            <v>SHT0010074</v>
          </cell>
          <cell r="C12054" t="str">
            <v>靠背侧翼支撑钢丝 H6</v>
          </cell>
          <cell r="D12054" t="str">
            <v>C</v>
          </cell>
          <cell r="E12054">
            <v>1300</v>
          </cell>
          <cell r="F12054" t="str">
            <v>EA</v>
          </cell>
          <cell r="G12054">
            <v>1.0900000000000001</v>
          </cell>
        </row>
        <row r="12055">
          <cell r="B12055" t="str">
            <v>SHT0010081</v>
          </cell>
          <cell r="C12055" t="str">
            <v>靠背板支撑钢丝1 H6</v>
          </cell>
          <cell r="D12055" t="str">
            <v>C</v>
          </cell>
          <cell r="E12055">
            <v>2900</v>
          </cell>
          <cell r="F12055" t="str">
            <v>EA</v>
          </cell>
          <cell r="G12055">
            <v>0.67</v>
          </cell>
        </row>
        <row r="12056">
          <cell r="B12056" t="str">
            <v>SHT0010134</v>
          </cell>
          <cell r="C12056" t="str">
            <v>坐盆延伸固定钣金 H6</v>
          </cell>
          <cell r="D12056" t="str">
            <v>C</v>
          </cell>
          <cell r="E12056">
            <v>400</v>
          </cell>
          <cell r="F12056" t="str">
            <v>EA</v>
          </cell>
          <cell r="G12056">
            <v>0.40529999999999999</v>
          </cell>
        </row>
        <row r="12057">
          <cell r="B12057" t="str">
            <v>SHT0010208</v>
          </cell>
          <cell r="C12057" t="str">
            <v>上框支架T型焊接螺母 H6减震器</v>
          </cell>
          <cell r="D12057" t="str">
            <v>C</v>
          </cell>
          <cell r="E12057">
            <v>747</v>
          </cell>
          <cell r="F12057" t="str">
            <v>EA</v>
          </cell>
          <cell r="G12057">
            <v>0.54</v>
          </cell>
        </row>
        <row r="12058">
          <cell r="B12058" t="str">
            <v>SHT0010216</v>
          </cell>
          <cell r="C12058" t="str">
            <v>气囊下支撑钣金固定轴套 H6</v>
          </cell>
          <cell r="D12058" t="str">
            <v>C</v>
          </cell>
          <cell r="E12058">
            <v>3200</v>
          </cell>
          <cell r="F12058" t="str">
            <v>EA</v>
          </cell>
          <cell r="G12058">
            <v>0.89700000000000002</v>
          </cell>
        </row>
        <row r="12059">
          <cell r="B12059" t="str">
            <v>SHT0010225</v>
          </cell>
          <cell r="C12059" t="str">
            <v>仰角连杆轴 H6</v>
          </cell>
          <cell r="D12059" t="str">
            <v>C</v>
          </cell>
          <cell r="E12059">
            <v>2800</v>
          </cell>
          <cell r="F12059" t="str">
            <v>EA</v>
          </cell>
          <cell r="G12059">
            <v>0.48673</v>
          </cell>
        </row>
        <row r="12060">
          <cell r="B12060" t="str">
            <v>SHT0010228</v>
          </cell>
          <cell r="C12060" t="str">
            <v>仰角锁止钣金 H6</v>
          </cell>
          <cell r="D12060" t="str">
            <v>C</v>
          </cell>
          <cell r="E12060">
            <v>3560</v>
          </cell>
          <cell r="F12060" t="str">
            <v>EA</v>
          </cell>
          <cell r="G12060">
            <v>4.6500000000000004</v>
          </cell>
        </row>
        <row r="12061">
          <cell r="B12061" t="str">
            <v>SHT0010259</v>
          </cell>
          <cell r="C12061" t="str">
            <v>仰角拉线靠背固定钣金 H6</v>
          </cell>
          <cell r="D12061" t="str">
            <v>C</v>
          </cell>
          <cell r="E12061">
            <v>2600</v>
          </cell>
          <cell r="F12061" t="str">
            <v>EA</v>
          </cell>
          <cell r="G12061">
            <v>0.2928</v>
          </cell>
        </row>
        <row r="12062">
          <cell r="B12062" t="str">
            <v>SHT0010261</v>
          </cell>
          <cell r="C12062" t="str">
            <v>罩壳固定钣金 H6</v>
          </cell>
          <cell r="D12062" t="str">
            <v>C</v>
          </cell>
          <cell r="E12062">
            <v>2000</v>
          </cell>
          <cell r="F12062" t="str">
            <v>EA</v>
          </cell>
          <cell r="G12062">
            <v>0.1923</v>
          </cell>
        </row>
        <row r="12063">
          <cell r="B12063" t="str">
            <v>SHT0010296</v>
          </cell>
          <cell r="C12063" t="str">
            <v>调角器连动杆 H6</v>
          </cell>
          <cell r="D12063" t="str">
            <v>C</v>
          </cell>
          <cell r="E12063">
            <v>4060</v>
          </cell>
          <cell r="F12063" t="str">
            <v>EA</v>
          </cell>
          <cell r="G12063">
            <v>5</v>
          </cell>
        </row>
        <row r="12064">
          <cell r="B12064" t="str">
            <v>SHT0010299</v>
          </cell>
          <cell r="C12064" t="str">
            <v>靠背调节手柄安装轴 H6主驾</v>
          </cell>
          <cell r="D12064" t="str">
            <v>C</v>
          </cell>
          <cell r="E12064">
            <v>197</v>
          </cell>
          <cell r="F12064" t="str">
            <v>EA</v>
          </cell>
          <cell r="G12064">
            <v>3.54</v>
          </cell>
        </row>
        <row r="12065">
          <cell r="B12065" t="str">
            <v>SHT0010418</v>
          </cell>
          <cell r="C12065" t="str">
            <v>安全带上支撑钢丝 H6副驾</v>
          </cell>
          <cell r="D12065" t="str">
            <v>C</v>
          </cell>
          <cell r="E12065">
            <v>1099</v>
          </cell>
          <cell r="F12065" t="str">
            <v>EA</v>
          </cell>
          <cell r="G12065">
            <v>0.71</v>
          </cell>
        </row>
        <row r="12066">
          <cell r="B12066" t="str">
            <v>SHT0010699</v>
          </cell>
          <cell r="C12066" t="str">
            <v>橡胶垫安装支架 H6</v>
          </cell>
          <cell r="D12066" t="str">
            <v>A</v>
          </cell>
          <cell r="E12066">
            <v>665</v>
          </cell>
          <cell r="F12066" t="str">
            <v>EA</v>
          </cell>
          <cell r="G12066">
            <v>0.45929999999999999</v>
          </cell>
        </row>
        <row r="12067">
          <cell r="B12067" t="str">
            <v>SHT0010763</v>
          </cell>
          <cell r="C12067" t="str">
            <v>肩部支撑钢丝 H6</v>
          </cell>
          <cell r="D12067" t="str">
            <v>C</v>
          </cell>
          <cell r="E12067">
            <v>800</v>
          </cell>
          <cell r="F12067" t="str">
            <v>EA</v>
          </cell>
          <cell r="G12067">
            <v>1.18</v>
          </cell>
        </row>
        <row r="12068">
          <cell r="B12068" t="str">
            <v>SHT0010779</v>
          </cell>
          <cell r="C12068" t="str">
            <v>气袋腰托侧翼支撑钢丝 H6</v>
          </cell>
          <cell r="D12068" t="str">
            <v>C</v>
          </cell>
          <cell r="E12068">
            <v>600</v>
          </cell>
          <cell r="F12068" t="str">
            <v>EA</v>
          </cell>
          <cell r="G12068">
            <v>0.45</v>
          </cell>
        </row>
        <row r="12069">
          <cell r="B12069" t="str">
            <v>SHT0010890</v>
          </cell>
          <cell r="C12069" t="str">
            <v>翻转限位钣金安装轴 H6</v>
          </cell>
          <cell r="D12069" t="str">
            <v>C</v>
          </cell>
          <cell r="E12069">
            <v>1145</v>
          </cell>
          <cell r="F12069" t="str">
            <v>EA</v>
          </cell>
          <cell r="G12069">
            <v>0.65</v>
          </cell>
        </row>
        <row r="12070">
          <cell r="B12070" t="str">
            <v>SHT0010909</v>
          </cell>
          <cell r="C12070" t="str">
            <v>靠背调节角度限位片副边 H6</v>
          </cell>
          <cell r="D12070" t="str">
            <v>C</v>
          </cell>
          <cell r="E12070">
            <v>3413</v>
          </cell>
          <cell r="F12070" t="str">
            <v>EA</v>
          </cell>
          <cell r="G12070">
            <v>0.247</v>
          </cell>
        </row>
        <row r="12071">
          <cell r="B12071" t="str">
            <v>SHT0010910</v>
          </cell>
          <cell r="C12071" t="str">
            <v>靠背调节角度限位片主边 H6</v>
          </cell>
          <cell r="D12071" t="str">
            <v>C</v>
          </cell>
          <cell r="E12071">
            <v>2300</v>
          </cell>
          <cell r="F12071" t="str">
            <v>EA</v>
          </cell>
          <cell r="G12071">
            <v>0.247</v>
          </cell>
        </row>
        <row r="12072">
          <cell r="B12072" t="str">
            <v>SHT0011034</v>
          </cell>
          <cell r="C12072" t="str">
            <v>副司机座椅底支架导管 H6</v>
          </cell>
          <cell r="D12072" t="str">
            <v>C</v>
          </cell>
          <cell r="E12072">
            <v>2000</v>
          </cell>
          <cell r="F12072" t="str">
            <v>EA</v>
          </cell>
          <cell r="G12072">
            <v>2.6549999999999998</v>
          </cell>
        </row>
        <row r="12073">
          <cell r="B12073" t="str">
            <v>SHT0011260</v>
          </cell>
          <cell r="C12073" t="str">
            <v>面套钩挂钢丝 H6</v>
          </cell>
          <cell r="D12073" t="str">
            <v>C</v>
          </cell>
          <cell r="E12073">
            <v>560</v>
          </cell>
          <cell r="F12073" t="str">
            <v>EA</v>
          </cell>
          <cell r="G12073">
            <v>0.76</v>
          </cell>
        </row>
        <row r="12074">
          <cell r="B12074" t="str">
            <v>SHT0011391</v>
          </cell>
          <cell r="C12074" t="str">
            <v>锁止板 H6</v>
          </cell>
          <cell r="D12074" t="str">
            <v>C</v>
          </cell>
          <cell r="E12074">
            <v>2700</v>
          </cell>
          <cell r="F12074" t="str">
            <v>EA</v>
          </cell>
          <cell r="G12074">
            <v>0.95</v>
          </cell>
        </row>
        <row r="12075">
          <cell r="B12075" t="str">
            <v>SHT0011395</v>
          </cell>
          <cell r="C12075" t="str">
            <v>滑轨手柄销套 H6</v>
          </cell>
          <cell r="D12075" t="str">
            <v>C</v>
          </cell>
          <cell r="E12075">
            <v>500</v>
          </cell>
          <cell r="F12075" t="str">
            <v>EA</v>
          </cell>
          <cell r="G12075">
            <v>1.77</v>
          </cell>
        </row>
        <row r="12076">
          <cell r="B12076" t="str">
            <v>SHT0011408</v>
          </cell>
          <cell r="C12076" t="str">
            <v>法兰面焊接螺母</v>
          </cell>
          <cell r="D12076" t="str">
            <v>C</v>
          </cell>
          <cell r="E12076">
            <v>1500</v>
          </cell>
          <cell r="F12076" t="str">
            <v>EA</v>
          </cell>
          <cell r="G12076">
            <v>0.55000000000000004</v>
          </cell>
        </row>
        <row r="12077">
          <cell r="B12077" t="str">
            <v>SHT0010070</v>
          </cell>
          <cell r="C12077" t="str">
            <v>扶手固定加强板1 H6</v>
          </cell>
          <cell r="D12077" t="str">
            <v>C</v>
          </cell>
          <cell r="E12077">
            <v>440</v>
          </cell>
          <cell r="F12077" t="str">
            <v>EA</v>
          </cell>
          <cell r="G12077">
            <v>7.1361105399999998</v>
          </cell>
        </row>
        <row r="12078">
          <cell r="B12078" t="str">
            <v>SHT0010245</v>
          </cell>
          <cell r="C12078" t="str">
            <v>扶手固定加强板2 H6</v>
          </cell>
          <cell r="D12078" t="str">
            <v>C</v>
          </cell>
          <cell r="E12078">
            <v>440</v>
          </cell>
          <cell r="F12078" t="str">
            <v>EA</v>
          </cell>
          <cell r="G12078">
            <v>7.1361105399999998</v>
          </cell>
        </row>
        <row r="12079">
          <cell r="B12079" t="str">
            <v>SHT0010723</v>
          </cell>
          <cell r="C12079" t="str">
            <v>司机主边调角器下连接钣B H6</v>
          </cell>
          <cell r="D12079" t="str">
            <v>C</v>
          </cell>
          <cell r="E12079">
            <v>130</v>
          </cell>
          <cell r="F12079" t="str">
            <v>EA</v>
          </cell>
          <cell r="G12079">
            <v>9.5188874699999992</v>
          </cell>
        </row>
        <row r="12080">
          <cell r="B12080" t="str">
            <v>SHT0010725</v>
          </cell>
          <cell r="C12080" t="str">
            <v>司机副边调角器下连接钣B H6</v>
          </cell>
          <cell r="D12080" t="str">
            <v>C</v>
          </cell>
          <cell r="E12080">
            <v>130</v>
          </cell>
          <cell r="F12080" t="str">
            <v>EA</v>
          </cell>
          <cell r="G12080">
            <v>9.5188874699999992</v>
          </cell>
        </row>
        <row r="12081">
          <cell r="B12081" t="str">
            <v>SHT0010780</v>
          </cell>
          <cell r="C12081" t="str">
            <v>气袋腰托下固定点焊接总成 H6</v>
          </cell>
          <cell r="D12081" t="str">
            <v>C</v>
          </cell>
          <cell r="E12081">
            <v>195</v>
          </cell>
          <cell r="F12081" t="str">
            <v>EA</v>
          </cell>
          <cell r="G12081">
            <v>2.42</v>
          </cell>
        </row>
        <row r="12082">
          <cell r="B12082" t="str">
            <v>SHT0011014</v>
          </cell>
          <cell r="C12082" t="str">
            <v>钢丝焊接总成 H6</v>
          </cell>
          <cell r="D12082" t="str">
            <v>C</v>
          </cell>
          <cell r="E12082">
            <v>300</v>
          </cell>
          <cell r="F12082" t="str">
            <v>EA</v>
          </cell>
          <cell r="G12082">
            <v>4.6900000000000004</v>
          </cell>
        </row>
        <row r="12083">
          <cell r="B12083" t="str">
            <v>SHT0011031</v>
          </cell>
          <cell r="C12083" t="str">
            <v>副司机座椅底支架上板 H6</v>
          </cell>
          <cell r="D12083" t="str">
            <v>C</v>
          </cell>
          <cell r="E12083">
            <v>305</v>
          </cell>
          <cell r="F12083" t="str">
            <v>EA</v>
          </cell>
          <cell r="G12083">
            <v>52.8</v>
          </cell>
        </row>
        <row r="12084">
          <cell r="B12084" t="str">
            <v>SHT0014099</v>
          </cell>
          <cell r="C12084" t="str">
            <v>左侧立板加强板 H6副驾底座</v>
          </cell>
          <cell r="D12084" t="str">
            <v>A</v>
          </cell>
          <cell r="E12084">
            <v>720</v>
          </cell>
          <cell r="F12084" t="str">
            <v>EA</v>
          </cell>
          <cell r="G12084">
            <v>5.0330000000000004</v>
          </cell>
        </row>
        <row r="12085">
          <cell r="B12085" t="str">
            <v>SHT0014100</v>
          </cell>
          <cell r="C12085" t="str">
            <v>右侧立板加强板 H6副驾底座</v>
          </cell>
          <cell r="D12085" t="str">
            <v>A</v>
          </cell>
          <cell r="E12085">
            <v>748</v>
          </cell>
          <cell r="F12085" t="str">
            <v>EA</v>
          </cell>
          <cell r="G12085">
            <v>5.0330000000000004</v>
          </cell>
        </row>
        <row r="12086">
          <cell r="B12086" t="str">
            <v>SHT0010047</v>
          </cell>
          <cell r="C12086" t="str">
            <v>内绞架前滚轮轴 H6</v>
          </cell>
          <cell r="D12086" t="str">
            <v>C</v>
          </cell>
          <cell r="E12086">
            <v>560</v>
          </cell>
          <cell r="F12086" t="str">
            <v>EA</v>
          </cell>
          <cell r="G12086">
            <v>5.31</v>
          </cell>
        </row>
        <row r="12087">
          <cell r="B12087" t="str">
            <v>SHT0010049</v>
          </cell>
          <cell r="C12087" t="str">
            <v>内绞架后转轴 H6</v>
          </cell>
          <cell r="D12087" t="str">
            <v>C</v>
          </cell>
          <cell r="E12087">
            <v>800</v>
          </cell>
          <cell r="F12087" t="str">
            <v>EA</v>
          </cell>
          <cell r="G12087">
            <v>5.31</v>
          </cell>
        </row>
        <row r="12088">
          <cell r="B12088" t="str">
            <v>SHT0010297</v>
          </cell>
          <cell r="C12088" t="str">
            <v>主驾驶主动侧圆盘 H6</v>
          </cell>
          <cell r="D12088" t="str">
            <v>C</v>
          </cell>
          <cell r="E12088">
            <v>2460</v>
          </cell>
          <cell r="F12088" t="str">
            <v>EA</v>
          </cell>
          <cell r="G12088">
            <v>21.1</v>
          </cell>
        </row>
        <row r="12089">
          <cell r="B12089" t="str">
            <v>SHT0010300</v>
          </cell>
          <cell r="C12089" t="str">
            <v>主驾驶从动侧圆盘 H6</v>
          </cell>
          <cell r="D12089" t="str">
            <v>C</v>
          </cell>
          <cell r="E12089">
            <v>2430</v>
          </cell>
          <cell r="F12089" t="str">
            <v>EA</v>
          </cell>
          <cell r="G12089">
            <v>18.600000000000001</v>
          </cell>
        </row>
        <row r="12090">
          <cell r="B12090" t="str">
            <v>SHT0010406</v>
          </cell>
          <cell r="C12090" t="str">
            <v>副驾驶主动侧圆盘总成 H6</v>
          </cell>
          <cell r="D12090" t="str">
            <v>C</v>
          </cell>
          <cell r="E12090">
            <v>2460</v>
          </cell>
          <cell r="F12090" t="str">
            <v>EA</v>
          </cell>
          <cell r="G12090">
            <v>21.1</v>
          </cell>
        </row>
        <row r="12091">
          <cell r="B12091" t="str">
            <v>SHT0010412</v>
          </cell>
          <cell r="C12091" t="str">
            <v>副驾驶从动侧圆盘总成 H6</v>
          </cell>
          <cell r="D12091" t="str">
            <v>C</v>
          </cell>
          <cell r="E12091">
            <v>2430</v>
          </cell>
          <cell r="F12091" t="str">
            <v>EA</v>
          </cell>
          <cell r="G12091">
            <v>18.600000000000001</v>
          </cell>
        </row>
        <row r="12092">
          <cell r="B12092" t="str">
            <v>SHT0011520</v>
          </cell>
          <cell r="C12092" t="str">
            <v>内绞架支撑管VDC H6</v>
          </cell>
          <cell r="D12092" t="str">
            <v>C</v>
          </cell>
          <cell r="E12092">
            <v>400</v>
          </cell>
          <cell r="F12092" t="str">
            <v>EA</v>
          </cell>
          <cell r="G12092">
            <v>3.77</v>
          </cell>
        </row>
        <row r="12093">
          <cell r="B12093" t="str">
            <v>SHT0010038</v>
          </cell>
          <cell r="C12093" t="str">
            <v>坐盆钣金 H6</v>
          </cell>
          <cell r="D12093" t="str">
            <v>C</v>
          </cell>
          <cell r="E12093">
            <v>467</v>
          </cell>
          <cell r="F12093" t="str">
            <v>EA</v>
          </cell>
          <cell r="G12093">
            <v>18.099319659999999</v>
          </cell>
        </row>
        <row r="12094">
          <cell r="B12094" t="str">
            <v>SHT0010064</v>
          </cell>
          <cell r="C12094" t="str">
            <v>靠背骨架侧边板 H6</v>
          </cell>
          <cell r="D12094" t="str">
            <v>C</v>
          </cell>
          <cell r="E12094">
            <v>100</v>
          </cell>
          <cell r="F12094" t="str">
            <v>EA</v>
          </cell>
          <cell r="G12094">
            <v>10.018366</v>
          </cell>
        </row>
        <row r="12095">
          <cell r="B12095" t="str">
            <v>SHT0010067</v>
          </cell>
          <cell r="C12095" t="str">
            <v>减震器上框左右支架 H6</v>
          </cell>
          <cell r="D12095" t="str">
            <v>C</v>
          </cell>
          <cell r="E12095">
            <v>1424</v>
          </cell>
          <cell r="F12095" t="str">
            <v>EA</v>
          </cell>
          <cell r="G12095">
            <v>5.7033155200000003</v>
          </cell>
        </row>
        <row r="12096">
          <cell r="B12096" t="str">
            <v>SHT0010079</v>
          </cell>
          <cell r="C12096" t="str">
            <v>减震器下框左右支架钣金 H6</v>
          </cell>
          <cell r="D12096" t="str">
            <v>C</v>
          </cell>
          <cell r="E12096">
            <v>1376</v>
          </cell>
          <cell r="F12096" t="str">
            <v>EA</v>
          </cell>
          <cell r="G12096">
            <v>5.2100072500000003</v>
          </cell>
        </row>
        <row r="12097">
          <cell r="B12097" t="str">
            <v>SHT0010080</v>
          </cell>
          <cell r="C12097" t="str">
            <v>气囊下支撑板金 H6</v>
          </cell>
          <cell r="D12097" t="str">
            <v>C</v>
          </cell>
          <cell r="E12097">
            <v>994</v>
          </cell>
          <cell r="F12097" t="str">
            <v>EA</v>
          </cell>
          <cell r="G12097">
            <v>11.669980000000001</v>
          </cell>
        </row>
        <row r="12098">
          <cell r="B12098" t="str">
            <v>SHT0010121</v>
          </cell>
          <cell r="C12098" t="str">
            <v>座框左侧内边板 H6</v>
          </cell>
          <cell r="D12098" t="str">
            <v>C</v>
          </cell>
          <cell r="E12098">
            <v>1027</v>
          </cell>
          <cell r="F12098" t="str">
            <v>EA</v>
          </cell>
          <cell r="G12098">
            <v>3.4376097400000001</v>
          </cell>
        </row>
        <row r="12099">
          <cell r="B12099" t="str">
            <v>SHT0010125</v>
          </cell>
          <cell r="C12099" t="str">
            <v>座框右侧内边板 H6</v>
          </cell>
          <cell r="D12099" t="str">
            <v>C</v>
          </cell>
          <cell r="E12099">
            <v>1027</v>
          </cell>
          <cell r="F12099" t="str">
            <v>EA</v>
          </cell>
          <cell r="G12099">
            <v>3.4376097400000001</v>
          </cell>
        </row>
        <row r="12100">
          <cell r="B12100" t="str">
            <v>SHT0010191</v>
          </cell>
          <cell r="C12100" t="str">
            <v>蜗簧固定钣金片1 H6</v>
          </cell>
          <cell r="D12100" t="str">
            <v>C</v>
          </cell>
          <cell r="E12100">
            <v>455</v>
          </cell>
          <cell r="F12100" t="str">
            <v>EA</v>
          </cell>
          <cell r="G12100">
            <v>2.9225400000000001</v>
          </cell>
        </row>
        <row r="12101">
          <cell r="B12101" t="str">
            <v>SHT0010215</v>
          </cell>
          <cell r="C12101" t="str">
            <v>减震器上框后横梁 H6</v>
          </cell>
          <cell r="D12101" t="str">
            <v>C</v>
          </cell>
          <cell r="E12101">
            <v>819</v>
          </cell>
          <cell r="F12101" t="str">
            <v>EA</v>
          </cell>
          <cell r="G12101">
            <v>10.018366</v>
          </cell>
        </row>
        <row r="12102">
          <cell r="B12102" t="str">
            <v>SHT0010368</v>
          </cell>
          <cell r="C12102" t="str">
            <v>副司机安全带上固定钣金 H6</v>
          </cell>
          <cell r="D12102" t="str">
            <v>C</v>
          </cell>
          <cell r="E12102">
            <v>1336</v>
          </cell>
          <cell r="F12102" t="str">
            <v>EA</v>
          </cell>
          <cell r="G12102">
            <v>12.916598799999999</v>
          </cell>
        </row>
        <row r="12103">
          <cell r="B12103" t="str">
            <v>SHT0010384</v>
          </cell>
          <cell r="C12103" t="str">
            <v>副驾蜗簧固定钣金片1 H6</v>
          </cell>
          <cell r="D12103" t="str">
            <v>C</v>
          </cell>
          <cell r="E12103">
            <v>809</v>
          </cell>
          <cell r="F12103" t="str">
            <v>EA</v>
          </cell>
          <cell r="G12103">
            <v>2.98062</v>
          </cell>
        </row>
        <row r="12104">
          <cell r="B12104" t="str">
            <v>SHT0010391</v>
          </cell>
          <cell r="C12104" t="str">
            <v>H6右侧立板 H6</v>
          </cell>
          <cell r="D12104" t="str">
            <v>C</v>
          </cell>
          <cell r="E12104">
            <v>262</v>
          </cell>
          <cell r="F12104" t="str">
            <v>EA</v>
          </cell>
          <cell r="G12104">
            <v>17.255538399999999</v>
          </cell>
        </row>
        <row r="12105">
          <cell r="B12105" t="str">
            <v>SHT0010392</v>
          </cell>
          <cell r="C12105" t="str">
            <v>H6左侧立板 H6</v>
          </cell>
          <cell r="D12105" t="str">
            <v>C</v>
          </cell>
          <cell r="E12105">
            <v>243</v>
          </cell>
          <cell r="F12105" t="str">
            <v>EA</v>
          </cell>
          <cell r="G12105">
            <v>17.255538399999999</v>
          </cell>
        </row>
        <row r="12106">
          <cell r="B12106" t="str">
            <v>SHT0010395</v>
          </cell>
          <cell r="C12106" t="str">
            <v>H6副驾安全带固定钣金 H6</v>
          </cell>
          <cell r="D12106" t="str">
            <v>C</v>
          </cell>
          <cell r="E12106">
            <v>1303</v>
          </cell>
          <cell r="F12106" t="str">
            <v>EA</v>
          </cell>
          <cell r="G12106">
            <v>13.32796549</v>
          </cell>
        </row>
        <row r="12107">
          <cell r="B12107" t="str">
            <v>SHT0010853</v>
          </cell>
          <cell r="C12107" t="str">
            <v>右地脚支架 H6</v>
          </cell>
          <cell r="D12107" t="str">
            <v>C</v>
          </cell>
          <cell r="E12107">
            <v>1023</v>
          </cell>
          <cell r="F12107" t="str">
            <v>EA</v>
          </cell>
          <cell r="G12107">
            <v>1.8134371300000001</v>
          </cell>
        </row>
        <row r="12108">
          <cell r="B12108" t="str">
            <v>SHT0010854</v>
          </cell>
          <cell r="C12108" t="str">
            <v>支撑钣金件 H6</v>
          </cell>
          <cell r="D12108" t="str">
            <v>C</v>
          </cell>
          <cell r="E12108">
            <v>787</v>
          </cell>
          <cell r="F12108" t="str">
            <v>EA</v>
          </cell>
          <cell r="G12108">
            <v>1.0615606</v>
          </cell>
        </row>
        <row r="12109">
          <cell r="B12109" t="str">
            <v>SHT0011009</v>
          </cell>
          <cell r="C12109" t="str">
            <v>后罩壳固定钣金 H6</v>
          </cell>
          <cell r="D12109" t="str">
            <v>C</v>
          </cell>
          <cell r="E12109">
            <v>1673</v>
          </cell>
          <cell r="F12109" t="str">
            <v>EA</v>
          </cell>
          <cell r="G12109">
            <v>2.2704590800000002</v>
          </cell>
        </row>
        <row r="12110">
          <cell r="B12110" t="str">
            <v>SHT0011362</v>
          </cell>
          <cell r="C12110" t="str">
            <v>扶手支架 H6</v>
          </cell>
          <cell r="D12110" t="str">
            <v>C</v>
          </cell>
          <cell r="E12110">
            <v>2127</v>
          </cell>
          <cell r="F12110" t="str">
            <v>EA</v>
          </cell>
          <cell r="G12110">
            <v>4.1416278000000002</v>
          </cell>
        </row>
        <row r="12111">
          <cell r="B12111" t="str">
            <v>SHT0002456</v>
          </cell>
          <cell r="C12111" t="str">
            <v>绞架总成VDC电泳 H6</v>
          </cell>
          <cell r="D12111" t="str">
            <v>C</v>
          </cell>
          <cell r="E12111">
            <v>210</v>
          </cell>
          <cell r="F12111" t="str">
            <v>EA</v>
          </cell>
          <cell r="G12111">
            <v>96.394787384200001</v>
          </cell>
        </row>
        <row r="12112">
          <cell r="B12112" t="str">
            <v>SHT0002470</v>
          </cell>
          <cell r="C12112" t="str">
            <v>气囊下支撑钣金总成电泳 H6</v>
          </cell>
          <cell r="D12112" t="str">
            <v>C</v>
          </cell>
          <cell r="E12112">
            <v>410</v>
          </cell>
          <cell r="F12112" t="str">
            <v>EA</v>
          </cell>
          <cell r="G12112">
            <v>18.390476919499999</v>
          </cell>
        </row>
        <row r="12113">
          <cell r="B12113" t="str">
            <v>SHT0002474</v>
          </cell>
          <cell r="C12113" t="str">
            <v>主驾座框骨架焊接总成电泳 H6</v>
          </cell>
          <cell r="D12113" t="str">
            <v>C</v>
          </cell>
          <cell r="E12113">
            <v>107</v>
          </cell>
          <cell r="F12113" t="str">
            <v>EA</v>
          </cell>
          <cell r="G12113">
            <v>53.3397364048</v>
          </cell>
        </row>
        <row r="12114">
          <cell r="B12114" t="str">
            <v>SHT0002478</v>
          </cell>
          <cell r="C12114" t="str">
            <v>副驾座框骨架焊接总成电泳 H6</v>
          </cell>
          <cell r="D12114" t="str">
            <v>C</v>
          </cell>
          <cell r="E12114">
            <v>126</v>
          </cell>
          <cell r="F12114" t="str">
            <v>EA</v>
          </cell>
          <cell r="G12114">
            <v>57.854136404800002</v>
          </cell>
        </row>
        <row r="12115">
          <cell r="B12115" t="str">
            <v>SHT0002457</v>
          </cell>
          <cell r="C12115" t="str">
            <v>上框侧支架焊接总成电泳 H6</v>
          </cell>
          <cell r="D12115" t="str">
            <v>C</v>
          </cell>
          <cell r="E12115">
            <v>50</v>
          </cell>
          <cell r="F12115" t="str">
            <v>EA</v>
          </cell>
          <cell r="G12115">
            <v>9.6454101527000002</v>
          </cell>
        </row>
        <row r="12116">
          <cell r="B12116" t="str">
            <v>SHT0002458</v>
          </cell>
          <cell r="C12116" t="str">
            <v>上框右侧加强板电泳 H6</v>
          </cell>
          <cell r="D12116" t="str">
            <v>C</v>
          </cell>
          <cell r="E12116">
            <v>1105</v>
          </cell>
          <cell r="F12116" t="str">
            <v>EA</v>
          </cell>
          <cell r="G12116">
            <v>3.0109328350000002</v>
          </cell>
        </row>
        <row r="12117">
          <cell r="B12117" t="str">
            <v>SHT0002459</v>
          </cell>
          <cell r="C12117" t="str">
            <v>上框左侧加强板电泳 H6</v>
          </cell>
          <cell r="D12117" t="str">
            <v>C</v>
          </cell>
          <cell r="E12117">
            <v>855</v>
          </cell>
          <cell r="F12117" t="str">
            <v>EA</v>
          </cell>
          <cell r="G12117">
            <v>3.0109328350000002</v>
          </cell>
        </row>
        <row r="12118">
          <cell r="B12118" t="str">
            <v>SHT0002460</v>
          </cell>
          <cell r="C12118" t="str">
            <v>仰角连杆3焊接总成电泳 H6</v>
          </cell>
          <cell r="D12118" t="str">
            <v>C</v>
          </cell>
          <cell r="E12118">
            <v>462</v>
          </cell>
          <cell r="F12118" t="str">
            <v>EA</v>
          </cell>
          <cell r="G12118">
            <v>16.971241534299999</v>
          </cell>
        </row>
        <row r="12119">
          <cell r="B12119" t="str">
            <v>SHT0002461</v>
          </cell>
          <cell r="C12119" t="str">
            <v>仰角连杆2电泳 H6</v>
          </cell>
          <cell r="D12119" t="str">
            <v>C</v>
          </cell>
          <cell r="E12119">
            <v>879</v>
          </cell>
          <cell r="F12119" t="str">
            <v>EA</v>
          </cell>
          <cell r="G12119">
            <v>1.1462493396</v>
          </cell>
        </row>
        <row r="12120">
          <cell r="B12120" t="str">
            <v>SHT0002462</v>
          </cell>
          <cell r="C12120" t="str">
            <v>减震前横梁焊接总成电泳 H6</v>
          </cell>
          <cell r="D12120" t="str">
            <v>C</v>
          </cell>
          <cell r="E12120">
            <v>556</v>
          </cell>
          <cell r="F12120" t="str">
            <v>EA</v>
          </cell>
          <cell r="G12120">
            <v>8.5418356552999999</v>
          </cell>
        </row>
        <row r="12121">
          <cell r="B12121" t="str">
            <v>SHT0002463</v>
          </cell>
          <cell r="C12121" t="str">
            <v>上框加强板电泳 H6</v>
          </cell>
          <cell r="D12121" t="str">
            <v>C</v>
          </cell>
          <cell r="E12121">
            <v>615</v>
          </cell>
          <cell r="F12121" t="str">
            <v>EA</v>
          </cell>
          <cell r="G12121">
            <v>2.0383831064</v>
          </cell>
        </row>
        <row r="12122">
          <cell r="B12122" t="str">
            <v>SHT0002464</v>
          </cell>
          <cell r="C12122" t="str">
            <v>后罩壳固定钣金电泳 H6</v>
          </cell>
          <cell r="D12122" t="str">
            <v>C</v>
          </cell>
          <cell r="E12122">
            <v>350</v>
          </cell>
          <cell r="F12122" t="str">
            <v>EA</v>
          </cell>
          <cell r="G12122">
            <v>2.4473031363</v>
          </cell>
        </row>
        <row r="12123">
          <cell r="B12123" t="str">
            <v>SHT0002465</v>
          </cell>
          <cell r="C12123" t="str">
            <v>防尘罩后固定支架钣金电泳 H6</v>
          </cell>
          <cell r="D12123" t="str">
            <v>C</v>
          </cell>
          <cell r="E12123">
            <v>300</v>
          </cell>
          <cell r="F12123" t="str">
            <v>EA</v>
          </cell>
          <cell r="G12123">
            <v>1.7080047768</v>
          </cell>
        </row>
        <row r="12124">
          <cell r="B12124" t="str">
            <v>SHT0002468</v>
          </cell>
          <cell r="C12124" t="str">
            <v>卷收器固定钣金总成电泳 H6</v>
          </cell>
          <cell r="D12124" t="str">
            <v>C</v>
          </cell>
          <cell r="E12124">
            <v>200</v>
          </cell>
          <cell r="F12124" t="str">
            <v>EA</v>
          </cell>
          <cell r="G12124">
            <v>1.5165973583000001</v>
          </cell>
        </row>
        <row r="12125">
          <cell r="B12125" t="str">
            <v>SHT0002469</v>
          </cell>
          <cell r="C12125" t="str">
            <v>下框左右支架钣金电泳 H6</v>
          </cell>
          <cell r="D12125" t="str">
            <v>C</v>
          </cell>
          <cell r="E12125">
            <v>600</v>
          </cell>
          <cell r="F12125" t="str">
            <v>EA</v>
          </cell>
          <cell r="G12125">
            <v>6.0229931610999996</v>
          </cell>
        </row>
        <row r="12126">
          <cell r="B12126" t="str">
            <v>SHT0002475</v>
          </cell>
          <cell r="C12126" t="str">
            <v>上框后横梁焊接总成电泳 H6</v>
          </cell>
          <cell r="D12126" t="str">
            <v>C</v>
          </cell>
          <cell r="E12126">
            <v>648</v>
          </cell>
          <cell r="F12126" t="str">
            <v>EA</v>
          </cell>
          <cell r="G12126">
            <v>12.08647315</v>
          </cell>
        </row>
        <row r="12127">
          <cell r="B12127" t="str">
            <v>SHT0002476</v>
          </cell>
          <cell r="C12127" t="str">
            <v>副驾仰角连杆3总成电泳 H6</v>
          </cell>
          <cell r="D12127" t="str">
            <v>C</v>
          </cell>
          <cell r="E12127">
            <v>58</v>
          </cell>
          <cell r="F12127" t="str">
            <v>EA</v>
          </cell>
          <cell r="G12127">
            <v>16.971241534299999</v>
          </cell>
        </row>
        <row r="12128">
          <cell r="B12128" t="str">
            <v>SHT0002477</v>
          </cell>
          <cell r="C12128" t="str">
            <v>卷收器固定钣金总成电泳 H6副驾</v>
          </cell>
          <cell r="D12128" t="str">
            <v>C</v>
          </cell>
          <cell r="E12128">
            <v>785</v>
          </cell>
          <cell r="F12128" t="str">
            <v>EA</v>
          </cell>
          <cell r="G12128">
            <v>1.5165973583000001</v>
          </cell>
        </row>
        <row r="12129">
          <cell r="B12129" t="str">
            <v>SHT0002479</v>
          </cell>
          <cell r="C12129" t="str">
            <v>左侧支撑板焊接总成电泳 H6滑轨解锁手柄</v>
          </cell>
          <cell r="D12129" t="str">
            <v>C</v>
          </cell>
          <cell r="E12129">
            <v>849</v>
          </cell>
          <cell r="F12129" t="str">
            <v>EA</v>
          </cell>
          <cell r="G12129">
            <v>9.8278942446999995</v>
          </cell>
        </row>
        <row r="12130">
          <cell r="B12130" t="str">
            <v>SHT0002480</v>
          </cell>
          <cell r="C12130" t="str">
            <v>右侧支撑板焊接总成电泳 H6滑轨解锁手柄</v>
          </cell>
          <cell r="D12130" t="str">
            <v>C</v>
          </cell>
          <cell r="E12130">
            <v>854</v>
          </cell>
          <cell r="F12130" t="str">
            <v>EA</v>
          </cell>
          <cell r="G12130">
            <v>9.5928506946999992</v>
          </cell>
        </row>
        <row r="12131">
          <cell r="B12131" t="str">
            <v>SHT0002773</v>
          </cell>
          <cell r="C12131" t="str">
            <v>坐垫翻折限位钣金电泳 H6</v>
          </cell>
          <cell r="D12131" t="str">
            <v>A</v>
          </cell>
          <cell r="E12131">
            <v>434</v>
          </cell>
          <cell r="F12131" t="str">
            <v>EA</v>
          </cell>
          <cell r="G12131">
            <v>2.5680995596999998</v>
          </cell>
        </row>
        <row r="12132">
          <cell r="B12132" t="str">
            <v>SHT0002774</v>
          </cell>
          <cell r="C12132" t="str">
            <v>副驾上框后横梁电泳总成 H6</v>
          </cell>
          <cell r="D12132" t="str">
            <v>A</v>
          </cell>
          <cell r="E12132">
            <v>219</v>
          </cell>
          <cell r="F12132" t="str">
            <v>EA</v>
          </cell>
          <cell r="G12132">
            <v>16.600873150000002</v>
          </cell>
        </row>
        <row r="12133">
          <cell r="B12133" t="str">
            <v>SHT0015000</v>
          </cell>
          <cell r="C12133" t="str">
            <v>左侧挡片电泳 H6</v>
          </cell>
          <cell r="D12133" t="str">
            <v>A</v>
          </cell>
          <cell r="E12133">
            <v>803</v>
          </cell>
          <cell r="F12133" t="str">
            <v>EA</v>
          </cell>
          <cell r="G12133">
            <v>0.45559955969999999</v>
          </cell>
        </row>
        <row r="12134">
          <cell r="B12134" t="str">
            <v>SHT0015001</v>
          </cell>
          <cell r="C12134" t="str">
            <v>右侧挡片电泳 H6</v>
          </cell>
          <cell r="D12134" t="str">
            <v>A</v>
          </cell>
          <cell r="E12134">
            <v>799</v>
          </cell>
          <cell r="F12134" t="str">
            <v>EA</v>
          </cell>
          <cell r="G12134">
            <v>0.45559955969999999</v>
          </cell>
        </row>
        <row r="12135">
          <cell r="B12135" t="str">
            <v>SHT0010394</v>
          </cell>
          <cell r="C12135" t="str">
            <v>H6后下支撑板 H6</v>
          </cell>
          <cell r="D12135" t="str">
            <v>C</v>
          </cell>
          <cell r="E12135">
            <v>1793</v>
          </cell>
          <cell r="F12135" t="str">
            <v>EA</v>
          </cell>
          <cell r="G12135">
            <v>5.3367656500000002</v>
          </cell>
        </row>
        <row r="12136">
          <cell r="B12136" t="str">
            <v>SHT0010696</v>
          </cell>
          <cell r="C12136" t="str">
            <v>左旁侧板 H6</v>
          </cell>
          <cell r="D12136" t="str">
            <v>C</v>
          </cell>
          <cell r="E12136">
            <v>450</v>
          </cell>
          <cell r="F12136" t="str">
            <v>EA</v>
          </cell>
          <cell r="G12136">
            <v>3.0243266200000001</v>
          </cell>
        </row>
        <row r="12137">
          <cell r="B12137" t="str">
            <v>SHT0010722</v>
          </cell>
          <cell r="C12137" t="str">
            <v>司机主边调角器下连接钣A H6</v>
          </cell>
          <cell r="D12137" t="str">
            <v>C</v>
          </cell>
          <cell r="E12137">
            <v>1276</v>
          </cell>
          <cell r="F12137" t="str">
            <v>EA</v>
          </cell>
          <cell r="G12137">
            <v>7.5128536300000004</v>
          </cell>
        </row>
        <row r="12138">
          <cell r="B12138" t="str">
            <v>SHT0010846</v>
          </cell>
          <cell r="C12138" t="str">
            <v>支架左边板 H6</v>
          </cell>
          <cell r="D12138" t="str">
            <v>C</v>
          </cell>
          <cell r="E12138">
            <v>1046</v>
          </cell>
          <cell r="F12138" t="str">
            <v>EA</v>
          </cell>
          <cell r="G12138">
            <v>12.70092829</v>
          </cell>
        </row>
        <row r="12139">
          <cell r="B12139" t="str">
            <v>SHT0010848</v>
          </cell>
          <cell r="C12139" t="str">
            <v>支架右边板 H6</v>
          </cell>
          <cell r="D12139" t="str">
            <v>C</v>
          </cell>
          <cell r="E12139">
            <v>1004</v>
          </cell>
          <cell r="F12139" t="str">
            <v>EA</v>
          </cell>
          <cell r="G12139">
            <v>11.506549</v>
          </cell>
        </row>
        <row r="12140">
          <cell r="B12140" t="str">
            <v>SHT0010850</v>
          </cell>
          <cell r="C12140" t="str">
            <v>支架前板 H6</v>
          </cell>
          <cell r="D12140" t="str">
            <v>C</v>
          </cell>
          <cell r="E12140">
            <v>1028</v>
          </cell>
          <cell r="F12140" t="str">
            <v>EA</v>
          </cell>
          <cell r="G12140">
            <v>7.7093866599999998</v>
          </cell>
        </row>
        <row r="12141">
          <cell r="B12141" t="str">
            <v>SHT0010852</v>
          </cell>
          <cell r="C12141" t="str">
            <v>左地脚支架 H6</v>
          </cell>
          <cell r="D12141" t="str">
            <v>C</v>
          </cell>
          <cell r="E12141">
            <v>1180</v>
          </cell>
          <cell r="F12141" t="str">
            <v>EA</v>
          </cell>
          <cell r="G12141">
            <v>1.8134371300000001</v>
          </cell>
        </row>
        <row r="12142">
          <cell r="B12142" t="str">
            <v>SHT0010057</v>
          </cell>
          <cell r="C12142" t="str">
            <v>外绞架支撑钣金 H6</v>
          </cell>
          <cell r="D12142" t="str">
            <v>C</v>
          </cell>
          <cell r="E12142">
            <v>430</v>
          </cell>
          <cell r="F12142" t="str">
            <v>EA</v>
          </cell>
          <cell r="G12142">
            <v>10.8023203</v>
          </cell>
        </row>
        <row r="12143">
          <cell r="B12143" t="str">
            <v>SHT0010073</v>
          </cell>
          <cell r="C12143" t="str">
            <v>安全带上固定钣金 H6</v>
          </cell>
          <cell r="D12143" t="str">
            <v>C</v>
          </cell>
          <cell r="E12143">
            <v>1008</v>
          </cell>
          <cell r="F12143" t="str">
            <v>EA</v>
          </cell>
          <cell r="G12143">
            <v>12.916598799999999</v>
          </cell>
        </row>
        <row r="12144">
          <cell r="B12144" t="str">
            <v>SHT0010211</v>
          </cell>
          <cell r="C12144" t="str">
            <v>减震前横梁 H6</v>
          </cell>
          <cell r="D12144" t="str">
            <v>C</v>
          </cell>
          <cell r="E12144">
            <v>1332</v>
          </cell>
          <cell r="F12144" t="str">
            <v>EA</v>
          </cell>
          <cell r="G12144">
            <v>2.3338016399999999</v>
          </cell>
        </row>
        <row r="12145">
          <cell r="B12145" t="str">
            <v>SHT0010249</v>
          </cell>
          <cell r="C12145" t="str">
            <v>安全带上固定加强钣金 H6</v>
          </cell>
          <cell r="D12145" t="str">
            <v>C</v>
          </cell>
          <cell r="E12145">
            <v>450</v>
          </cell>
          <cell r="F12145" t="str">
            <v>EA</v>
          </cell>
          <cell r="G12145">
            <v>1.1381408</v>
          </cell>
        </row>
        <row r="12146">
          <cell r="B12146" t="str">
            <v>SHT0010369</v>
          </cell>
          <cell r="C12146" t="str">
            <v>副驾安全带上固定加强钣金 H6</v>
          </cell>
          <cell r="D12146" t="str">
            <v>C</v>
          </cell>
          <cell r="E12146">
            <v>477</v>
          </cell>
          <cell r="F12146" t="str">
            <v>EA</v>
          </cell>
          <cell r="G12146">
            <v>1.1381408</v>
          </cell>
        </row>
        <row r="12147">
          <cell r="B12147" t="str">
            <v>SHT0010385</v>
          </cell>
          <cell r="C12147" t="str">
            <v>坐垫翻折连接钣金左 H6</v>
          </cell>
          <cell r="D12147" t="str">
            <v>C</v>
          </cell>
          <cell r="E12147">
            <v>1030</v>
          </cell>
          <cell r="F12147" t="str">
            <v>EA</v>
          </cell>
          <cell r="G12147">
            <v>1.8336355</v>
          </cell>
        </row>
        <row r="12148">
          <cell r="B12148" t="str">
            <v>SHT0010386</v>
          </cell>
          <cell r="C12148" t="str">
            <v>坐垫翻折连接钣金右 H6</v>
          </cell>
          <cell r="D12148" t="str">
            <v>C</v>
          </cell>
          <cell r="E12148">
            <v>1036</v>
          </cell>
          <cell r="F12148" t="str">
            <v>EA</v>
          </cell>
          <cell r="G12148">
            <v>3.1461155500000002</v>
          </cell>
        </row>
        <row r="12149">
          <cell r="B12149" t="str">
            <v>SHT0010393</v>
          </cell>
          <cell r="C12149" t="str">
            <v>H6前下支撑板</v>
          </cell>
          <cell r="D12149" t="str">
            <v>C</v>
          </cell>
          <cell r="E12149">
            <v>1467</v>
          </cell>
          <cell r="F12149" t="str">
            <v>EA</v>
          </cell>
          <cell r="G12149">
            <v>5.3367656500000002</v>
          </cell>
        </row>
        <row r="12150">
          <cell r="B12150" t="str">
            <v>SHT0010698</v>
          </cell>
          <cell r="C12150" t="str">
            <v>右旁侧板 H6</v>
          </cell>
          <cell r="D12150" t="str">
            <v>C</v>
          </cell>
          <cell r="E12150">
            <v>527</v>
          </cell>
          <cell r="F12150" t="str">
            <v>EA</v>
          </cell>
          <cell r="G12150">
            <v>3.0243266200000001</v>
          </cell>
        </row>
        <row r="12151">
          <cell r="B12151" t="str">
            <v>SHT0010724</v>
          </cell>
          <cell r="C12151" t="str">
            <v>司机副边调角器下连接钣A H6</v>
          </cell>
          <cell r="D12151" t="str">
            <v>C</v>
          </cell>
          <cell r="E12151">
            <v>1034</v>
          </cell>
          <cell r="F12151" t="str">
            <v>EA</v>
          </cell>
          <cell r="G12151">
            <v>7.3702936299999999</v>
          </cell>
        </row>
        <row r="12152">
          <cell r="B12152" t="str">
            <v>SHT0010775</v>
          </cell>
          <cell r="C12152" t="str">
            <v>安全带高调机构固定板1 H6</v>
          </cell>
          <cell r="D12152" t="str">
            <v>C</v>
          </cell>
          <cell r="E12152">
            <v>453</v>
          </cell>
          <cell r="F12152" t="str">
            <v>EA</v>
          </cell>
          <cell r="G12152">
            <v>8.9922560199999992</v>
          </cell>
        </row>
        <row r="12153">
          <cell r="B12153" t="str">
            <v>SHT0010776</v>
          </cell>
          <cell r="C12153" t="str">
            <v>安全带高调机构固定板2 H6</v>
          </cell>
          <cell r="D12153" t="str">
            <v>C</v>
          </cell>
          <cell r="E12153">
            <v>305</v>
          </cell>
          <cell r="F12153" t="str">
            <v>EA</v>
          </cell>
          <cell r="G12153">
            <v>7.3702936299999999</v>
          </cell>
        </row>
        <row r="12154">
          <cell r="B12154" t="str">
            <v>SHT0010840</v>
          </cell>
          <cell r="C12154" t="str">
            <v>主驾仰角小齿板防护板 H6</v>
          </cell>
          <cell r="D12154" t="str">
            <v>C</v>
          </cell>
          <cell r="E12154">
            <v>293</v>
          </cell>
          <cell r="F12154" t="str">
            <v>EA</v>
          </cell>
          <cell r="G12154">
            <v>1.2936753700000001</v>
          </cell>
        </row>
        <row r="12155">
          <cell r="B12155" t="str">
            <v>SHT0011010</v>
          </cell>
          <cell r="C12155" t="str">
            <v>防尘罩后固定支架钣金 H6</v>
          </cell>
          <cell r="D12155" t="str">
            <v>C</v>
          </cell>
          <cell r="E12155">
            <v>1638</v>
          </cell>
          <cell r="F12155" t="str">
            <v>EA</v>
          </cell>
          <cell r="G12155">
            <v>1.54855984</v>
          </cell>
        </row>
        <row r="12156">
          <cell r="B12156" t="str">
            <v>SHT0011032</v>
          </cell>
          <cell r="C12156" t="str">
            <v>副司机座椅底支架左下板 H6</v>
          </cell>
          <cell r="D12156" t="str">
            <v>C</v>
          </cell>
          <cell r="E12156">
            <v>1174</v>
          </cell>
          <cell r="F12156" t="str">
            <v>EA</v>
          </cell>
          <cell r="G12156">
            <v>3.3099742600000002</v>
          </cell>
        </row>
        <row r="12157">
          <cell r="B12157" t="str">
            <v>SHT0011033</v>
          </cell>
          <cell r="C12157" t="str">
            <v>副司机座椅底支架右下板 H6</v>
          </cell>
          <cell r="D12157" t="str">
            <v>C</v>
          </cell>
          <cell r="E12157">
            <v>1144</v>
          </cell>
          <cell r="F12157" t="str">
            <v>EA</v>
          </cell>
          <cell r="G12157">
            <v>3.3099742600000002</v>
          </cell>
        </row>
        <row r="12158">
          <cell r="B12158" t="str">
            <v>SHT0011394</v>
          </cell>
          <cell r="C12158" t="str">
            <v>左侧滑轨解锁手柄支撑板 H6滑轨解锁手柄</v>
          </cell>
          <cell r="D12158" t="str">
            <v>C</v>
          </cell>
          <cell r="E12158">
            <v>463</v>
          </cell>
          <cell r="F12158" t="str">
            <v>EA</v>
          </cell>
          <cell r="G12158">
            <v>5.4586611100000004</v>
          </cell>
        </row>
        <row r="12159">
          <cell r="B12159" t="str">
            <v>SHT0011593</v>
          </cell>
          <cell r="C12159" t="str">
            <v>右侧滑轨解锁手柄支撑板 H6滑轨解锁手柄</v>
          </cell>
          <cell r="D12159" t="str">
            <v>C</v>
          </cell>
          <cell r="E12159">
            <v>441</v>
          </cell>
          <cell r="F12159" t="str">
            <v>EA</v>
          </cell>
          <cell r="G12159">
            <v>5.2236175600000001</v>
          </cell>
        </row>
        <row r="12160">
          <cell r="B12160" t="str">
            <v>SHT0010050</v>
          </cell>
          <cell r="C12160" t="str">
            <v>内绞架支撑钣金 H6</v>
          </cell>
          <cell r="D12160" t="str">
            <v>C</v>
          </cell>
          <cell r="E12160">
            <v>1326</v>
          </cell>
          <cell r="F12160" t="str">
            <v>EA</v>
          </cell>
          <cell r="G12160">
            <v>7.8867957500000001</v>
          </cell>
        </row>
        <row r="12161">
          <cell r="B12161" t="str">
            <v>SHT0010051</v>
          </cell>
          <cell r="C12161" t="str">
            <v>气囊支撑钣金 H6</v>
          </cell>
          <cell r="D12161" t="str">
            <v>C</v>
          </cell>
          <cell r="E12161">
            <v>1282</v>
          </cell>
          <cell r="F12161" t="str">
            <v>EA</v>
          </cell>
          <cell r="G12161">
            <v>7.2127400000000002</v>
          </cell>
        </row>
        <row r="12162">
          <cell r="B12162" t="str">
            <v>SHT0010120</v>
          </cell>
          <cell r="C12162" t="str">
            <v>座框左侧外边板 H6</v>
          </cell>
          <cell r="D12162" t="str">
            <v>C</v>
          </cell>
          <cell r="E12162">
            <v>1518</v>
          </cell>
          <cell r="F12162" t="str">
            <v>EA</v>
          </cell>
          <cell r="G12162">
            <v>9.2006992000000007</v>
          </cell>
        </row>
        <row r="12163">
          <cell r="B12163" t="str">
            <v>SHT0010124</v>
          </cell>
          <cell r="C12163" t="str">
            <v>座框右侧外边板 H6</v>
          </cell>
          <cell r="D12163" t="str">
            <v>C</v>
          </cell>
          <cell r="E12163">
            <v>1693</v>
          </cell>
          <cell r="F12163" t="str">
            <v>EA</v>
          </cell>
          <cell r="G12163">
            <v>9.2006992000000007</v>
          </cell>
        </row>
        <row r="12164">
          <cell r="B12164" t="str">
            <v>SHT0010132</v>
          </cell>
          <cell r="C12164" t="str">
            <v>座框前连接板 H6</v>
          </cell>
          <cell r="D12164" t="str">
            <v>C</v>
          </cell>
          <cell r="E12164">
            <v>713</v>
          </cell>
          <cell r="F12164" t="str">
            <v>EA</v>
          </cell>
          <cell r="G12164">
            <v>8.9789391999999992</v>
          </cell>
        </row>
        <row r="12165">
          <cell r="B12165" t="str">
            <v>SHT0010209</v>
          </cell>
          <cell r="C12165" t="str">
            <v>上框右侧加强板 H6</v>
          </cell>
          <cell r="D12165" t="str">
            <v>C</v>
          </cell>
          <cell r="E12165">
            <v>950</v>
          </cell>
          <cell r="F12165" t="str">
            <v>EA</v>
          </cell>
          <cell r="G12165">
            <v>2.7355407600000001</v>
          </cell>
        </row>
        <row r="12166">
          <cell r="B12166" t="str">
            <v>SHT0010210</v>
          </cell>
          <cell r="C12166" t="str">
            <v>上框左侧加强板 H6</v>
          </cell>
          <cell r="D12166" t="str">
            <v>C</v>
          </cell>
          <cell r="E12166">
            <v>950</v>
          </cell>
          <cell r="F12166" t="str">
            <v>EA</v>
          </cell>
          <cell r="G12166">
            <v>2.7355407600000001</v>
          </cell>
        </row>
        <row r="12167">
          <cell r="B12167" t="str">
            <v>SHT0010212</v>
          </cell>
          <cell r="C12167" t="str">
            <v>上框加强板 H6</v>
          </cell>
          <cell r="D12167" t="str">
            <v>C</v>
          </cell>
          <cell r="E12167">
            <v>1360</v>
          </cell>
          <cell r="F12167" t="str">
            <v>EA</v>
          </cell>
          <cell r="G12167">
            <v>1.8064888299999999</v>
          </cell>
        </row>
        <row r="12168">
          <cell r="B12168" t="str">
            <v>SHT0010370</v>
          </cell>
          <cell r="C12168" t="str">
            <v>坐垫翻折支撑钣金左 H6</v>
          </cell>
          <cell r="D12168" t="str">
            <v>C</v>
          </cell>
          <cell r="E12168">
            <v>682</v>
          </cell>
          <cell r="F12168" t="str">
            <v>EA</v>
          </cell>
          <cell r="G12168">
            <v>1.9018200000000001</v>
          </cell>
        </row>
        <row r="12169">
          <cell r="B12169" t="str">
            <v>SHT0010371</v>
          </cell>
          <cell r="C12169" t="str">
            <v>坐垫翻折支撑钣金右 H6</v>
          </cell>
          <cell r="D12169" t="str">
            <v>C</v>
          </cell>
          <cell r="E12169">
            <v>1400</v>
          </cell>
          <cell r="F12169" t="str">
            <v>EA</v>
          </cell>
          <cell r="G12169">
            <v>1.7539800000000001</v>
          </cell>
        </row>
        <row r="12170">
          <cell r="B12170" t="str">
            <v>SHT0010851</v>
          </cell>
          <cell r="C12170" t="str">
            <v>支架后板 H6</v>
          </cell>
          <cell r="D12170" t="str">
            <v>C</v>
          </cell>
          <cell r="E12170">
            <v>570</v>
          </cell>
          <cell r="F12170" t="str">
            <v>EA</v>
          </cell>
          <cell r="G12170">
            <v>7.2592488700000004</v>
          </cell>
        </row>
        <row r="12171">
          <cell r="B12171" t="str">
            <v>BFA0000087</v>
          </cell>
          <cell r="C12171" t="str">
            <v>焊接六角螺母M10</v>
          </cell>
          <cell r="D12171" t="str">
            <v>A</v>
          </cell>
          <cell r="E12171">
            <v>3400</v>
          </cell>
          <cell r="F12171" t="str">
            <v>EA</v>
          </cell>
          <cell r="G12171">
            <v>0.5</v>
          </cell>
        </row>
        <row r="12172">
          <cell r="B12172" t="str">
            <v>BFA0000396</v>
          </cell>
          <cell r="C12172" t="str">
            <v>内六角圆柱头螺钉 M6*25镀黑锌</v>
          </cell>
          <cell r="D12172" t="str">
            <v>A</v>
          </cell>
          <cell r="E12172">
            <v>4000</v>
          </cell>
          <cell r="F12172" t="str">
            <v>EA</v>
          </cell>
          <cell r="G12172">
            <v>6.9000000000000006E-2</v>
          </cell>
        </row>
        <row r="12173">
          <cell r="B12173" t="str">
            <v>BFA0010068</v>
          </cell>
          <cell r="C12173" t="str">
            <v>六角头螺栓 M8*45镀黑锌</v>
          </cell>
          <cell r="D12173" t="str">
            <v>A</v>
          </cell>
          <cell r="E12173">
            <v>250</v>
          </cell>
          <cell r="F12173" t="str">
            <v>EA</v>
          </cell>
          <cell r="G12173">
            <v>0.25659999999999999</v>
          </cell>
        </row>
        <row r="12174">
          <cell r="B12174" t="str">
            <v>BSP0000034</v>
          </cell>
          <cell r="C12174" t="str">
            <v>开口挡圈φ15</v>
          </cell>
          <cell r="D12174" t="str">
            <v>A</v>
          </cell>
          <cell r="E12174">
            <v>1189</v>
          </cell>
          <cell r="F12174" t="str">
            <v>EA</v>
          </cell>
          <cell r="G12174">
            <v>0.17799999999999999</v>
          </cell>
        </row>
        <row r="12175">
          <cell r="B12175" t="str">
            <v>SHT0001256</v>
          </cell>
          <cell r="C12175" t="str">
            <v>阻尼器连接螺栓 2.0平台</v>
          </cell>
          <cell r="D12175" t="str">
            <v>A</v>
          </cell>
          <cell r="E12175">
            <v>1200</v>
          </cell>
          <cell r="F12175" t="str">
            <v>EA</v>
          </cell>
          <cell r="G12175">
            <v>0.53100000000000003</v>
          </cell>
        </row>
        <row r="12176">
          <cell r="B12176" t="str">
            <v>BCL0010006</v>
          </cell>
          <cell r="C12176" t="str">
            <v>气管卡扣（2*4mm）</v>
          </cell>
          <cell r="D12176" t="str">
            <v>A</v>
          </cell>
          <cell r="E12176">
            <v>30000</v>
          </cell>
          <cell r="F12176" t="str">
            <v>EA</v>
          </cell>
          <cell r="G12176">
            <v>0.2</v>
          </cell>
        </row>
        <row r="12177">
          <cell r="B12177" t="str">
            <v>SHT0010515</v>
          </cell>
          <cell r="C12177" t="str">
            <v>变阻尼拉线支架</v>
          </cell>
          <cell r="D12177" t="str">
            <v>A</v>
          </cell>
          <cell r="E12177">
            <v>7200</v>
          </cell>
          <cell r="F12177" t="str">
            <v>EA</v>
          </cell>
          <cell r="G12177">
            <v>0.83599999999999997</v>
          </cell>
        </row>
        <row r="12178">
          <cell r="B12178" t="str">
            <v>SHT0010516</v>
          </cell>
          <cell r="C12178" t="str">
            <v>阻尼器弹簧保护架</v>
          </cell>
          <cell r="D12178" t="str">
            <v>A</v>
          </cell>
          <cell r="E12178">
            <v>7200</v>
          </cell>
          <cell r="F12178" t="str">
            <v>EA</v>
          </cell>
          <cell r="G12178">
            <v>0.45600000000000002</v>
          </cell>
        </row>
        <row r="12179">
          <cell r="B12179" t="str">
            <v>SHT0010517</v>
          </cell>
          <cell r="C12179" t="str">
            <v>阻尼器变阻尼拨快</v>
          </cell>
          <cell r="D12179" t="str">
            <v>A</v>
          </cell>
          <cell r="E12179">
            <v>7200</v>
          </cell>
          <cell r="F12179" t="str">
            <v>EA</v>
          </cell>
          <cell r="G12179">
            <v>0.152</v>
          </cell>
        </row>
        <row r="12180">
          <cell r="B12180" t="str">
            <v>BAS0000035</v>
          </cell>
          <cell r="C12180" t="str">
            <v>右靠背板衬套 1.0调角器</v>
          </cell>
          <cell r="D12180" t="str">
            <v>B</v>
          </cell>
          <cell r="E12180">
            <v>10300</v>
          </cell>
          <cell r="F12180" t="str">
            <v>EA</v>
          </cell>
          <cell r="G12180">
            <v>0.38800000000000001</v>
          </cell>
        </row>
        <row r="12181">
          <cell r="B12181" t="str">
            <v>BAS0000049</v>
          </cell>
          <cell r="C12181" t="str">
            <v>支撑连杆板1衬套 一汽升降器</v>
          </cell>
          <cell r="D12181" t="str">
            <v>B</v>
          </cell>
          <cell r="E12181">
            <v>10799</v>
          </cell>
          <cell r="F12181" t="str">
            <v>EA</v>
          </cell>
          <cell r="G12181">
            <v>2.9100000000000001E-2</v>
          </cell>
        </row>
        <row r="12182">
          <cell r="B12182" t="str">
            <v>BFA0000325</v>
          </cell>
          <cell r="C12182" t="str">
            <v>安全带扣螺母7/16 一汽升降器</v>
          </cell>
          <cell r="D12182" t="str">
            <v>B</v>
          </cell>
          <cell r="E12182">
            <v>551</v>
          </cell>
          <cell r="F12182" t="str">
            <v>EA</v>
          </cell>
          <cell r="G12182">
            <v>0.65700000000000003</v>
          </cell>
        </row>
        <row r="12183">
          <cell r="B12183" t="str">
            <v>BFA0000357</v>
          </cell>
          <cell r="C12183" t="str">
            <v>台阶螺栓M8 一汽升降器</v>
          </cell>
          <cell r="D12183" t="str">
            <v>A</v>
          </cell>
          <cell r="E12183">
            <v>2900</v>
          </cell>
          <cell r="F12183" t="str">
            <v>EA</v>
          </cell>
          <cell r="G12183">
            <v>1.1062000000000001</v>
          </cell>
        </row>
        <row r="12184">
          <cell r="B12184" t="str">
            <v>BFA0000361</v>
          </cell>
          <cell r="C12184" t="str">
            <v>调节螺杆(长) 机械侧调</v>
          </cell>
          <cell r="D12184" t="str">
            <v>A</v>
          </cell>
          <cell r="E12184">
            <v>1788</v>
          </cell>
          <cell r="F12184" t="str">
            <v>EA</v>
          </cell>
          <cell r="G12184">
            <v>4.7835000000000001</v>
          </cell>
        </row>
        <row r="12185">
          <cell r="B12185" t="str">
            <v>BFA0000381</v>
          </cell>
          <cell r="C12185" t="str">
            <v>台阶螺栓M8 升降器</v>
          </cell>
          <cell r="D12185" t="str">
            <v>A</v>
          </cell>
          <cell r="E12185">
            <v>2400</v>
          </cell>
          <cell r="F12185" t="str">
            <v>EA</v>
          </cell>
          <cell r="G12185">
            <v>0.38800000000000001</v>
          </cell>
        </row>
        <row r="12186">
          <cell r="B12186" t="str">
            <v>BFA0000382</v>
          </cell>
          <cell r="C12186" t="str">
            <v>后安装板连接销新 一汽升降器</v>
          </cell>
          <cell r="D12186" t="str">
            <v>B</v>
          </cell>
          <cell r="E12186">
            <v>1145</v>
          </cell>
          <cell r="F12186" t="str">
            <v>EA</v>
          </cell>
          <cell r="G12186">
            <v>0.86729999999999996</v>
          </cell>
        </row>
        <row r="12187">
          <cell r="B12187" t="str">
            <v>BFA0000386</v>
          </cell>
          <cell r="C12187" t="str">
            <v>滑块固定板连接销新 一汽升降器</v>
          </cell>
          <cell r="D12187" t="str">
            <v>A</v>
          </cell>
          <cell r="E12187">
            <v>2000</v>
          </cell>
          <cell r="F12187" t="str">
            <v>EA</v>
          </cell>
          <cell r="G12187">
            <v>0.86729999999999996</v>
          </cell>
        </row>
        <row r="12188">
          <cell r="B12188" t="str">
            <v>BFA0000392</v>
          </cell>
          <cell r="C12188" t="str">
            <v>连接螺栓2 1.0平台气囊</v>
          </cell>
          <cell r="D12188" t="str">
            <v>B</v>
          </cell>
          <cell r="E12188">
            <v>4252</v>
          </cell>
          <cell r="F12188" t="str">
            <v>EA</v>
          </cell>
          <cell r="G12188">
            <v>1.46</v>
          </cell>
        </row>
        <row r="12189">
          <cell r="B12189" t="str">
            <v>BFA0000393</v>
          </cell>
          <cell r="C12189" t="str">
            <v>连接螺栓1 1.0平台</v>
          </cell>
          <cell r="D12189" t="str">
            <v>A</v>
          </cell>
          <cell r="E12189">
            <v>8960</v>
          </cell>
          <cell r="F12189" t="str">
            <v>EA</v>
          </cell>
          <cell r="G12189">
            <v>0.92179999999999995</v>
          </cell>
        </row>
        <row r="12190">
          <cell r="B12190" t="str">
            <v>BFA0000401</v>
          </cell>
          <cell r="C12190" t="str">
            <v>绞架连接螺栓新型</v>
          </cell>
          <cell r="D12190" t="str">
            <v>B</v>
          </cell>
          <cell r="E12190">
            <v>12000</v>
          </cell>
          <cell r="F12190" t="str">
            <v>EA</v>
          </cell>
          <cell r="G12190">
            <v>0.55130000000000001</v>
          </cell>
        </row>
        <row r="12191">
          <cell r="B12191" t="str">
            <v>BFA0000402</v>
          </cell>
          <cell r="C12191" t="str">
            <v>上框连接螺栓 机械减震</v>
          </cell>
          <cell r="D12191" t="str">
            <v>B</v>
          </cell>
          <cell r="E12191">
            <v>16799</v>
          </cell>
          <cell r="F12191" t="str">
            <v>EA</v>
          </cell>
          <cell r="G12191">
            <v>0.55130000000000001</v>
          </cell>
        </row>
        <row r="12192">
          <cell r="B12192" t="str">
            <v>BFA0000850</v>
          </cell>
          <cell r="C12192" t="str">
            <v>安全带螺母 1.3平台</v>
          </cell>
          <cell r="D12192" t="str">
            <v>B</v>
          </cell>
          <cell r="E12192">
            <v>5993</v>
          </cell>
          <cell r="F12192" t="str">
            <v>EA</v>
          </cell>
          <cell r="G12192">
            <v>1E-4</v>
          </cell>
        </row>
        <row r="12193">
          <cell r="B12193" t="str">
            <v>REM0002993</v>
          </cell>
          <cell r="C12193" t="str">
            <v>MV3镜杆堵头</v>
          </cell>
          <cell r="D12193" t="str">
            <v>A</v>
          </cell>
          <cell r="E12193">
            <v>2024</v>
          </cell>
          <cell r="F12193" t="str">
            <v>EA</v>
          </cell>
          <cell r="G12193">
            <v>2.9100000000000001E-2</v>
          </cell>
        </row>
        <row r="12194">
          <cell r="B12194" t="str">
            <v>REM0002994</v>
          </cell>
          <cell r="C12194" t="str">
            <v>MV3镜杆丝堵</v>
          </cell>
          <cell r="D12194" t="str">
            <v>A</v>
          </cell>
          <cell r="E12194">
            <v>2170</v>
          </cell>
          <cell r="F12194" t="str">
            <v>EA</v>
          </cell>
          <cell r="G12194">
            <v>2.9100000000000001E-2</v>
          </cell>
        </row>
        <row r="12195">
          <cell r="B12195" t="str">
            <v>SBS0010116</v>
          </cell>
          <cell r="C12195" t="str">
            <v>主驾左支腿前轴套 福田奥杰EVC3</v>
          </cell>
          <cell r="D12195" t="str">
            <v>B</v>
          </cell>
          <cell r="E12195">
            <v>1606</v>
          </cell>
          <cell r="F12195" t="str">
            <v>EA</v>
          </cell>
          <cell r="G12195">
            <v>1.58</v>
          </cell>
        </row>
        <row r="12196">
          <cell r="B12196" t="str">
            <v>SBS0010133</v>
          </cell>
          <cell r="C12196" t="str">
            <v>主驾支腿后轴套 福田奥杰EVC3</v>
          </cell>
          <cell r="D12196" t="str">
            <v>B</v>
          </cell>
          <cell r="E12196">
            <v>1194</v>
          </cell>
          <cell r="F12196" t="str">
            <v>EA</v>
          </cell>
          <cell r="G12196">
            <v>2.5</v>
          </cell>
        </row>
        <row r="12197">
          <cell r="B12197" t="str">
            <v>SBS0010134</v>
          </cell>
          <cell r="C12197" t="str">
            <v>主驾右支腿前轴套 福田奥杰EVC3</v>
          </cell>
          <cell r="D12197" t="str">
            <v>B</v>
          </cell>
          <cell r="E12197">
            <v>203</v>
          </cell>
          <cell r="F12197" t="str">
            <v>EA</v>
          </cell>
          <cell r="G12197">
            <v>3.1</v>
          </cell>
        </row>
        <row r="12198">
          <cell r="B12198" t="str">
            <v>SHT0001149</v>
          </cell>
          <cell r="C12198" t="str">
            <v>连接杆2 1.0平台/2.0平台</v>
          </cell>
          <cell r="D12198" t="str">
            <v>A</v>
          </cell>
          <cell r="E12198">
            <v>320</v>
          </cell>
          <cell r="F12198" t="str">
            <v>EA</v>
          </cell>
          <cell r="G12198">
            <v>2.6219999999999999</v>
          </cell>
        </row>
        <row r="12199">
          <cell r="B12199" t="str">
            <v>SHT0001185</v>
          </cell>
          <cell r="C12199" t="str">
            <v>连接杆1 机械减震外绞架</v>
          </cell>
          <cell r="D12199" t="str">
            <v>A</v>
          </cell>
          <cell r="E12199">
            <v>955</v>
          </cell>
          <cell r="F12199" t="str">
            <v>EA</v>
          </cell>
          <cell r="G12199">
            <v>1.9743999999999999</v>
          </cell>
        </row>
        <row r="12200">
          <cell r="B12200" t="str">
            <v>SHT0001189</v>
          </cell>
          <cell r="C12200" t="str">
            <v>手轮连接杆 机械前调</v>
          </cell>
          <cell r="D12200" t="str">
            <v>A</v>
          </cell>
          <cell r="E12200">
            <v>529</v>
          </cell>
          <cell r="F12200" t="str">
            <v>EA</v>
          </cell>
          <cell r="G12200">
            <v>1.605</v>
          </cell>
        </row>
        <row r="12201">
          <cell r="B12201" t="str">
            <v>SHT0001190</v>
          </cell>
          <cell r="C12201" t="str">
            <v>调节螺杆(短) 机械前调</v>
          </cell>
          <cell r="D12201" t="str">
            <v>A</v>
          </cell>
          <cell r="E12201">
            <v>2052</v>
          </cell>
          <cell r="F12201" t="str">
            <v>EA</v>
          </cell>
          <cell r="G12201">
            <v>2.5343</v>
          </cell>
        </row>
        <row r="12202">
          <cell r="B12202" t="str">
            <v>SHT0014206</v>
          </cell>
          <cell r="C12202" t="str">
            <v>下框连接梁螺母柱 X5000S</v>
          </cell>
          <cell r="D12202" t="str">
            <v>A</v>
          </cell>
          <cell r="E12202">
            <v>243</v>
          </cell>
          <cell r="F12202" t="str">
            <v>EA</v>
          </cell>
          <cell r="G12202">
            <v>0.7</v>
          </cell>
        </row>
        <row r="12203">
          <cell r="B12203" t="str">
            <v>SLT0002011</v>
          </cell>
          <cell r="C12203" t="str">
            <v>L项目转动轴 中连接板单轴/1</v>
          </cell>
          <cell r="D12203" t="str">
            <v>C</v>
          </cell>
          <cell r="E12203">
            <v>416</v>
          </cell>
          <cell r="F12203" t="str">
            <v>EA</v>
          </cell>
          <cell r="G12203">
            <v>0.53100000000000003</v>
          </cell>
        </row>
        <row r="12204">
          <cell r="B12204" t="str">
            <v>SLT0002012</v>
          </cell>
          <cell r="C12204" t="str">
            <v>L项目阶梯轴 小背折叠板/1</v>
          </cell>
          <cell r="D12204" t="str">
            <v>C</v>
          </cell>
          <cell r="E12204">
            <v>1096</v>
          </cell>
          <cell r="F12204" t="str">
            <v>EA</v>
          </cell>
          <cell r="G12204">
            <v>0.53100000000000003</v>
          </cell>
        </row>
        <row r="12205">
          <cell r="B12205" t="str">
            <v>SLT0002013</v>
          </cell>
          <cell r="C12205" t="str">
            <v>L项目长轴 小背折叠板/1</v>
          </cell>
          <cell r="D12205" t="str">
            <v>C</v>
          </cell>
          <cell r="E12205">
            <v>1000</v>
          </cell>
          <cell r="F12205" t="str">
            <v>EA</v>
          </cell>
          <cell r="G12205">
            <v>0.97350000000000003</v>
          </cell>
        </row>
        <row r="12206">
          <cell r="B12206" t="str">
            <v>SLT0002014</v>
          </cell>
          <cell r="C12206" t="str">
            <v>L项目轴套 小背折叠板/1</v>
          </cell>
          <cell r="D12206" t="str">
            <v>B</v>
          </cell>
          <cell r="E12206">
            <v>1200</v>
          </cell>
          <cell r="F12206" t="str">
            <v>EA</v>
          </cell>
          <cell r="G12206">
            <v>0.66369999999999996</v>
          </cell>
        </row>
        <row r="12207">
          <cell r="B12207" t="str">
            <v>SLT0002015</v>
          </cell>
          <cell r="C12207" t="str">
            <v>L项目连接轴 小背折叠板/1</v>
          </cell>
          <cell r="D12207" t="str">
            <v>C</v>
          </cell>
          <cell r="E12207">
            <v>112</v>
          </cell>
          <cell r="F12207" t="str">
            <v>EA</v>
          </cell>
          <cell r="G12207">
            <v>0.86729999999999996</v>
          </cell>
        </row>
        <row r="12208">
          <cell r="B12208" t="str">
            <v>SLT0002016</v>
          </cell>
          <cell r="C12208" t="str">
            <v>转动销 小背折叠板/1</v>
          </cell>
          <cell r="D12208" t="str">
            <v>C</v>
          </cell>
          <cell r="E12208">
            <v>2312</v>
          </cell>
          <cell r="F12208" t="str">
            <v>EA</v>
          </cell>
          <cell r="G12208">
            <v>1.0620000000000001</v>
          </cell>
        </row>
        <row r="12209">
          <cell r="B12209" t="str">
            <v>SLT0011546</v>
          </cell>
          <cell r="C12209" t="str">
            <v>扶手旋转轴 一汽轻卡减震</v>
          </cell>
          <cell r="D12209" t="str">
            <v>A</v>
          </cell>
          <cell r="E12209">
            <v>400</v>
          </cell>
          <cell r="F12209" t="str">
            <v>EA</v>
          </cell>
          <cell r="G12209">
            <v>2.2000000000000002</v>
          </cell>
        </row>
        <row r="12210">
          <cell r="B12210" t="str">
            <v>BSP0000052</v>
          </cell>
          <cell r="C12210" t="str">
            <v>大拉簧 机械减震</v>
          </cell>
          <cell r="D12210" t="str">
            <v>A</v>
          </cell>
          <cell r="E12210">
            <v>289</v>
          </cell>
          <cell r="F12210" t="str">
            <v>EA</v>
          </cell>
          <cell r="G12210">
            <v>5.476</v>
          </cell>
        </row>
        <row r="12211">
          <cell r="B12211" t="str">
            <v>BSP0000088</v>
          </cell>
          <cell r="C12211" t="str">
            <v>靠背复位卷簧 P203</v>
          </cell>
          <cell r="D12211" t="str">
            <v>A</v>
          </cell>
          <cell r="E12211">
            <v>2491</v>
          </cell>
          <cell r="F12211" t="str">
            <v>EA</v>
          </cell>
          <cell r="G12211">
            <v>1.7321</v>
          </cell>
        </row>
        <row r="12212">
          <cell r="B12212" t="str">
            <v>BSP0010035</v>
          </cell>
          <cell r="C12212" t="str">
            <v>靠背回位簧 重汽T5-2.0翻折</v>
          </cell>
          <cell r="D12212" t="str">
            <v>B</v>
          </cell>
          <cell r="E12212">
            <v>80</v>
          </cell>
          <cell r="F12212" t="str">
            <v>EA</v>
          </cell>
          <cell r="G12212">
            <v>6.2729999999999997</v>
          </cell>
        </row>
        <row r="12213">
          <cell r="B12213" t="str">
            <v>SCS0004412</v>
          </cell>
          <cell r="C12213" t="str">
            <v>泡棉支撑钢丝组合 B40L中改后排右座椅</v>
          </cell>
          <cell r="D12213" t="str">
            <v>A</v>
          </cell>
          <cell r="E12213">
            <v>360</v>
          </cell>
          <cell r="F12213" t="str">
            <v>EA</v>
          </cell>
          <cell r="G12213">
            <v>2.6699000000000002</v>
          </cell>
        </row>
        <row r="12214">
          <cell r="B12214" t="str">
            <v>SCS0004413</v>
          </cell>
          <cell r="C12214" t="str">
            <v>泡棉支撑钢丝组合 B40L中改后排左座椅</v>
          </cell>
          <cell r="D12214" t="str">
            <v>A</v>
          </cell>
          <cell r="E12214">
            <v>300</v>
          </cell>
          <cell r="F12214" t="str">
            <v>EA</v>
          </cell>
          <cell r="G12214">
            <v>6.21</v>
          </cell>
        </row>
        <row r="12215">
          <cell r="B12215" t="str">
            <v>SCS0010791</v>
          </cell>
          <cell r="C12215" t="str">
            <v>中改六分座钢丝焊接总成 B40L中改后排</v>
          </cell>
          <cell r="D12215" t="str">
            <v>A</v>
          </cell>
          <cell r="E12215">
            <v>600</v>
          </cell>
          <cell r="F12215" t="str">
            <v>EA</v>
          </cell>
          <cell r="G12215">
            <v>8.01</v>
          </cell>
        </row>
        <row r="12216">
          <cell r="B12216" t="str">
            <v>SCS0010792</v>
          </cell>
          <cell r="C12216" t="str">
            <v>中改四分座钢丝焊接总成 B40L中改后排</v>
          </cell>
          <cell r="D12216" t="str">
            <v>A</v>
          </cell>
          <cell r="E12216">
            <v>910</v>
          </cell>
          <cell r="F12216" t="str">
            <v>EA</v>
          </cell>
          <cell r="G12216">
            <v>5.33</v>
          </cell>
        </row>
        <row r="12217">
          <cell r="B12217" t="str">
            <v>SHT0001935</v>
          </cell>
          <cell r="C12217" t="str">
            <v>侧翼支撑上安装钢丝 F3000</v>
          </cell>
          <cell r="D12217" t="str">
            <v>A</v>
          </cell>
          <cell r="E12217">
            <v>670</v>
          </cell>
          <cell r="F12217" t="str">
            <v>EA</v>
          </cell>
          <cell r="G12217">
            <v>0.94920000000000004</v>
          </cell>
        </row>
        <row r="12218">
          <cell r="B12218" t="str">
            <v>SHT0013145</v>
          </cell>
          <cell r="C12218" t="str">
            <v>前升降拉簧 1.3平台</v>
          </cell>
          <cell r="D12218" t="str">
            <v>B</v>
          </cell>
          <cell r="E12218">
            <v>763</v>
          </cell>
          <cell r="F12218" t="str">
            <v>EA</v>
          </cell>
          <cell r="G12218">
            <v>1.2907999999999999</v>
          </cell>
        </row>
        <row r="12219">
          <cell r="B12219" t="str">
            <v>SHT0013146</v>
          </cell>
          <cell r="C12219" t="str">
            <v>后升降拉簧 1.3平台</v>
          </cell>
          <cell r="D12219" t="str">
            <v>B</v>
          </cell>
          <cell r="E12219">
            <v>690</v>
          </cell>
          <cell r="F12219" t="str">
            <v>EA</v>
          </cell>
          <cell r="G12219">
            <v>1.7504999999999999</v>
          </cell>
        </row>
        <row r="12220">
          <cell r="B12220" t="str">
            <v>SHT0013320</v>
          </cell>
          <cell r="C12220" t="str">
            <v>钢丝焊接总成 重汽T5-2.0翻折</v>
          </cell>
          <cell r="D12220" t="str">
            <v>B</v>
          </cell>
          <cell r="E12220">
            <v>300</v>
          </cell>
          <cell r="F12220" t="str">
            <v>EA</v>
          </cell>
          <cell r="G12220">
            <v>4.0311000000000003</v>
          </cell>
        </row>
        <row r="12221">
          <cell r="B12221" t="str">
            <v>SHT0013855</v>
          </cell>
          <cell r="C12221" t="str">
            <v>驾驶员上安全带导向钢丝</v>
          </cell>
          <cell r="D12221" t="str">
            <v>B</v>
          </cell>
          <cell r="E12221">
            <v>900</v>
          </cell>
          <cell r="F12221" t="str">
            <v>EA</v>
          </cell>
          <cell r="G12221">
            <v>1.1036999999999999</v>
          </cell>
        </row>
        <row r="12222">
          <cell r="B12222" t="str">
            <v>SHT0013858</v>
          </cell>
          <cell r="C12222" t="str">
            <v>副驾上安全带导向钢丝</v>
          </cell>
          <cell r="D12222" t="str">
            <v>B</v>
          </cell>
          <cell r="E12222">
            <v>300</v>
          </cell>
          <cell r="F12222" t="str">
            <v>EA</v>
          </cell>
          <cell r="G12222">
            <v>1.1036999999999999</v>
          </cell>
        </row>
        <row r="12223">
          <cell r="B12223" t="str">
            <v>SHT0013859</v>
          </cell>
          <cell r="C12223" t="str">
            <v>副驾中间安全带导向钢丝</v>
          </cell>
          <cell r="D12223" t="str">
            <v>B</v>
          </cell>
          <cell r="E12223">
            <v>300</v>
          </cell>
          <cell r="F12223" t="str">
            <v>EA</v>
          </cell>
          <cell r="G12223">
            <v>0.76919999999999999</v>
          </cell>
        </row>
        <row r="12224">
          <cell r="B12224" t="str">
            <v>SHT0014490</v>
          </cell>
          <cell r="C12224" t="str">
            <v>驾驶员下左安全带导向钢丝</v>
          </cell>
          <cell r="D12224" t="str">
            <v>A</v>
          </cell>
          <cell r="E12224">
            <v>600</v>
          </cell>
          <cell r="F12224" t="str">
            <v>EA</v>
          </cell>
          <cell r="G12224">
            <v>1.1618999999999999</v>
          </cell>
        </row>
        <row r="12225">
          <cell r="B12225" t="str">
            <v>SHT0014491</v>
          </cell>
          <cell r="C12225" t="str">
            <v>副驾驶员下安全带导向钢丝</v>
          </cell>
          <cell r="D12225" t="str">
            <v>A</v>
          </cell>
          <cell r="E12225">
            <v>300</v>
          </cell>
          <cell r="F12225" t="str">
            <v>EA</v>
          </cell>
          <cell r="G12225">
            <v>1.1618999999999999</v>
          </cell>
        </row>
        <row r="12226">
          <cell r="B12226" t="str">
            <v>SLT0002404</v>
          </cell>
          <cell r="C12226" t="str">
            <v>垫片 K1</v>
          </cell>
          <cell r="D12226" t="str">
            <v>C</v>
          </cell>
          <cell r="E12226">
            <v>299</v>
          </cell>
          <cell r="F12226" t="str">
            <v>EA</v>
          </cell>
          <cell r="G12226">
            <v>1.6339568888</v>
          </cell>
        </row>
        <row r="12227">
          <cell r="B12227" t="str">
            <v>SLT0002553</v>
          </cell>
          <cell r="C12227" t="str">
            <v>驾驶员靠背支撑钢丝总成 J7F/虎V靠背骨架</v>
          </cell>
          <cell r="D12227" t="str">
            <v>B</v>
          </cell>
          <cell r="E12227">
            <v>840</v>
          </cell>
          <cell r="F12227" t="str">
            <v>EA</v>
          </cell>
          <cell r="G12227">
            <v>4.1962999999999999</v>
          </cell>
        </row>
        <row r="12228">
          <cell r="B12228" t="str">
            <v>SLT0002564</v>
          </cell>
          <cell r="C12228" t="str">
            <v>驾驶员靠背支撑钢丝总成 J7F-AA95</v>
          </cell>
          <cell r="D12228" t="str">
            <v>B</v>
          </cell>
          <cell r="E12228">
            <v>420</v>
          </cell>
          <cell r="F12228" t="str">
            <v>EA</v>
          </cell>
          <cell r="G12228">
            <v>4.38</v>
          </cell>
        </row>
        <row r="12229">
          <cell r="B12229" t="str">
            <v>SLT0010335</v>
          </cell>
          <cell r="C12229" t="str">
            <v>驾驶员侧翼支撑钢丝 济南轻卡统帅</v>
          </cell>
          <cell r="D12229" t="str">
            <v>B</v>
          </cell>
          <cell r="E12229">
            <v>520</v>
          </cell>
          <cell r="F12229" t="str">
            <v>EA</v>
          </cell>
          <cell r="G12229">
            <v>0.69489999999999996</v>
          </cell>
        </row>
        <row r="12230">
          <cell r="B12230" t="str">
            <v>SLT0010355</v>
          </cell>
          <cell r="C12230" t="str">
            <v>副驾靠背侧翼支撑钢丝 济南轻卡统帅</v>
          </cell>
          <cell r="D12230" t="str">
            <v>B</v>
          </cell>
          <cell r="E12230">
            <v>920</v>
          </cell>
          <cell r="F12230" t="str">
            <v>EA</v>
          </cell>
          <cell r="G12230">
            <v>0.92</v>
          </cell>
        </row>
        <row r="12231">
          <cell r="B12231" t="str">
            <v>SLT0010437</v>
          </cell>
          <cell r="C12231" t="str">
            <v>副驾靠背头枕支撑杆 济南轻卡统帅</v>
          </cell>
          <cell r="D12231" t="str">
            <v>B</v>
          </cell>
          <cell r="E12231">
            <v>422</v>
          </cell>
          <cell r="F12231" t="str">
            <v>EA</v>
          </cell>
          <cell r="G12231">
            <v>1.9419999999999999</v>
          </cell>
        </row>
        <row r="12232">
          <cell r="B12232" t="str">
            <v>SLT0010438</v>
          </cell>
          <cell r="C12232" t="str">
            <v>副驾靠背头枕加强钢丝 济南轻卡统帅</v>
          </cell>
          <cell r="D12232" t="str">
            <v>B</v>
          </cell>
          <cell r="E12232">
            <v>300</v>
          </cell>
          <cell r="F12232" t="str">
            <v>EA</v>
          </cell>
          <cell r="G12232">
            <v>0.78410000000000002</v>
          </cell>
        </row>
        <row r="12233">
          <cell r="B12233" t="str">
            <v>SLT0010439</v>
          </cell>
          <cell r="C12233" t="str">
            <v>副驾靠背支撑钢丝焊接总成 济南轻卡统帅</v>
          </cell>
          <cell r="D12233" t="str">
            <v>B</v>
          </cell>
          <cell r="E12233">
            <v>366</v>
          </cell>
          <cell r="F12233" t="str">
            <v>EA</v>
          </cell>
          <cell r="G12233">
            <v>2.8574999999999999</v>
          </cell>
        </row>
        <row r="12234">
          <cell r="B12234" t="str">
            <v>SCS0004381</v>
          </cell>
          <cell r="C12234" t="str">
            <v>右侧调角器上连接板 B40L中改后排</v>
          </cell>
          <cell r="D12234" t="str">
            <v>A</v>
          </cell>
          <cell r="E12234">
            <v>1019</v>
          </cell>
          <cell r="F12234" t="str">
            <v>EA</v>
          </cell>
          <cell r="G12234">
            <v>5.8879000000000001</v>
          </cell>
        </row>
        <row r="12235">
          <cell r="B12235" t="str">
            <v>SCS0004382</v>
          </cell>
          <cell r="C12235" t="str">
            <v>左侧调角器上连接板 B40L中改后排</v>
          </cell>
          <cell r="D12235" t="str">
            <v>A</v>
          </cell>
          <cell r="E12235">
            <v>812</v>
          </cell>
          <cell r="F12235" t="str">
            <v>EA</v>
          </cell>
          <cell r="G12235">
            <v>5.8879000000000001</v>
          </cell>
        </row>
        <row r="12236">
          <cell r="B12236" t="str">
            <v>SHT0000998</v>
          </cell>
          <cell r="C12236" t="str">
            <v>调角器右下连接板 一汽</v>
          </cell>
          <cell r="D12236" t="str">
            <v>C</v>
          </cell>
          <cell r="E12236">
            <v>250</v>
          </cell>
          <cell r="F12236" t="str">
            <v>EA</v>
          </cell>
          <cell r="G12236">
            <v>3.19</v>
          </cell>
        </row>
        <row r="12237">
          <cell r="B12237" t="str">
            <v>SHT0000999</v>
          </cell>
          <cell r="C12237" t="str">
            <v>调角器左下连接板 一汽</v>
          </cell>
          <cell r="D12237" t="str">
            <v>C</v>
          </cell>
          <cell r="E12237">
            <v>66</v>
          </cell>
          <cell r="F12237" t="str">
            <v>EA</v>
          </cell>
          <cell r="G12237">
            <v>3.19</v>
          </cell>
        </row>
        <row r="12238">
          <cell r="B12238" t="str">
            <v>SHT0012070</v>
          </cell>
          <cell r="C12238" t="str">
            <v>D03前升降手柄焊接总成</v>
          </cell>
          <cell r="D12238" t="str">
            <v>A</v>
          </cell>
          <cell r="E12238">
            <v>300</v>
          </cell>
          <cell r="F12238" t="str">
            <v>EA</v>
          </cell>
          <cell r="G12238">
            <v>2.5</v>
          </cell>
        </row>
        <row r="12239">
          <cell r="B12239" t="str">
            <v>SHT0012072</v>
          </cell>
          <cell r="C12239" t="str">
            <v>D03后升降手柄焊接总成</v>
          </cell>
          <cell r="D12239" t="str">
            <v>A</v>
          </cell>
          <cell r="E12239">
            <v>300</v>
          </cell>
          <cell r="F12239" t="str">
            <v>EA</v>
          </cell>
          <cell r="G12239">
            <v>2.5</v>
          </cell>
        </row>
        <row r="12240">
          <cell r="B12240" t="str">
            <v>SHT0012098</v>
          </cell>
          <cell r="C12240" t="str">
            <v>后升降手柄焊接总成 1.3平台-M4</v>
          </cell>
          <cell r="D12240" t="str">
            <v>B</v>
          </cell>
          <cell r="E12240">
            <v>800</v>
          </cell>
          <cell r="F12240" t="str">
            <v>EA</v>
          </cell>
          <cell r="G12240">
            <v>0.56000000000000005</v>
          </cell>
        </row>
        <row r="12241">
          <cell r="B12241" t="str">
            <v>SHT0012873</v>
          </cell>
          <cell r="C12241" t="str">
            <v>滑轨连接梁组件 重汽</v>
          </cell>
          <cell r="D12241" t="str">
            <v>C</v>
          </cell>
          <cell r="E12241">
            <v>698</v>
          </cell>
          <cell r="F12241" t="str">
            <v>EA</v>
          </cell>
          <cell r="G12241">
            <v>11</v>
          </cell>
        </row>
        <row r="12242">
          <cell r="B12242" t="str">
            <v>BFA0000390</v>
          </cell>
          <cell r="C12242" t="str">
            <v>开口挡圈Ф10</v>
          </cell>
          <cell r="D12242" t="str">
            <v>A</v>
          </cell>
          <cell r="E12242">
            <v>16000</v>
          </cell>
          <cell r="F12242" t="str">
            <v>EA</v>
          </cell>
          <cell r="G12242">
            <v>5.6399999999999999E-2</v>
          </cell>
        </row>
        <row r="12243">
          <cell r="B12243" t="str">
            <v>BFA0000391</v>
          </cell>
          <cell r="C12243" t="str">
            <v>开口挡圈φ6 φ6镀黑锌</v>
          </cell>
          <cell r="D12243" t="str">
            <v>A</v>
          </cell>
          <cell r="E12243">
            <v>28000</v>
          </cell>
          <cell r="F12243" t="str">
            <v>EA</v>
          </cell>
          <cell r="G12243">
            <v>2.3099999999999999E-2</v>
          </cell>
        </row>
        <row r="12244">
          <cell r="B12244" t="str">
            <v>BSP0000053</v>
          </cell>
          <cell r="C12244" t="str">
            <v>开口挡圈φ8</v>
          </cell>
          <cell r="D12244" t="str">
            <v>A</v>
          </cell>
          <cell r="E12244">
            <v>14000</v>
          </cell>
          <cell r="F12244" t="str">
            <v>EA</v>
          </cell>
          <cell r="G12244">
            <v>3.2500000000000001E-2</v>
          </cell>
        </row>
        <row r="12245">
          <cell r="B12245" t="str">
            <v>BAS0000055</v>
          </cell>
          <cell r="C12245" t="str">
            <v>螺纹轴套 2.0平台内绞架</v>
          </cell>
          <cell r="D12245" t="str">
            <v>A</v>
          </cell>
          <cell r="E12245">
            <v>7500</v>
          </cell>
          <cell r="F12245" t="str">
            <v>EA</v>
          </cell>
          <cell r="G12245">
            <v>0.89380000000000004</v>
          </cell>
        </row>
        <row r="12246">
          <cell r="B12246" t="str">
            <v>REM0003012</v>
          </cell>
          <cell r="C12246" t="str">
            <v>奥驰A镜座钣金</v>
          </cell>
          <cell r="D12246" t="str">
            <v>A</v>
          </cell>
          <cell r="E12246">
            <v>1179</v>
          </cell>
          <cell r="F12246" t="str">
            <v>EA</v>
          </cell>
          <cell r="G12246">
            <v>3.1385999999999998</v>
          </cell>
        </row>
        <row r="12247">
          <cell r="B12247" t="str">
            <v>REM0003176</v>
          </cell>
          <cell r="C12247" t="str">
            <v>奥驰A镜座固定片L</v>
          </cell>
          <cell r="D12247" t="str">
            <v>A</v>
          </cell>
          <cell r="E12247">
            <v>641</v>
          </cell>
          <cell r="F12247" t="str">
            <v>EA</v>
          </cell>
          <cell r="G12247">
            <v>0.52439999999999998</v>
          </cell>
        </row>
        <row r="12248">
          <cell r="B12248" t="str">
            <v>REM0003177</v>
          </cell>
          <cell r="C12248" t="str">
            <v>奥驰A镜座固定片R</v>
          </cell>
          <cell r="D12248" t="str">
            <v>A</v>
          </cell>
          <cell r="E12248">
            <v>712</v>
          </cell>
          <cell r="F12248" t="str">
            <v>EA</v>
          </cell>
          <cell r="G12248">
            <v>0.52439999999999998</v>
          </cell>
        </row>
        <row r="12249">
          <cell r="B12249" t="str">
            <v>SBS0010111</v>
          </cell>
          <cell r="C12249" t="str">
            <v>副驾驶员座垫右侧安装板 福田奥杰EVC3</v>
          </cell>
          <cell r="D12249" t="str">
            <v>B</v>
          </cell>
          <cell r="E12249">
            <v>518</v>
          </cell>
          <cell r="F12249" t="str">
            <v>EA</v>
          </cell>
          <cell r="G12249">
            <v>7.5540000000000003</v>
          </cell>
        </row>
        <row r="12250">
          <cell r="B12250" t="str">
            <v>SCS0004398</v>
          </cell>
          <cell r="C12250" t="str">
            <v>中改扶手内侧固定支架 B40L中改后排</v>
          </cell>
          <cell r="D12250" t="str">
            <v>A</v>
          </cell>
          <cell r="E12250">
            <v>1641</v>
          </cell>
          <cell r="F12250" t="str">
            <v>EA</v>
          </cell>
          <cell r="G12250">
            <v>1.1539999999999999</v>
          </cell>
        </row>
        <row r="12251">
          <cell r="B12251" t="str">
            <v>SCS0004399</v>
          </cell>
          <cell r="C12251" t="str">
            <v>中改卷收器固定钣金组合 B40L中改后排</v>
          </cell>
          <cell r="D12251" t="str">
            <v>A</v>
          </cell>
          <cell r="E12251">
            <v>1200</v>
          </cell>
          <cell r="F12251" t="str">
            <v>EA</v>
          </cell>
          <cell r="G12251">
            <v>3.0192000000000001</v>
          </cell>
        </row>
        <row r="12252">
          <cell r="B12252" t="str">
            <v>SCS0004401</v>
          </cell>
          <cell r="C12252" t="str">
            <v>中改靠背拉线解锁手柄 B40L中改后排</v>
          </cell>
          <cell r="D12252" t="str">
            <v>A</v>
          </cell>
          <cell r="E12252">
            <v>2800</v>
          </cell>
          <cell r="F12252" t="str">
            <v>EA</v>
          </cell>
          <cell r="G12252">
            <v>0.25080000000000002</v>
          </cell>
        </row>
        <row r="12253">
          <cell r="B12253" t="str">
            <v>SCS0004520</v>
          </cell>
          <cell r="C12253" t="str">
            <v>涡簧固定片 C32B</v>
          </cell>
          <cell r="D12253" t="str">
            <v>B</v>
          </cell>
          <cell r="E12253">
            <v>5000</v>
          </cell>
          <cell r="F12253" t="str">
            <v>EA</v>
          </cell>
          <cell r="G12253">
            <v>0.41039999999999999</v>
          </cell>
        </row>
        <row r="12254">
          <cell r="B12254" t="str">
            <v>SCS0004794</v>
          </cell>
          <cell r="C12254" t="str">
            <v>涡簧固定座 H4A/X3000/一汽</v>
          </cell>
          <cell r="D12254" t="str">
            <v>A</v>
          </cell>
          <cell r="E12254">
            <v>7400</v>
          </cell>
          <cell r="F12254" t="str">
            <v>EA</v>
          </cell>
          <cell r="G12254">
            <v>0.2626</v>
          </cell>
        </row>
        <row r="12255">
          <cell r="B12255" t="str">
            <v>SCS0004842</v>
          </cell>
          <cell r="C12255" t="str">
            <v>气囊上支架 H4-2019款</v>
          </cell>
          <cell r="D12255" t="str">
            <v>A</v>
          </cell>
          <cell r="E12255">
            <v>177</v>
          </cell>
          <cell r="F12255" t="str">
            <v>EA</v>
          </cell>
          <cell r="G12255">
            <v>3.0340215000000001</v>
          </cell>
        </row>
        <row r="12256">
          <cell r="B12256" t="str">
            <v>SHT0000987</v>
          </cell>
          <cell r="C12256" t="str">
            <v>左前固定罩壳钣金支架 H3000</v>
          </cell>
          <cell r="D12256" t="str">
            <v>A</v>
          </cell>
          <cell r="E12256">
            <v>1905</v>
          </cell>
          <cell r="F12256" t="str">
            <v>EA</v>
          </cell>
          <cell r="G12256">
            <v>0.16420000000000001</v>
          </cell>
        </row>
        <row r="12257">
          <cell r="B12257" t="str">
            <v>SHT0001007</v>
          </cell>
          <cell r="C12257" t="str">
            <v>角度限位片 H4A/X3000</v>
          </cell>
          <cell r="D12257" t="str">
            <v>A</v>
          </cell>
          <cell r="E12257">
            <v>2000</v>
          </cell>
          <cell r="F12257" t="str">
            <v>EA</v>
          </cell>
          <cell r="G12257">
            <v>0.31030000000000002</v>
          </cell>
        </row>
        <row r="12258">
          <cell r="B12258" t="str">
            <v>SHT0001015</v>
          </cell>
          <cell r="C12258" t="str">
            <v>上框后支架总成 H4减震器上框</v>
          </cell>
          <cell r="D12258" t="str">
            <v>A</v>
          </cell>
          <cell r="E12258">
            <v>24</v>
          </cell>
          <cell r="F12258" t="str">
            <v>EA</v>
          </cell>
          <cell r="G12258">
            <v>2.5853999999999999</v>
          </cell>
        </row>
        <row r="12259">
          <cell r="B12259" t="str">
            <v>SHT0001020</v>
          </cell>
          <cell r="C12259" t="str">
            <v>调角器右上连接板 H4A/X3000/一汽</v>
          </cell>
          <cell r="D12259" t="str">
            <v>A</v>
          </cell>
          <cell r="E12259">
            <v>713</v>
          </cell>
          <cell r="F12259" t="str">
            <v>EA</v>
          </cell>
          <cell r="G12259">
            <v>1.9853000000000001</v>
          </cell>
        </row>
        <row r="12260">
          <cell r="B12260" t="str">
            <v>SHT0001022</v>
          </cell>
          <cell r="C12260" t="str">
            <v>调角器左上连接板 H4A/X3000/一汽</v>
          </cell>
          <cell r="D12260" t="str">
            <v>A</v>
          </cell>
          <cell r="E12260">
            <v>500</v>
          </cell>
          <cell r="F12260" t="str">
            <v>EA</v>
          </cell>
          <cell r="G12260">
            <v>1.9853000000000001</v>
          </cell>
        </row>
        <row r="12261">
          <cell r="B12261" t="str">
            <v>SHT0001082</v>
          </cell>
          <cell r="C12261" t="str">
            <v>罩壳固定片 H4A/X3000</v>
          </cell>
          <cell r="D12261" t="str">
            <v>A</v>
          </cell>
          <cell r="E12261">
            <v>7821</v>
          </cell>
          <cell r="F12261" t="str">
            <v>EA</v>
          </cell>
          <cell r="G12261">
            <v>9.8500000000000004E-2</v>
          </cell>
        </row>
        <row r="12262">
          <cell r="B12262" t="str">
            <v>SHT0001086</v>
          </cell>
          <cell r="C12262" t="str">
            <v>涡簧右固定片 H4A/X3000/一汽</v>
          </cell>
          <cell r="D12262" t="str">
            <v>A</v>
          </cell>
          <cell r="E12262">
            <v>1000</v>
          </cell>
          <cell r="F12262" t="str">
            <v>EA</v>
          </cell>
          <cell r="G12262">
            <v>0.19700000000000001</v>
          </cell>
        </row>
        <row r="12263">
          <cell r="B12263" t="str">
            <v>SHT0001087</v>
          </cell>
          <cell r="C12263" t="str">
            <v>涡簧左固定片 H4A/X3000/一汽</v>
          </cell>
          <cell r="D12263" t="str">
            <v>A</v>
          </cell>
          <cell r="E12263">
            <v>1500</v>
          </cell>
          <cell r="F12263" t="str">
            <v>EA</v>
          </cell>
          <cell r="G12263">
            <v>0.19700000000000001</v>
          </cell>
        </row>
        <row r="12264">
          <cell r="B12264" t="str">
            <v>SHT0001100</v>
          </cell>
          <cell r="C12264" t="str">
            <v>减震扣 一汽</v>
          </cell>
          <cell r="D12264" t="str">
            <v>A</v>
          </cell>
          <cell r="E12264">
            <v>79</v>
          </cell>
          <cell r="F12264" t="str">
            <v>EA</v>
          </cell>
          <cell r="G12264">
            <v>0.88639999999999997</v>
          </cell>
        </row>
        <row r="12265">
          <cell r="B12265" t="str">
            <v>SHT0001118</v>
          </cell>
          <cell r="C12265" t="str">
            <v>上框前横梁 1.0平台气囊</v>
          </cell>
          <cell r="D12265" t="str">
            <v>A</v>
          </cell>
          <cell r="E12265">
            <v>50</v>
          </cell>
          <cell r="F12265" t="str">
            <v>EA</v>
          </cell>
          <cell r="G12265">
            <v>2.7742</v>
          </cell>
        </row>
        <row r="12266">
          <cell r="B12266" t="str">
            <v>SHT0001376</v>
          </cell>
          <cell r="C12266" t="str">
            <v>下框前支架 H4-2019款</v>
          </cell>
          <cell r="D12266" t="str">
            <v>C</v>
          </cell>
          <cell r="E12266">
            <v>22</v>
          </cell>
          <cell r="F12266" t="str">
            <v>EA</v>
          </cell>
          <cell r="G12266">
            <v>2.517322149</v>
          </cell>
        </row>
        <row r="12267">
          <cell r="B12267" t="str">
            <v>SHT0001407</v>
          </cell>
          <cell r="C12267" t="str">
            <v>司机调角器解锁手柄 一汽</v>
          </cell>
          <cell r="D12267" t="str">
            <v>C</v>
          </cell>
          <cell r="E12267">
            <v>300</v>
          </cell>
          <cell r="F12267" t="str">
            <v>EA</v>
          </cell>
          <cell r="G12267">
            <v>0.45960000000000001</v>
          </cell>
        </row>
        <row r="12268">
          <cell r="B12268" t="str">
            <v>SHT0001784</v>
          </cell>
          <cell r="C12268" t="str">
            <v>左侧主板焊接组件 X3000</v>
          </cell>
          <cell r="D12268" t="str">
            <v>A</v>
          </cell>
          <cell r="E12268">
            <v>722</v>
          </cell>
          <cell r="F12268" t="str">
            <v>EA</v>
          </cell>
          <cell r="G12268">
            <v>6.3470000000000004</v>
          </cell>
        </row>
        <row r="12269">
          <cell r="B12269" t="str">
            <v>SHT0001785</v>
          </cell>
          <cell r="C12269" t="str">
            <v>右侧主板焊接组件 X3000</v>
          </cell>
          <cell r="D12269" t="str">
            <v>A</v>
          </cell>
          <cell r="E12269">
            <v>704</v>
          </cell>
          <cell r="F12269" t="str">
            <v>EA</v>
          </cell>
          <cell r="G12269">
            <v>6.3470000000000004</v>
          </cell>
        </row>
        <row r="12270">
          <cell r="B12270" t="str">
            <v>SHT0001854</v>
          </cell>
          <cell r="C12270" t="str">
            <v>左纵梁 2.0平台上框</v>
          </cell>
          <cell r="D12270" t="str">
            <v>A</v>
          </cell>
          <cell r="E12270">
            <v>3775</v>
          </cell>
          <cell r="F12270" t="str">
            <v>EA</v>
          </cell>
          <cell r="G12270">
            <v>4.0884999999999998</v>
          </cell>
        </row>
        <row r="12271">
          <cell r="B12271" t="str">
            <v>SHT0001855</v>
          </cell>
          <cell r="C12271" t="str">
            <v>右纵梁 2.0平台上框</v>
          </cell>
          <cell r="D12271" t="str">
            <v>A</v>
          </cell>
          <cell r="E12271">
            <v>1705</v>
          </cell>
          <cell r="F12271" t="str">
            <v>EA</v>
          </cell>
          <cell r="G12271">
            <v>4.0884999999999998</v>
          </cell>
        </row>
        <row r="12272">
          <cell r="B12272" t="str">
            <v>SHT0001856</v>
          </cell>
          <cell r="C12272" t="str">
            <v>上框前横梁 2.0平台上框</v>
          </cell>
          <cell r="D12272" t="str">
            <v>A</v>
          </cell>
          <cell r="E12272">
            <v>1610</v>
          </cell>
          <cell r="F12272" t="str">
            <v>EA</v>
          </cell>
          <cell r="G12272">
            <v>3.0423</v>
          </cell>
        </row>
        <row r="12273">
          <cell r="B12273" t="str">
            <v>SHT0001900</v>
          </cell>
          <cell r="C12273" t="str">
            <v>卡板 座框</v>
          </cell>
          <cell r="D12273" t="str">
            <v>A</v>
          </cell>
          <cell r="E12273">
            <v>1966</v>
          </cell>
          <cell r="F12273" t="str">
            <v>EA</v>
          </cell>
          <cell r="G12273">
            <v>1.7699</v>
          </cell>
        </row>
        <row r="12274">
          <cell r="B12274" t="str">
            <v>SHT0001901</v>
          </cell>
          <cell r="C12274" t="str">
            <v>右侧限位支座焊接总成 座框</v>
          </cell>
          <cell r="D12274" t="str">
            <v>A</v>
          </cell>
          <cell r="E12274">
            <v>2045</v>
          </cell>
          <cell r="F12274" t="str">
            <v>EA</v>
          </cell>
          <cell r="G12274">
            <v>1.4653</v>
          </cell>
        </row>
        <row r="12275">
          <cell r="B12275" t="str">
            <v>SHT0001904</v>
          </cell>
          <cell r="C12275" t="str">
            <v>左侧限位支座焊接总成 座框</v>
          </cell>
          <cell r="D12275" t="str">
            <v>A</v>
          </cell>
          <cell r="E12275">
            <v>2777</v>
          </cell>
          <cell r="F12275" t="str">
            <v>EA</v>
          </cell>
          <cell r="G12275">
            <v>1.4653</v>
          </cell>
        </row>
        <row r="12276">
          <cell r="B12276" t="str">
            <v>SHT0001934</v>
          </cell>
          <cell r="C12276" t="str">
            <v>左侧主板总成</v>
          </cell>
          <cell r="D12276" t="str">
            <v>A</v>
          </cell>
          <cell r="E12276">
            <v>700</v>
          </cell>
          <cell r="F12276" t="str">
            <v>EA</v>
          </cell>
          <cell r="G12276">
            <v>5.9724000000000004</v>
          </cell>
        </row>
        <row r="12277">
          <cell r="B12277" t="str">
            <v>SHT0001936</v>
          </cell>
          <cell r="C12277" t="str">
            <v>右侧主板总成</v>
          </cell>
          <cell r="D12277" t="str">
            <v>A</v>
          </cell>
          <cell r="E12277">
            <v>700</v>
          </cell>
          <cell r="F12277" t="str">
            <v>EA</v>
          </cell>
          <cell r="G12277">
            <v>5.9724000000000004</v>
          </cell>
        </row>
        <row r="12278">
          <cell r="B12278" t="str">
            <v>SHT0001970</v>
          </cell>
          <cell r="C12278" t="str">
            <v>前连接钣 X3000座垫延伸</v>
          </cell>
          <cell r="D12278" t="str">
            <v>A</v>
          </cell>
          <cell r="E12278">
            <v>765</v>
          </cell>
          <cell r="F12278" t="str">
            <v>EA</v>
          </cell>
          <cell r="G12278">
            <v>3.5280999999999998</v>
          </cell>
        </row>
        <row r="12279">
          <cell r="B12279" t="str">
            <v>SHT0002135</v>
          </cell>
          <cell r="C12279" t="str">
            <v>连杆板2前 H3改型</v>
          </cell>
          <cell r="D12279" t="str">
            <v>C</v>
          </cell>
          <cell r="E12279">
            <v>1215</v>
          </cell>
          <cell r="F12279" t="str">
            <v>EA</v>
          </cell>
          <cell r="G12279">
            <v>1.1862999999999999</v>
          </cell>
        </row>
        <row r="12280">
          <cell r="B12280" t="str">
            <v>SHT0002246</v>
          </cell>
          <cell r="C12280" t="str">
            <v>主驾安全带上悬置安装板 一汽</v>
          </cell>
          <cell r="D12280" t="str">
            <v>A</v>
          </cell>
          <cell r="E12280">
            <v>100</v>
          </cell>
          <cell r="F12280" t="str">
            <v>EA</v>
          </cell>
          <cell r="G12280">
            <v>1.8277000000000001</v>
          </cell>
        </row>
        <row r="12281">
          <cell r="B12281" t="str">
            <v>SHT0002249</v>
          </cell>
          <cell r="C12281" t="str">
            <v>靠背左连接板组件 一汽</v>
          </cell>
          <cell r="D12281" t="str">
            <v>C</v>
          </cell>
          <cell r="E12281">
            <v>100</v>
          </cell>
          <cell r="F12281" t="str">
            <v>EA</v>
          </cell>
          <cell r="G12281">
            <v>3.5114999999999998</v>
          </cell>
        </row>
        <row r="12282">
          <cell r="B12282" t="str">
            <v>SHT0002250</v>
          </cell>
          <cell r="C12282" t="str">
            <v>靠背右连接板组件 一汽</v>
          </cell>
          <cell r="D12282" t="str">
            <v>A</v>
          </cell>
          <cell r="E12282">
            <v>100</v>
          </cell>
          <cell r="F12282" t="str">
            <v>EA</v>
          </cell>
          <cell r="G12282">
            <v>3.5114999999999998</v>
          </cell>
        </row>
        <row r="12283">
          <cell r="B12283" t="str">
            <v>SHT0002253</v>
          </cell>
          <cell r="C12283" t="str">
            <v>副驾安全带上悬置安装板 一汽</v>
          </cell>
          <cell r="D12283" t="str">
            <v>A</v>
          </cell>
          <cell r="E12283">
            <v>215</v>
          </cell>
          <cell r="F12283" t="str">
            <v>EA</v>
          </cell>
          <cell r="G12283">
            <v>1.8277000000000001</v>
          </cell>
        </row>
        <row r="12284">
          <cell r="B12284" t="str">
            <v>SHT0002318</v>
          </cell>
          <cell r="C12284" t="str">
            <v>纵梁支撑架 F3000/M3000-S</v>
          </cell>
          <cell r="D12284" t="str">
            <v>A</v>
          </cell>
          <cell r="E12284">
            <v>403</v>
          </cell>
          <cell r="F12284" t="str">
            <v>EA</v>
          </cell>
          <cell r="G12284">
            <v>3.9308999999999998</v>
          </cell>
        </row>
        <row r="12285">
          <cell r="B12285" t="str">
            <v>SHT0002549</v>
          </cell>
          <cell r="C12285" t="str">
            <v>弹簧上部固定片</v>
          </cell>
          <cell r="D12285" t="str">
            <v>C</v>
          </cell>
          <cell r="E12285">
            <v>200</v>
          </cell>
          <cell r="F12285" t="str">
            <v>EA</v>
          </cell>
          <cell r="G12285">
            <v>0.6694</v>
          </cell>
        </row>
        <row r="12286">
          <cell r="B12286" t="str">
            <v>SHT0010467</v>
          </cell>
          <cell r="C12286" t="str">
            <v>X3000副驾左前地脚 X3000副驾减震</v>
          </cell>
          <cell r="D12286" t="str">
            <v>A</v>
          </cell>
          <cell r="E12286">
            <v>278</v>
          </cell>
          <cell r="F12286" t="str">
            <v>EA</v>
          </cell>
          <cell r="G12286">
            <v>2.2061000000000002</v>
          </cell>
        </row>
        <row r="12287">
          <cell r="B12287" t="str">
            <v>SHT0010468</v>
          </cell>
          <cell r="C12287" t="str">
            <v>X3000副驾右前地脚 X3000副驾减震</v>
          </cell>
          <cell r="D12287" t="str">
            <v>A</v>
          </cell>
          <cell r="E12287">
            <v>271</v>
          </cell>
          <cell r="F12287" t="str">
            <v>EA</v>
          </cell>
          <cell r="G12287">
            <v>2.2061000000000002</v>
          </cell>
        </row>
        <row r="12288">
          <cell r="B12288" t="str">
            <v>SHT0010469</v>
          </cell>
          <cell r="C12288" t="str">
            <v>X3000副驾左后地脚 X3000副驾减震</v>
          </cell>
          <cell r="D12288" t="str">
            <v>A</v>
          </cell>
          <cell r="E12288">
            <v>207</v>
          </cell>
          <cell r="F12288" t="str">
            <v>EA</v>
          </cell>
          <cell r="G12288">
            <v>2.2061000000000002</v>
          </cell>
        </row>
        <row r="12289">
          <cell r="B12289" t="str">
            <v>SHT0010470</v>
          </cell>
          <cell r="C12289" t="str">
            <v>X3000副驾右后地脚 X3000副驾减震</v>
          </cell>
          <cell r="D12289" t="str">
            <v>A</v>
          </cell>
          <cell r="E12289">
            <v>200</v>
          </cell>
          <cell r="F12289" t="str">
            <v>EA</v>
          </cell>
          <cell r="G12289">
            <v>2.2061000000000002</v>
          </cell>
        </row>
        <row r="12290">
          <cell r="B12290" t="str">
            <v>SHT0010488</v>
          </cell>
          <cell r="C12290" t="str">
            <v>标牌固定片 F3000/X3000副驾减震</v>
          </cell>
          <cell r="D12290" t="str">
            <v>A</v>
          </cell>
          <cell r="E12290">
            <v>861</v>
          </cell>
          <cell r="F12290" t="str">
            <v>EA</v>
          </cell>
          <cell r="G12290">
            <v>0.23169999999999999</v>
          </cell>
        </row>
        <row r="12291">
          <cell r="B12291" t="str">
            <v>SHT0011710</v>
          </cell>
          <cell r="C12291" t="str">
            <v>连接梁 重汽T5</v>
          </cell>
          <cell r="D12291" t="str">
            <v>A</v>
          </cell>
          <cell r="E12291">
            <v>252</v>
          </cell>
          <cell r="F12291" t="str">
            <v>EA</v>
          </cell>
          <cell r="G12291">
            <v>6.1574</v>
          </cell>
        </row>
        <row r="12292">
          <cell r="B12292" t="str">
            <v>SHT0011729</v>
          </cell>
          <cell r="C12292" t="str">
            <v>T5支架下钣金</v>
          </cell>
          <cell r="D12292" t="str">
            <v>A</v>
          </cell>
          <cell r="E12292">
            <v>207</v>
          </cell>
          <cell r="F12292" t="str">
            <v>EA</v>
          </cell>
          <cell r="G12292">
            <v>5.6957000000000004</v>
          </cell>
        </row>
        <row r="12293">
          <cell r="B12293" t="str">
            <v>SHT0011730</v>
          </cell>
          <cell r="C12293" t="str">
            <v>T5支架上钣金</v>
          </cell>
          <cell r="D12293" t="str">
            <v>A</v>
          </cell>
          <cell r="E12293">
            <v>205</v>
          </cell>
          <cell r="F12293" t="str">
            <v>EA</v>
          </cell>
          <cell r="G12293">
            <v>6.5256999999999996</v>
          </cell>
        </row>
        <row r="12294">
          <cell r="B12294" t="str">
            <v>SHT0011760</v>
          </cell>
          <cell r="C12294" t="str">
            <v>加强钣金 重汽T5</v>
          </cell>
          <cell r="D12294" t="str">
            <v>A</v>
          </cell>
          <cell r="E12294">
            <v>130</v>
          </cell>
          <cell r="F12294" t="str">
            <v>EA</v>
          </cell>
          <cell r="G12294">
            <v>1.1774</v>
          </cell>
        </row>
        <row r="12295">
          <cell r="B12295" t="str">
            <v>SHT0011990</v>
          </cell>
          <cell r="C12295" t="str">
            <v>气囊下支撑钣金 1.3平台</v>
          </cell>
          <cell r="D12295" t="str">
            <v>A</v>
          </cell>
          <cell r="E12295">
            <v>400</v>
          </cell>
          <cell r="F12295" t="str">
            <v>EA</v>
          </cell>
          <cell r="G12295">
            <v>7.3598999999999997</v>
          </cell>
        </row>
        <row r="12296">
          <cell r="B12296" t="str">
            <v>SHT0012114</v>
          </cell>
          <cell r="C12296" t="str">
            <v>左旁侧板 1.3平台-M4</v>
          </cell>
          <cell r="D12296" t="str">
            <v>B</v>
          </cell>
          <cell r="E12296">
            <v>750</v>
          </cell>
          <cell r="F12296" t="str">
            <v>EA</v>
          </cell>
          <cell r="G12296">
            <v>3.0960000000000001</v>
          </cell>
        </row>
        <row r="12297">
          <cell r="B12297" t="str">
            <v>SHT0012116</v>
          </cell>
          <cell r="C12297" t="str">
            <v>右旁侧板 1.3平台-M4</v>
          </cell>
          <cell r="D12297" t="str">
            <v>B</v>
          </cell>
          <cell r="E12297">
            <v>697</v>
          </cell>
          <cell r="F12297" t="str">
            <v>EA</v>
          </cell>
          <cell r="G12297">
            <v>3.0960000000000001</v>
          </cell>
        </row>
        <row r="12298">
          <cell r="B12298" t="str">
            <v>SHT0012159</v>
          </cell>
          <cell r="C12298" t="str">
            <v>左纵梁焊接组件 M3000-S</v>
          </cell>
          <cell r="D12298" t="str">
            <v>B</v>
          </cell>
          <cell r="E12298">
            <v>800</v>
          </cell>
          <cell r="F12298" t="str">
            <v>EA</v>
          </cell>
          <cell r="G12298">
            <v>6.1478000000000002</v>
          </cell>
        </row>
        <row r="12299">
          <cell r="B12299" t="str">
            <v>SHT0012160</v>
          </cell>
          <cell r="C12299" t="str">
            <v>右纵梁焊接组件 M3000-S</v>
          </cell>
          <cell r="D12299" t="str">
            <v>B</v>
          </cell>
          <cell r="E12299">
            <v>868</v>
          </cell>
          <cell r="F12299" t="str">
            <v>EA</v>
          </cell>
          <cell r="G12299">
            <v>6.1478000000000002</v>
          </cell>
        </row>
        <row r="12300">
          <cell r="B12300" t="str">
            <v>SLT0002205</v>
          </cell>
          <cell r="C12300" t="str">
            <v>前排靠背复位卷簧限位支架 J7F/虎V靠背骨架</v>
          </cell>
          <cell r="D12300" t="str">
            <v>B</v>
          </cell>
          <cell r="E12300">
            <v>2192</v>
          </cell>
          <cell r="F12300" t="str">
            <v>EA</v>
          </cell>
          <cell r="G12300">
            <v>0.62660000000000005</v>
          </cell>
        </row>
        <row r="12301">
          <cell r="B12301" t="str">
            <v>SLT0002208</v>
          </cell>
          <cell r="C12301" t="str">
            <v>主驾座垫滑轨前搭接支架 J7F/虎V座垫前横梁</v>
          </cell>
          <cell r="D12301" t="str">
            <v>B</v>
          </cell>
          <cell r="E12301">
            <v>4094</v>
          </cell>
          <cell r="F12301" t="str">
            <v>EA</v>
          </cell>
          <cell r="G12301">
            <v>1.0815999999999999</v>
          </cell>
        </row>
        <row r="12302">
          <cell r="B12302" t="str">
            <v>SLT0002537</v>
          </cell>
          <cell r="C12302" t="str">
            <v>驾驶员调角器上连接板 J7F/虎V靠背骨架</v>
          </cell>
          <cell r="D12302" t="str">
            <v>B</v>
          </cell>
          <cell r="E12302">
            <v>900</v>
          </cell>
          <cell r="F12302" t="str">
            <v>EA</v>
          </cell>
          <cell r="G12302">
            <v>3.5270999999999999</v>
          </cell>
        </row>
        <row r="12303">
          <cell r="B12303" t="str">
            <v>SLT0002542</v>
          </cell>
          <cell r="C12303" t="str">
            <v>前排靠背复位卷簧安装支架 J7F/虎V靠背骨架</v>
          </cell>
          <cell r="D12303" t="str">
            <v>B</v>
          </cell>
          <cell r="E12303">
            <v>1600</v>
          </cell>
          <cell r="F12303" t="str">
            <v>EA</v>
          </cell>
          <cell r="G12303">
            <v>0.503</v>
          </cell>
        </row>
        <row r="12304">
          <cell r="B12304" t="str">
            <v>SLT0002543</v>
          </cell>
          <cell r="C12304" t="str">
            <v>调角器下连接板上加强板 J7F/虎V靠背骨架</v>
          </cell>
          <cell r="D12304" t="str">
            <v>B</v>
          </cell>
          <cell r="E12304">
            <v>1200</v>
          </cell>
          <cell r="F12304" t="str">
            <v>EA</v>
          </cell>
          <cell r="G12304">
            <v>1.0672999999999999</v>
          </cell>
        </row>
        <row r="12305">
          <cell r="B12305" t="str">
            <v>SLT0002544</v>
          </cell>
          <cell r="C12305" t="str">
            <v>调角器下连接板下加强板 J7F/虎V靠背骨架</v>
          </cell>
          <cell r="D12305" t="str">
            <v>B</v>
          </cell>
          <cell r="E12305">
            <v>1200</v>
          </cell>
          <cell r="F12305" t="str">
            <v>EA</v>
          </cell>
          <cell r="G12305">
            <v>0.61950000000000005</v>
          </cell>
        </row>
        <row r="12306">
          <cell r="B12306" t="str">
            <v>SLT0002551</v>
          </cell>
          <cell r="C12306" t="str">
            <v>驾驶员座垫右侧安装板 J7F/虎V靠背骨架</v>
          </cell>
          <cell r="D12306" t="str">
            <v>B</v>
          </cell>
          <cell r="E12306">
            <v>1000</v>
          </cell>
          <cell r="F12306" t="str">
            <v>EA</v>
          </cell>
          <cell r="G12306">
            <v>7.3345000000000002</v>
          </cell>
        </row>
        <row r="12307">
          <cell r="B12307" t="str">
            <v>SLT0002809</v>
          </cell>
          <cell r="C12307" t="str">
            <v>上板（左） K1司机调角器</v>
          </cell>
          <cell r="D12307" t="str">
            <v>A</v>
          </cell>
          <cell r="E12307">
            <v>1656</v>
          </cell>
          <cell r="F12307" t="str">
            <v>EA</v>
          </cell>
          <cell r="G12307">
            <v>0</v>
          </cell>
        </row>
        <row r="12308">
          <cell r="B12308" t="str">
            <v>SLT0002810</v>
          </cell>
          <cell r="C12308" t="str">
            <v>上板（右） K1司机调角器</v>
          </cell>
          <cell r="D12308" t="str">
            <v>a</v>
          </cell>
          <cell r="E12308">
            <v>1656</v>
          </cell>
          <cell r="F12308" t="str">
            <v>EA</v>
          </cell>
          <cell r="G12308">
            <v>2</v>
          </cell>
        </row>
        <row r="12309">
          <cell r="B12309" t="str">
            <v>SLT0002818</v>
          </cell>
          <cell r="C12309" t="str">
            <v>下板 K1后排单人座调角器</v>
          </cell>
          <cell r="D12309" t="str">
            <v>A</v>
          </cell>
          <cell r="E12309">
            <v>1532</v>
          </cell>
          <cell r="F12309" t="str">
            <v>EA</v>
          </cell>
          <cell r="G12309">
            <v>2</v>
          </cell>
        </row>
        <row r="12310">
          <cell r="B12310" t="str">
            <v>SLT0002825</v>
          </cell>
          <cell r="C12310" t="str">
            <v>下板（右） K1后排双人左座调角器</v>
          </cell>
          <cell r="D12310" t="str">
            <v>A</v>
          </cell>
          <cell r="E12310">
            <v>1100</v>
          </cell>
          <cell r="F12310" t="str">
            <v>EA</v>
          </cell>
          <cell r="G12310">
            <v>2</v>
          </cell>
        </row>
        <row r="12311">
          <cell r="B12311" t="str">
            <v>SLT0010190</v>
          </cell>
          <cell r="C12311" t="str">
            <v>复位卷簧下限位支架 J7F/虎V靠背骨架</v>
          </cell>
          <cell r="D12311" t="str">
            <v>B</v>
          </cell>
          <cell r="E12311">
            <v>2504</v>
          </cell>
          <cell r="F12311" t="str">
            <v>EA</v>
          </cell>
          <cell r="G12311">
            <v>0.33629999999999999</v>
          </cell>
        </row>
        <row r="12312">
          <cell r="B12312" t="str">
            <v>SLT0010342</v>
          </cell>
          <cell r="C12312" t="str">
            <v>驾驶员左侧护板固定支架A 济南轻卡统帅</v>
          </cell>
          <cell r="D12312" t="str">
            <v>B</v>
          </cell>
          <cell r="E12312">
            <v>1300</v>
          </cell>
          <cell r="F12312" t="str">
            <v>EA</v>
          </cell>
          <cell r="G12312">
            <v>0.45140000000000002</v>
          </cell>
        </row>
        <row r="12313">
          <cell r="B12313" t="str">
            <v>SLT0010357</v>
          </cell>
          <cell r="C12313" t="str">
            <v>副驾靠背旋转轴固定座 济南轻卡统帅</v>
          </cell>
          <cell r="D12313" t="str">
            <v>B</v>
          </cell>
          <cell r="E12313">
            <v>1800</v>
          </cell>
          <cell r="F12313" t="str">
            <v>EA</v>
          </cell>
          <cell r="G12313">
            <v>0.96540000000000004</v>
          </cell>
        </row>
        <row r="12314">
          <cell r="B12314" t="str">
            <v>SLT0010408</v>
          </cell>
          <cell r="C12314" t="str">
            <v>驾驶员座垫右侧安装板 济南轻卡统帅</v>
          </cell>
          <cell r="D12314" t="str">
            <v>C</v>
          </cell>
          <cell r="E12314">
            <v>500</v>
          </cell>
          <cell r="F12314" t="str">
            <v>EA</v>
          </cell>
          <cell r="G12314">
            <v>7.5839999999999996</v>
          </cell>
        </row>
        <row r="12315">
          <cell r="B12315" t="str">
            <v>BSP0000046</v>
          </cell>
          <cell r="C12315" t="str">
            <v>减震扣拉簧</v>
          </cell>
          <cell r="D12315" t="str">
            <v>A</v>
          </cell>
          <cell r="E12315">
            <v>2200</v>
          </cell>
          <cell r="F12315" t="str">
            <v>EA</v>
          </cell>
          <cell r="G12315">
            <v>0.2293</v>
          </cell>
        </row>
        <row r="12316">
          <cell r="B12316" t="str">
            <v>REM0002965</v>
          </cell>
          <cell r="C12316" t="str">
            <v>镜杆堵头</v>
          </cell>
          <cell r="D12316" t="str">
            <v>A</v>
          </cell>
          <cell r="E12316">
            <v>1458</v>
          </cell>
          <cell r="F12316" t="str">
            <v>EA</v>
          </cell>
          <cell r="G12316">
            <v>0.16009999999999999</v>
          </cell>
        </row>
        <row r="12317">
          <cell r="B12317" t="str">
            <v>RSM0000308</v>
          </cell>
          <cell r="C12317" t="str">
            <v>堵头</v>
          </cell>
          <cell r="D12317" t="str">
            <v>A</v>
          </cell>
          <cell r="E12317">
            <v>127</v>
          </cell>
          <cell r="F12317" t="str">
            <v>EA</v>
          </cell>
          <cell r="G12317">
            <v>0.15040000000000001</v>
          </cell>
        </row>
        <row r="12318">
          <cell r="B12318" t="str">
            <v>SCS0004372</v>
          </cell>
          <cell r="C12318" t="str">
            <v>中改扶手外侧固定支架 B40L中改后排</v>
          </cell>
          <cell r="D12318" t="str">
            <v>A</v>
          </cell>
          <cell r="E12318">
            <v>2200</v>
          </cell>
          <cell r="F12318" t="str">
            <v>EA</v>
          </cell>
          <cell r="G12318">
            <v>1.4487000000000001</v>
          </cell>
        </row>
        <row r="12319">
          <cell r="B12319" t="str">
            <v>SCS0004373</v>
          </cell>
          <cell r="C12319" t="str">
            <v>中改地锁拉线固定支架 B40L中改后排</v>
          </cell>
          <cell r="D12319" t="str">
            <v>A</v>
          </cell>
          <cell r="E12319">
            <v>9000</v>
          </cell>
          <cell r="F12319" t="str">
            <v>EA</v>
          </cell>
          <cell r="G12319">
            <v>0.18210000000000001</v>
          </cell>
        </row>
        <row r="12320">
          <cell r="B12320" t="str">
            <v>SCS0004375</v>
          </cell>
          <cell r="C12320" t="str">
            <v>中改靠背拉线支架 B40L中改后排</v>
          </cell>
          <cell r="D12320" t="str">
            <v>B</v>
          </cell>
          <cell r="E12320">
            <v>5000</v>
          </cell>
          <cell r="F12320" t="str">
            <v>EA</v>
          </cell>
          <cell r="G12320">
            <v>0.24840000000000001</v>
          </cell>
        </row>
        <row r="12321">
          <cell r="B12321" t="str">
            <v>SCS0004800</v>
          </cell>
          <cell r="C12321" t="str">
            <v>主头枕管 J7F/虎V靠背骨架</v>
          </cell>
          <cell r="D12321" t="str">
            <v>A</v>
          </cell>
          <cell r="E12321">
            <v>5000</v>
          </cell>
          <cell r="F12321" t="str">
            <v>EA</v>
          </cell>
          <cell r="G12321">
            <v>0.37759999999999999</v>
          </cell>
        </row>
        <row r="12322">
          <cell r="B12322" t="str">
            <v>SCS0004845</v>
          </cell>
          <cell r="C12322" t="str">
            <v>前倾角右档位固定板 H4-2019款</v>
          </cell>
          <cell r="D12322" t="str">
            <v>A</v>
          </cell>
          <cell r="E12322">
            <v>254</v>
          </cell>
          <cell r="F12322" t="str">
            <v>EA</v>
          </cell>
          <cell r="G12322">
            <v>1.488264225</v>
          </cell>
        </row>
        <row r="12323">
          <cell r="B12323" t="str">
            <v>SCS0004846</v>
          </cell>
          <cell r="C12323" t="str">
            <v>前倾角左档位固定板 H4-2019款</v>
          </cell>
          <cell r="D12323" t="str">
            <v>A</v>
          </cell>
          <cell r="E12323">
            <v>294</v>
          </cell>
          <cell r="F12323" t="str">
            <v>EA</v>
          </cell>
          <cell r="G12323">
            <v>1.488264225</v>
          </cell>
        </row>
        <row r="12324">
          <cell r="B12324" t="str">
            <v>SCS0005506</v>
          </cell>
          <cell r="C12324" t="str">
            <v>主驾调角器手柄钣金 P203</v>
          </cell>
          <cell r="D12324" t="str">
            <v>A</v>
          </cell>
          <cell r="E12324">
            <v>2800</v>
          </cell>
          <cell r="F12324" t="str">
            <v>EA</v>
          </cell>
          <cell r="G12324">
            <v>1.4702</v>
          </cell>
        </row>
        <row r="12325">
          <cell r="B12325" t="str">
            <v>SCS0005512</v>
          </cell>
          <cell r="C12325" t="str">
            <v>副驾调角器手柄钣金 P203</v>
          </cell>
          <cell r="D12325" t="str">
            <v>A</v>
          </cell>
          <cell r="E12325">
            <v>2200</v>
          </cell>
          <cell r="F12325" t="str">
            <v>EA</v>
          </cell>
          <cell r="G12325">
            <v>1.4702</v>
          </cell>
        </row>
        <row r="12326">
          <cell r="B12326" t="str">
            <v>SHT0000988</v>
          </cell>
          <cell r="C12326" t="str">
            <v>拉簧回位固定片 H3000/H3A/M4</v>
          </cell>
          <cell r="D12326" t="str">
            <v>A</v>
          </cell>
          <cell r="E12326">
            <v>1000</v>
          </cell>
          <cell r="F12326" t="str">
            <v>EA</v>
          </cell>
          <cell r="G12326">
            <v>0.13950000000000001</v>
          </cell>
        </row>
        <row r="12327">
          <cell r="B12327" t="str">
            <v>SHT0001008</v>
          </cell>
          <cell r="C12327" t="str">
            <v>左右罩壳中间固定片</v>
          </cell>
          <cell r="D12327" t="str">
            <v>A</v>
          </cell>
          <cell r="E12327">
            <v>3000</v>
          </cell>
          <cell r="F12327" t="str">
            <v>EA</v>
          </cell>
          <cell r="G12327">
            <v>9.8500000000000004E-2</v>
          </cell>
        </row>
        <row r="12328">
          <cell r="B12328" t="str">
            <v>SHT0001009</v>
          </cell>
          <cell r="C12328" t="str">
            <v>左右罩壳前固定片 一汽升降器</v>
          </cell>
          <cell r="D12328" t="str">
            <v>A</v>
          </cell>
          <cell r="E12328">
            <v>10000</v>
          </cell>
          <cell r="F12328" t="str">
            <v>EA</v>
          </cell>
          <cell r="G12328">
            <v>0.1477</v>
          </cell>
        </row>
        <row r="12329">
          <cell r="B12329" t="str">
            <v>SHT0001043</v>
          </cell>
          <cell r="C12329" t="str">
            <v>下限位支架 H4减震器上框</v>
          </cell>
          <cell r="D12329" t="str">
            <v>A</v>
          </cell>
          <cell r="E12329">
            <v>390</v>
          </cell>
          <cell r="F12329" t="str">
            <v>EA</v>
          </cell>
          <cell r="G12329">
            <v>0.13950000000000001</v>
          </cell>
        </row>
        <row r="12330">
          <cell r="B12330" t="str">
            <v>SHT0001058</v>
          </cell>
          <cell r="C12330" t="str">
            <v>仰角调节机构手柄钣金件 座框</v>
          </cell>
          <cell r="D12330" t="str">
            <v>A</v>
          </cell>
          <cell r="E12330">
            <v>4100</v>
          </cell>
          <cell r="F12330" t="str">
            <v>EA</v>
          </cell>
          <cell r="G12330">
            <v>0.25290000000000001</v>
          </cell>
        </row>
        <row r="12331">
          <cell r="B12331" t="str">
            <v>SHT0001059</v>
          </cell>
          <cell r="C12331" t="str">
            <v>仰角调节机构钣金件2 X3000副驾座框/H4</v>
          </cell>
          <cell r="D12331" t="str">
            <v>C</v>
          </cell>
          <cell r="E12331">
            <v>1200</v>
          </cell>
          <cell r="F12331" t="str">
            <v>EA</v>
          </cell>
          <cell r="G12331">
            <v>0.1231</v>
          </cell>
        </row>
        <row r="12332">
          <cell r="B12332" t="str">
            <v>SHT0001103</v>
          </cell>
          <cell r="C12332" t="str">
            <v>定位片</v>
          </cell>
          <cell r="D12332" t="str">
            <v>A</v>
          </cell>
          <cell r="E12332">
            <v>2440</v>
          </cell>
          <cell r="F12332" t="str">
            <v>EA</v>
          </cell>
          <cell r="G12332">
            <v>0.1149</v>
          </cell>
        </row>
        <row r="12333">
          <cell r="B12333" t="str">
            <v>SHT0001117</v>
          </cell>
          <cell r="C12333" t="str">
            <v>绞架连接轴 1.0平台气囊</v>
          </cell>
          <cell r="D12333" t="str">
            <v>A</v>
          </cell>
          <cell r="E12333">
            <v>1000</v>
          </cell>
          <cell r="F12333" t="str">
            <v>EA</v>
          </cell>
          <cell r="G12333">
            <v>0.75509999999999999</v>
          </cell>
        </row>
        <row r="12334">
          <cell r="B12334" t="str">
            <v>SHT0001160</v>
          </cell>
          <cell r="C12334" t="str">
            <v>阻尼器下支架 机械减震内绞架</v>
          </cell>
          <cell r="D12334" t="str">
            <v>A</v>
          </cell>
          <cell r="E12334">
            <v>1628</v>
          </cell>
          <cell r="F12334" t="str">
            <v>EA</v>
          </cell>
          <cell r="G12334">
            <v>0.2009</v>
          </cell>
        </row>
        <row r="12335">
          <cell r="B12335" t="str">
            <v>SHT0001163</v>
          </cell>
          <cell r="C12335" t="str">
            <v>连杆板2(后） 升降器</v>
          </cell>
          <cell r="D12335" t="str">
            <v>C</v>
          </cell>
          <cell r="E12335">
            <v>1000</v>
          </cell>
          <cell r="F12335" t="str">
            <v>EA</v>
          </cell>
          <cell r="G12335">
            <v>1.6169</v>
          </cell>
        </row>
        <row r="12336">
          <cell r="B12336" t="str">
            <v>SHT0001174</v>
          </cell>
          <cell r="C12336" t="str">
            <v>绞架上滑槽 机械减震上框</v>
          </cell>
          <cell r="D12336" t="str">
            <v>A</v>
          </cell>
          <cell r="E12336">
            <v>678</v>
          </cell>
          <cell r="F12336" t="str">
            <v>EA</v>
          </cell>
          <cell r="G12336">
            <v>0.49480000000000002</v>
          </cell>
        </row>
        <row r="12337">
          <cell r="B12337" t="str">
            <v>SHT0001191</v>
          </cell>
          <cell r="C12337" t="str">
            <v>连杆板3 升降器</v>
          </cell>
          <cell r="D12337" t="str">
            <v>A</v>
          </cell>
          <cell r="E12337">
            <v>1600</v>
          </cell>
          <cell r="F12337" t="str">
            <v>EA</v>
          </cell>
          <cell r="G12337">
            <v>1.2722</v>
          </cell>
        </row>
        <row r="12338">
          <cell r="B12338" t="str">
            <v>SHT0001857</v>
          </cell>
          <cell r="C12338" t="str">
            <v>上框后横梁总成 2.0平台</v>
          </cell>
          <cell r="D12338" t="str">
            <v>C</v>
          </cell>
          <cell r="E12338">
            <v>2580</v>
          </cell>
          <cell r="F12338" t="str">
            <v>EA</v>
          </cell>
          <cell r="G12338">
            <v>3.9881000000000002</v>
          </cell>
        </row>
        <row r="12339">
          <cell r="B12339" t="str">
            <v>SHT0001859</v>
          </cell>
          <cell r="C12339" t="str">
            <v>下框横梁 2.0平台下框</v>
          </cell>
          <cell r="D12339" t="str">
            <v>A</v>
          </cell>
          <cell r="E12339">
            <v>4900</v>
          </cell>
          <cell r="F12339" t="str">
            <v>EA</v>
          </cell>
          <cell r="G12339">
            <v>2.9245000000000001</v>
          </cell>
        </row>
        <row r="12340">
          <cell r="B12340" t="str">
            <v>SHT0001865</v>
          </cell>
          <cell r="C12340" t="str">
            <v>下框后横梁组件 2.0平台</v>
          </cell>
          <cell r="D12340" t="str">
            <v>C</v>
          </cell>
          <cell r="E12340">
            <v>2680</v>
          </cell>
          <cell r="F12340" t="str">
            <v>EA</v>
          </cell>
          <cell r="G12340">
            <v>3.7639999999999998</v>
          </cell>
        </row>
        <row r="12341">
          <cell r="B12341" t="str">
            <v>SHT0002059</v>
          </cell>
          <cell r="C12341" t="str">
            <v>左右罩壳上固定片 一汽</v>
          </cell>
          <cell r="D12341" t="str">
            <v>A</v>
          </cell>
          <cell r="E12341">
            <v>1597</v>
          </cell>
          <cell r="F12341" t="str">
            <v>EA</v>
          </cell>
          <cell r="G12341">
            <v>0.1149</v>
          </cell>
        </row>
        <row r="12342">
          <cell r="B12342" t="str">
            <v>SHT0002071</v>
          </cell>
          <cell r="C12342" t="str">
            <v>导向板固定片</v>
          </cell>
          <cell r="D12342" t="str">
            <v>A</v>
          </cell>
          <cell r="E12342">
            <v>200</v>
          </cell>
          <cell r="F12342" t="str">
            <v>EA</v>
          </cell>
          <cell r="G12342">
            <v>0.19819999999999999</v>
          </cell>
        </row>
        <row r="12343">
          <cell r="B12343" t="str">
            <v>SHT0010671</v>
          </cell>
          <cell r="C12343" t="str">
            <v>扶手支架焊接组件</v>
          </cell>
          <cell r="D12343" t="str">
            <v>A</v>
          </cell>
          <cell r="E12343">
            <v>800</v>
          </cell>
          <cell r="F12343" t="str">
            <v>EA</v>
          </cell>
          <cell r="G12343">
            <v>1.3620000000000001</v>
          </cell>
        </row>
        <row r="12344">
          <cell r="B12344" t="str">
            <v>SHT0011723</v>
          </cell>
          <cell r="C12344" t="str">
            <v>稳定钣金 T5-L200</v>
          </cell>
          <cell r="D12344" t="str">
            <v>A</v>
          </cell>
          <cell r="E12344">
            <v>118</v>
          </cell>
          <cell r="F12344" t="str">
            <v>EA</v>
          </cell>
          <cell r="G12344">
            <v>2.7057000000000002</v>
          </cell>
        </row>
        <row r="12345">
          <cell r="B12345" t="str">
            <v>SHT0011778</v>
          </cell>
          <cell r="C12345" t="str">
            <v>坐框前梁 T5-L200</v>
          </cell>
          <cell r="D12345" t="str">
            <v>C</v>
          </cell>
          <cell r="E12345">
            <v>68</v>
          </cell>
          <cell r="F12345" t="str">
            <v>EA</v>
          </cell>
          <cell r="G12345">
            <v>1.8472999999999999</v>
          </cell>
        </row>
        <row r="12346">
          <cell r="B12346" t="str">
            <v>SHT0011806</v>
          </cell>
          <cell r="C12346" t="str">
            <v>仰角调节机构钣金件2 主驾座框</v>
          </cell>
          <cell r="D12346" t="str">
            <v>A</v>
          </cell>
          <cell r="E12346">
            <v>2400</v>
          </cell>
          <cell r="F12346" t="str">
            <v>EA</v>
          </cell>
          <cell r="G12346">
            <v>0.85560000000000003</v>
          </cell>
        </row>
        <row r="12347">
          <cell r="B12347" t="str">
            <v>SHT0011999</v>
          </cell>
          <cell r="C12347" t="str">
            <v>座框前横梁 1.3平台</v>
          </cell>
          <cell r="D12347" t="str">
            <v>C</v>
          </cell>
          <cell r="E12347">
            <v>494</v>
          </cell>
          <cell r="F12347" t="str">
            <v>EA</v>
          </cell>
          <cell r="G12347">
            <v>2.9605000000000001</v>
          </cell>
        </row>
        <row r="12348">
          <cell r="B12348" t="str">
            <v>SHT0012003</v>
          </cell>
          <cell r="C12348" t="str">
            <v>升降拉线固定钣金 1.3平台</v>
          </cell>
          <cell r="D12348" t="str">
            <v>C</v>
          </cell>
          <cell r="E12348">
            <v>3930</v>
          </cell>
          <cell r="F12348" t="str">
            <v>EA</v>
          </cell>
          <cell r="G12348">
            <v>0.21310000000000001</v>
          </cell>
        </row>
        <row r="12349">
          <cell r="B12349" t="str">
            <v>SHT0012052</v>
          </cell>
          <cell r="C12349" t="str">
            <v>主侧罩壳固定片1 1.3平台</v>
          </cell>
          <cell r="D12349" t="str">
            <v>A</v>
          </cell>
          <cell r="E12349">
            <v>2205</v>
          </cell>
          <cell r="F12349" t="str">
            <v>EA</v>
          </cell>
          <cell r="G12349">
            <v>0.19980000000000001</v>
          </cell>
        </row>
        <row r="12350">
          <cell r="B12350" t="str">
            <v>SHT0012054</v>
          </cell>
          <cell r="C12350" t="str">
            <v>主侧罩壳固定片2 1.3平台</v>
          </cell>
          <cell r="D12350" t="str">
            <v>B</v>
          </cell>
          <cell r="E12350">
            <v>1329</v>
          </cell>
          <cell r="F12350" t="str">
            <v>EA</v>
          </cell>
          <cell r="G12350">
            <v>0.2369</v>
          </cell>
        </row>
        <row r="12351">
          <cell r="B12351" t="str">
            <v>SHT0012111</v>
          </cell>
          <cell r="C12351" t="str">
            <v>主边罩壳后固定板 1.3平台-M4</v>
          </cell>
          <cell r="D12351" t="str">
            <v>B</v>
          </cell>
          <cell r="E12351">
            <v>2020</v>
          </cell>
          <cell r="F12351" t="str">
            <v>EA</v>
          </cell>
          <cell r="G12351">
            <v>0.25950000000000001</v>
          </cell>
        </row>
        <row r="12352">
          <cell r="B12352" t="str">
            <v>SHT0012113</v>
          </cell>
          <cell r="C12352" t="str">
            <v>副边罩壳固定钣金 1.3平台-M3000</v>
          </cell>
          <cell r="D12352" t="str">
            <v>B</v>
          </cell>
          <cell r="E12352">
            <v>1857</v>
          </cell>
          <cell r="F12352" t="str">
            <v>EA</v>
          </cell>
          <cell r="G12352">
            <v>0.41880000000000001</v>
          </cell>
        </row>
        <row r="12353">
          <cell r="B12353" t="str">
            <v>SHT0012212</v>
          </cell>
          <cell r="C12353" t="str">
            <v>1.0座框前横梁焊接总成</v>
          </cell>
          <cell r="D12353" t="str">
            <v>A</v>
          </cell>
          <cell r="E12353">
            <v>200</v>
          </cell>
          <cell r="F12353" t="str">
            <v>EA</v>
          </cell>
          <cell r="G12353">
            <v>5.4603000000000002</v>
          </cell>
        </row>
        <row r="12354">
          <cell r="B12354" t="str">
            <v>SHT0012497</v>
          </cell>
          <cell r="C12354" t="str">
            <v>底座左连接板焊接总成 M3000-S/T5</v>
          </cell>
          <cell r="D12354" t="str">
            <v>B</v>
          </cell>
          <cell r="E12354">
            <v>150</v>
          </cell>
          <cell r="F12354" t="str">
            <v>EA</v>
          </cell>
          <cell r="G12354">
            <v>1.4864999999999999</v>
          </cell>
        </row>
        <row r="12355">
          <cell r="B12355" t="str">
            <v>SHT0012498</v>
          </cell>
          <cell r="C12355" t="str">
            <v>底座右连接板焊接总成 M3000-S/T5</v>
          </cell>
          <cell r="D12355" t="str">
            <v>B</v>
          </cell>
          <cell r="E12355">
            <v>150</v>
          </cell>
          <cell r="F12355" t="str">
            <v>EA</v>
          </cell>
          <cell r="G12355">
            <v>1.3265</v>
          </cell>
        </row>
        <row r="12356">
          <cell r="B12356" t="str">
            <v>SHT0012971</v>
          </cell>
          <cell r="C12356" t="str">
            <v>安全带上悬置固定板总成 主驾左侧</v>
          </cell>
          <cell r="D12356" t="str">
            <v>B</v>
          </cell>
          <cell r="E12356">
            <v>320</v>
          </cell>
          <cell r="F12356" t="str">
            <v>EA</v>
          </cell>
          <cell r="G12356">
            <v>5.7602000000000002</v>
          </cell>
        </row>
        <row r="12357">
          <cell r="B12357" t="str">
            <v>SLT0002207</v>
          </cell>
          <cell r="C12357" t="str">
            <v>靠背风扇安装板 J7F/虎V靠背骨架</v>
          </cell>
          <cell r="D12357" t="str">
            <v>C</v>
          </cell>
          <cell r="E12357">
            <v>800</v>
          </cell>
          <cell r="F12357" t="str">
            <v>EA</v>
          </cell>
          <cell r="G12357">
            <v>0.60019999999999996</v>
          </cell>
        </row>
        <row r="12358">
          <cell r="B12358" t="str">
            <v>SLT0002823</v>
          </cell>
          <cell r="C12358" t="str">
            <v>罩壳支架 K1后排单人座调角器</v>
          </cell>
          <cell r="D12358" t="str">
            <v>A</v>
          </cell>
          <cell r="E12358">
            <v>1000</v>
          </cell>
          <cell r="F12358" t="str">
            <v>EA</v>
          </cell>
          <cell r="G12358">
            <v>0.3</v>
          </cell>
        </row>
        <row r="12359">
          <cell r="B12359" t="str">
            <v>SLT0002831</v>
          </cell>
          <cell r="C12359" t="str">
            <v>盘簧固定架 K1后排单双人调角器</v>
          </cell>
          <cell r="D12359" t="str">
            <v>A</v>
          </cell>
          <cell r="E12359">
            <v>1000</v>
          </cell>
          <cell r="F12359" t="str">
            <v>EA</v>
          </cell>
          <cell r="G12359">
            <v>0.3</v>
          </cell>
        </row>
        <row r="12360">
          <cell r="B12360" t="str">
            <v>SLT0002832</v>
          </cell>
          <cell r="C12360" t="str">
            <v>外盘簧支架（长） K1后排单人座调角器</v>
          </cell>
          <cell r="D12360" t="str">
            <v>A</v>
          </cell>
          <cell r="E12360">
            <v>1500</v>
          </cell>
          <cell r="F12360" t="str">
            <v>EA</v>
          </cell>
          <cell r="G12360">
            <v>0.3</v>
          </cell>
        </row>
        <row r="12361">
          <cell r="B12361" t="str">
            <v>BAS0000037</v>
          </cell>
          <cell r="C12361" t="str">
            <v>后安装板固定轴套</v>
          </cell>
          <cell r="D12361" t="str">
            <v>B</v>
          </cell>
          <cell r="E12361">
            <v>3330</v>
          </cell>
          <cell r="F12361" t="str">
            <v>EA</v>
          </cell>
          <cell r="G12361">
            <v>8.2900000000000001E-2</v>
          </cell>
        </row>
        <row r="12362">
          <cell r="B12362" t="str">
            <v>BAS0000038</v>
          </cell>
          <cell r="C12362" t="str">
            <v>滑块固定板轴套</v>
          </cell>
          <cell r="D12362" t="str">
            <v>A</v>
          </cell>
          <cell r="E12362">
            <v>2000</v>
          </cell>
          <cell r="F12362" t="str">
            <v>EA</v>
          </cell>
          <cell r="G12362">
            <v>8.2900000000000001E-2</v>
          </cell>
        </row>
        <row r="12363">
          <cell r="B12363" t="str">
            <v>BAS0000042</v>
          </cell>
          <cell r="C12363" t="str">
            <v>尼龙衬套 气囊/机械</v>
          </cell>
          <cell r="D12363" t="str">
            <v>A</v>
          </cell>
          <cell r="E12363">
            <v>1400</v>
          </cell>
          <cell r="F12363" t="str">
            <v>EA</v>
          </cell>
          <cell r="G12363">
            <v>0.11609999999999999</v>
          </cell>
        </row>
        <row r="12364">
          <cell r="B12364" t="str">
            <v>BCL0010010</v>
          </cell>
          <cell r="C12364" t="str">
            <v>四管夹</v>
          </cell>
          <cell r="D12364" t="str">
            <v>B</v>
          </cell>
          <cell r="E12364">
            <v>1808</v>
          </cell>
          <cell r="F12364" t="str">
            <v>EA</v>
          </cell>
          <cell r="G12364">
            <v>0.32</v>
          </cell>
        </row>
        <row r="12365">
          <cell r="B12365" t="str">
            <v>BFA0000566</v>
          </cell>
          <cell r="C12365" t="str">
            <v>阻尼器垫片</v>
          </cell>
          <cell r="D12365" t="str">
            <v>A</v>
          </cell>
          <cell r="E12365">
            <v>3000</v>
          </cell>
          <cell r="F12365" t="str">
            <v>EA</v>
          </cell>
          <cell r="G12365">
            <v>8.1799999999999998E-2</v>
          </cell>
        </row>
        <row r="12366">
          <cell r="B12366" t="str">
            <v>SHT0000498</v>
          </cell>
          <cell r="C12366" t="str">
            <v>H4司机腰部调节总成 H4681010100A0</v>
          </cell>
          <cell r="D12366" t="str">
            <v>C</v>
          </cell>
          <cell r="E12366">
            <v>300</v>
          </cell>
          <cell r="F12366" t="str">
            <v>EA</v>
          </cell>
          <cell r="G12366">
            <v>22.286100000000001</v>
          </cell>
        </row>
        <row r="12367">
          <cell r="B12367" t="str">
            <v>SHT0001067</v>
          </cell>
          <cell r="C12367" t="str">
            <v>减震器拉带 1.0平台气囊</v>
          </cell>
          <cell r="D12367" t="str">
            <v>A</v>
          </cell>
          <cell r="E12367">
            <v>209</v>
          </cell>
          <cell r="F12367" t="str">
            <v>EA</v>
          </cell>
          <cell r="G12367">
            <v>1.2438</v>
          </cell>
        </row>
        <row r="12368">
          <cell r="B12368" t="str">
            <v>SHT0001101</v>
          </cell>
          <cell r="C12368" t="str">
            <v>减震器拉带 一汽</v>
          </cell>
          <cell r="D12368" t="str">
            <v>A</v>
          </cell>
          <cell r="E12368">
            <v>146</v>
          </cell>
          <cell r="F12368" t="str">
            <v>EA</v>
          </cell>
          <cell r="G12368">
            <v>1.0863</v>
          </cell>
        </row>
        <row r="12369">
          <cell r="B12369" t="str">
            <v>SHT0001102</v>
          </cell>
          <cell r="C12369" t="str">
            <v>支撑连杆板1衬套 升降器</v>
          </cell>
          <cell r="D12369" t="str">
            <v>A</v>
          </cell>
          <cell r="E12369">
            <v>3478</v>
          </cell>
          <cell r="F12369" t="str">
            <v>EA</v>
          </cell>
          <cell r="G12369">
            <v>7.46E-2</v>
          </cell>
        </row>
        <row r="12370">
          <cell r="B12370" t="str">
            <v>SHT0001143</v>
          </cell>
          <cell r="C12370" t="str">
            <v>升降塑罩 升降器</v>
          </cell>
          <cell r="D12370" t="str">
            <v>A</v>
          </cell>
          <cell r="E12370">
            <v>414</v>
          </cell>
          <cell r="F12370" t="str">
            <v>EA</v>
          </cell>
          <cell r="G12370">
            <v>0.24049999999999999</v>
          </cell>
        </row>
        <row r="12371">
          <cell r="B12371" t="str">
            <v>SHT0001150</v>
          </cell>
          <cell r="C12371" t="str">
            <v>尼龙滑块 升降器</v>
          </cell>
          <cell r="D12371" t="str">
            <v>A</v>
          </cell>
          <cell r="E12371">
            <v>1600</v>
          </cell>
          <cell r="F12371" t="str">
            <v>EA</v>
          </cell>
          <cell r="G12371">
            <v>0.20730000000000001</v>
          </cell>
        </row>
        <row r="12372">
          <cell r="B12372" t="str">
            <v>SHT0001180</v>
          </cell>
          <cell r="C12372" t="str">
            <v>手轮支架 陕汽机械侧调</v>
          </cell>
          <cell r="D12372" t="str">
            <v>A</v>
          </cell>
          <cell r="E12372">
            <v>1029</v>
          </cell>
          <cell r="F12372" t="str">
            <v>EA</v>
          </cell>
          <cell r="G12372">
            <v>0.68</v>
          </cell>
        </row>
        <row r="12373">
          <cell r="B12373" t="str">
            <v>SHT0001849</v>
          </cell>
          <cell r="C12373" t="str">
            <v>支撑垫块 M3000-H</v>
          </cell>
          <cell r="D12373" t="str">
            <v>A</v>
          </cell>
          <cell r="E12373">
            <v>800</v>
          </cell>
          <cell r="F12373" t="str">
            <v>EA</v>
          </cell>
          <cell r="G12373">
            <v>33</v>
          </cell>
        </row>
        <row r="12374">
          <cell r="B12374" t="str">
            <v>SHT0001876</v>
          </cell>
          <cell r="C12374" t="str">
            <v>旋转块</v>
          </cell>
          <cell r="D12374" t="str">
            <v>A</v>
          </cell>
          <cell r="E12374">
            <v>2400</v>
          </cell>
          <cell r="F12374" t="str">
            <v>EA</v>
          </cell>
          <cell r="G12374">
            <v>0.75070000000000003</v>
          </cell>
        </row>
        <row r="12375">
          <cell r="B12375" t="str">
            <v>SHT0001879</v>
          </cell>
          <cell r="C12375" t="str">
            <v>导向盒体</v>
          </cell>
          <cell r="D12375" t="str">
            <v>A</v>
          </cell>
          <cell r="E12375">
            <v>3000</v>
          </cell>
          <cell r="F12375" t="str">
            <v>EA</v>
          </cell>
          <cell r="G12375">
            <v>1.65</v>
          </cell>
        </row>
        <row r="12376">
          <cell r="B12376" t="str">
            <v>SHT0001882</v>
          </cell>
          <cell r="C12376" t="str">
            <v>上尼龙固定块</v>
          </cell>
          <cell r="D12376" t="str">
            <v>A</v>
          </cell>
          <cell r="E12376">
            <v>800</v>
          </cell>
          <cell r="F12376" t="str">
            <v>EA</v>
          </cell>
          <cell r="G12376">
            <v>1.42</v>
          </cell>
        </row>
        <row r="12377">
          <cell r="B12377" t="str">
            <v>SHT0001911</v>
          </cell>
          <cell r="C12377" t="str">
            <v>限位块</v>
          </cell>
          <cell r="D12377" t="str">
            <v>A</v>
          </cell>
          <cell r="E12377">
            <v>3500</v>
          </cell>
          <cell r="F12377" t="str">
            <v>EA</v>
          </cell>
          <cell r="G12377">
            <v>1.1653</v>
          </cell>
        </row>
        <row r="12378">
          <cell r="B12378" t="str">
            <v>SHT0002110</v>
          </cell>
          <cell r="C12378" t="str">
            <v>行程开关支撑板 一汽</v>
          </cell>
          <cell r="D12378" t="str">
            <v>A</v>
          </cell>
          <cell r="E12378">
            <v>200</v>
          </cell>
          <cell r="F12378" t="str">
            <v>EA</v>
          </cell>
          <cell r="G12378">
            <v>0.75270000000000004</v>
          </cell>
        </row>
        <row r="12379">
          <cell r="B12379" t="str">
            <v>SHT0012092</v>
          </cell>
          <cell r="C12379" t="str">
            <v>挡块 1.3平台</v>
          </cell>
          <cell r="D12379" t="str">
            <v>B</v>
          </cell>
          <cell r="E12379">
            <v>1104</v>
          </cell>
          <cell r="F12379" t="str">
            <v>EA</v>
          </cell>
          <cell r="G12379">
            <v>0.5</v>
          </cell>
        </row>
        <row r="12380">
          <cell r="B12380" t="str">
            <v>SHT0012147</v>
          </cell>
          <cell r="C12380" t="str">
            <v>卡板限位塑料件 M3000-S/9档</v>
          </cell>
          <cell r="D12380" t="str">
            <v>B</v>
          </cell>
          <cell r="E12380">
            <v>3000</v>
          </cell>
          <cell r="F12380" t="str">
            <v>EA</v>
          </cell>
          <cell r="G12380">
            <v>0.63549999999999995</v>
          </cell>
        </row>
        <row r="12381">
          <cell r="B12381" t="str">
            <v>SHT0012148</v>
          </cell>
          <cell r="C12381" t="str">
            <v>后轴固定塑料件</v>
          </cell>
          <cell r="D12381" t="str">
            <v>B</v>
          </cell>
          <cell r="E12381">
            <v>1049</v>
          </cell>
          <cell r="F12381" t="str">
            <v>EA</v>
          </cell>
          <cell r="G12381">
            <v>1.72</v>
          </cell>
        </row>
        <row r="12382">
          <cell r="B12382" t="str">
            <v>SHT0012881</v>
          </cell>
          <cell r="C12382" t="str">
            <v>卡板限位塑料件 5档卡板</v>
          </cell>
          <cell r="D12382" t="str">
            <v>B</v>
          </cell>
          <cell r="E12382">
            <v>3000</v>
          </cell>
          <cell r="F12382" t="str">
            <v>EA</v>
          </cell>
          <cell r="G12382">
            <v>0.214</v>
          </cell>
        </row>
        <row r="12383">
          <cell r="B12383" t="str">
            <v>SHT0001080</v>
          </cell>
          <cell r="C12383" t="str">
            <v>导向尼龙块 H4</v>
          </cell>
          <cell r="D12383" t="str">
            <v>A</v>
          </cell>
          <cell r="E12383">
            <v>218</v>
          </cell>
          <cell r="F12383" t="str">
            <v>EA</v>
          </cell>
          <cell r="G12383">
            <v>1.1475</v>
          </cell>
        </row>
        <row r="12384">
          <cell r="B12384" t="str">
            <v>SHT0001081</v>
          </cell>
          <cell r="C12384" t="str">
            <v>外十字安装尼龙块 H4</v>
          </cell>
          <cell r="D12384" t="str">
            <v>A</v>
          </cell>
          <cell r="E12384">
            <v>200</v>
          </cell>
          <cell r="F12384" t="str">
            <v>EA</v>
          </cell>
          <cell r="G12384">
            <v>0.74629999999999996</v>
          </cell>
        </row>
        <row r="12385">
          <cell r="B12385" t="str">
            <v>SCS0004369</v>
          </cell>
          <cell r="C12385" t="str">
            <v>中改安全带出口钣金 B40L中改后排</v>
          </cell>
          <cell r="D12385" t="str">
            <v>A</v>
          </cell>
          <cell r="E12385">
            <v>700</v>
          </cell>
          <cell r="F12385" t="str">
            <v>EA</v>
          </cell>
          <cell r="G12385">
            <v>2.5</v>
          </cell>
        </row>
        <row r="12386">
          <cell r="B12386" t="str">
            <v>SCS0004370</v>
          </cell>
          <cell r="C12386" t="str">
            <v>中改左座椅座垫右前加强板 B40L中改后排</v>
          </cell>
          <cell r="D12386" t="str">
            <v>A</v>
          </cell>
          <cell r="E12386">
            <v>900</v>
          </cell>
          <cell r="F12386" t="str">
            <v>EA</v>
          </cell>
          <cell r="G12386">
            <v>4.7699999999999996</v>
          </cell>
        </row>
        <row r="12387">
          <cell r="B12387" t="str">
            <v>SCS0004371</v>
          </cell>
          <cell r="C12387" t="str">
            <v>中改左座椅座垫左前加强板 B40L中改后排</v>
          </cell>
          <cell r="D12387" t="str">
            <v>A</v>
          </cell>
          <cell r="E12387">
            <v>417</v>
          </cell>
          <cell r="F12387" t="str">
            <v>EA</v>
          </cell>
          <cell r="G12387">
            <v>4.3</v>
          </cell>
        </row>
        <row r="12388">
          <cell r="B12388" t="str">
            <v>SCS0004403</v>
          </cell>
          <cell r="C12388" t="str">
            <v>中改地锁拉线固定前支架 B40L中改后排右座椅</v>
          </cell>
          <cell r="D12388" t="str">
            <v>A</v>
          </cell>
          <cell r="E12388">
            <v>1000</v>
          </cell>
          <cell r="F12388" t="str">
            <v>EA</v>
          </cell>
          <cell r="G12388">
            <v>0.24</v>
          </cell>
        </row>
        <row r="12389">
          <cell r="B12389" t="str">
            <v>SCS0004404</v>
          </cell>
          <cell r="C12389" t="str">
            <v>中改地锁拉线固定前支架 B40L中改后排左座椅</v>
          </cell>
          <cell r="D12389" t="str">
            <v>A</v>
          </cell>
          <cell r="E12389">
            <v>1000</v>
          </cell>
          <cell r="F12389" t="str">
            <v>EA</v>
          </cell>
          <cell r="G12389">
            <v>0.24</v>
          </cell>
        </row>
        <row r="12390">
          <cell r="B12390" t="str">
            <v>SCS0004405</v>
          </cell>
          <cell r="C12390" t="str">
            <v>中改扣手底座支架组件 B40L中改后排</v>
          </cell>
          <cell r="D12390" t="str">
            <v>A</v>
          </cell>
          <cell r="E12390">
            <v>1200</v>
          </cell>
          <cell r="F12390" t="str">
            <v>EA</v>
          </cell>
          <cell r="G12390">
            <v>1.64</v>
          </cell>
        </row>
        <row r="12391">
          <cell r="B12391" t="str">
            <v>SCS0004406</v>
          </cell>
          <cell r="C12391" t="str">
            <v>中改右侧扣手支架 B40L中改后排</v>
          </cell>
          <cell r="D12391" t="str">
            <v>A</v>
          </cell>
          <cell r="E12391">
            <v>600</v>
          </cell>
          <cell r="F12391" t="str">
            <v>EA</v>
          </cell>
          <cell r="G12391">
            <v>1.78</v>
          </cell>
        </row>
        <row r="12392">
          <cell r="B12392" t="str">
            <v>SCS0004407</v>
          </cell>
          <cell r="C12392" t="str">
            <v>中改左侧扣手支架 B40L中改后排</v>
          </cell>
          <cell r="D12392" t="str">
            <v>A</v>
          </cell>
          <cell r="E12392">
            <v>700</v>
          </cell>
          <cell r="F12392" t="str">
            <v>EA</v>
          </cell>
          <cell r="G12392">
            <v>1.78</v>
          </cell>
        </row>
        <row r="12393">
          <cell r="B12393" t="str">
            <v>SHT0000992</v>
          </cell>
          <cell r="C12393" t="str">
            <v>罩壳前固定钣金件 H3000/H3A/M4</v>
          </cell>
          <cell r="D12393" t="str">
            <v>A</v>
          </cell>
          <cell r="E12393">
            <v>661</v>
          </cell>
          <cell r="F12393" t="str">
            <v>EA</v>
          </cell>
          <cell r="G12393">
            <v>0.23899999999999999</v>
          </cell>
        </row>
        <row r="12394">
          <cell r="B12394" t="str">
            <v>SHT0001083</v>
          </cell>
          <cell r="C12394" t="str">
            <v>上框前连接支架 H4减震器上框</v>
          </cell>
          <cell r="D12394" t="str">
            <v>A</v>
          </cell>
          <cell r="E12394">
            <v>474</v>
          </cell>
          <cell r="F12394" t="str">
            <v>EA</v>
          </cell>
          <cell r="G12394">
            <v>0.63460000000000005</v>
          </cell>
        </row>
        <row r="12395">
          <cell r="B12395" t="str">
            <v>SHT0001126</v>
          </cell>
          <cell r="C12395" t="str">
            <v>后升降齿板 升降器</v>
          </cell>
          <cell r="D12395" t="str">
            <v>A</v>
          </cell>
          <cell r="E12395">
            <v>1200</v>
          </cell>
          <cell r="F12395" t="str">
            <v>EA</v>
          </cell>
          <cell r="G12395">
            <v>1.1846000000000001</v>
          </cell>
        </row>
        <row r="12396">
          <cell r="B12396" t="str">
            <v>SHT0001127</v>
          </cell>
          <cell r="C12396" t="str">
            <v>前升降齿板 升降器</v>
          </cell>
          <cell r="D12396" t="str">
            <v>A</v>
          </cell>
          <cell r="E12396">
            <v>1200</v>
          </cell>
          <cell r="F12396" t="str">
            <v>EA</v>
          </cell>
          <cell r="G12396">
            <v>1.1846000000000001</v>
          </cell>
        </row>
        <row r="12397">
          <cell r="B12397" t="str">
            <v>SHT0001128</v>
          </cell>
          <cell r="C12397" t="str">
            <v>后安装板（右） 升降器</v>
          </cell>
          <cell r="D12397" t="str">
            <v>A</v>
          </cell>
          <cell r="E12397">
            <v>800</v>
          </cell>
          <cell r="F12397" t="str">
            <v>EA</v>
          </cell>
          <cell r="G12397">
            <v>1.7008000000000001</v>
          </cell>
        </row>
        <row r="12398">
          <cell r="B12398" t="str">
            <v>SHT0001129</v>
          </cell>
          <cell r="C12398" t="str">
            <v>后安装板（左） 升降器</v>
          </cell>
          <cell r="D12398" t="str">
            <v>A</v>
          </cell>
          <cell r="E12398">
            <v>800</v>
          </cell>
          <cell r="F12398" t="str">
            <v>EA</v>
          </cell>
          <cell r="G12398">
            <v>1.7008000000000001</v>
          </cell>
        </row>
        <row r="12399">
          <cell r="B12399" t="str">
            <v>SHT0001133</v>
          </cell>
          <cell r="C12399" t="str">
            <v>减震垫支撑板组件</v>
          </cell>
          <cell r="D12399" t="str">
            <v>A</v>
          </cell>
          <cell r="E12399">
            <v>280</v>
          </cell>
          <cell r="F12399" t="str">
            <v>EA</v>
          </cell>
          <cell r="G12399">
            <v>0.60309999999999997</v>
          </cell>
        </row>
        <row r="12400">
          <cell r="B12400" t="str">
            <v>SHT0001134</v>
          </cell>
          <cell r="C12400" t="str">
            <v>限位垫片 重卡</v>
          </cell>
          <cell r="D12400" t="str">
            <v>A</v>
          </cell>
          <cell r="E12400">
            <v>407</v>
          </cell>
          <cell r="F12400" t="str">
            <v>EA</v>
          </cell>
          <cell r="G12400">
            <v>0.46539999999999998</v>
          </cell>
        </row>
        <row r="12401">
          <cell r="B12401" t="str">
            <v>SHT0001179</v>
          </cell>
          <cell r="C12401" t="str">
            <v>气囊上支架 1.0平台</v>
          </cell>
          <cell r="D12401" t="str">
            <v>A</v>
          </cell>
          <cell r="E12401">
            <v>223</v>
          </cell>
          <cell r="F12401" t="str">
            <v>EA</v>
          </cell>
          <cell r="G12401">
            <v>2.4708000000000001</v>
          </cell>
        </row>
        <row r="12402">
          <cell r="B12402" t="str">
            <v>SHT0001862</v>
          </cell>
          <cell r="C12402" t="str">
            <v>左滑轨链接钣 X3000</v>
          </cell>
          <cell r="D12402" t="str">
            <v>A</v>
          </cell>
          <cell r="E12402">
            <v>100</v>
          </cell>
          <cell r="F12402" t="str">
            <v>EA</v>
          </cell>
          <cell r="G12402">
            <v>3.0354000000000001</v>
          </cell>
        </row>
        <row r="12403">
          <cell r="B12403" t="str">
            <v>SHT0001863</v>
          </cell>
          <cell r="C12403" t="str">
            <v>右滑轨链接钣 X3000</v>
          </cell>
          <cell r="D12403" t="str">
            <v>A</v>
          </cell>
          <cell r="E12403">
            <v>100</v>
          </cell>
          <cell r="F12403" t="str">
            <v>EA</v>
          </cell>
          <cell r="G12403">
            <v>3.0354000000000001</v>
          </cell>
        </row>
        <row r="12404">
          <cell r="B12404" t="str">
            <v>SHT0010522</v>
          </cell>
          <cell r="C12404" t="str">
            <v>阻尼销轴支架 2.0平台内绞架</v>
          </cell>
          <cell r="D12404" t="str">
            <v>A</v>
          </cell>
          <cell r="E12404">
            <v>100</v>
          </cell>
          <cell r="F12404" t="str">
            <v>EA</v>
          </cell>
          <cell r="G12404">
            <v>1.2035</v>
          </cell>
        </row>
        <row r="12405">
          <cell r="B12405" t="str">
            <v>SHT0012358</v>
          </cell>
          <cell r="C12405" t="str">
            <v>副驾副边调角器上板 T5-1.0</v>
          </cell>
          <cell r="D12405" t="str">
            <v>C</v>
          </cell>
          <cell r="E12405">
            <v>90</v>
          </cell>
          <cell r="F12405" t="str">
            <v>EA</v>
          </cell>
          <cell r="G12405">
            <v>2.6819999999999999</v>
          </cell>
        </row>
        <row r="12406">
          <cell r="B12406" t="str">
            <v>SHT0012362</v>
          </cell>
          <cell r="C12406" t="str">
            <v>主驾副边调角器上板 T5-1.0</v>
          </cell>
          <cell r="D12406" t="str">
            <v>C</v>
          </cell>
          <cell r="E12406">
            <v>80</v>
          </cell>
          <cell r="F12406" t="str">
            <v>EA</v>
          </cell>
          <cell r="G12406">
            <v>2.6819999999999999</v>
          </cell>
        </row>
        <row r="12407">
          <cell r="B12407" t="str">
            <v>SLT0002019</v>
          </cell>
          <cell r="C12407" t="str">
            <v>司机座骨架右支脚 司机座/2</v>
          </cell>
          <cell r="D12407" t="str">
            <v>C</v>
          </cell>
          <cell r="E12407">
            <v>20</v>
          </cell>
          <cell r="F12407" t="str">
            <v>EA</v>
          </cell>
          <cell r="G12407">
            <v>0.38919999999999999</v>
          </cell>
        </row>
        <row r="12408">
          <cell r="B12408" t="str">
            <v>SHT0001068</v>
          </cell>
          <cell r="C12408" t="str">
            <v>气阀固定座固定钣金件</v>
          </cell>
          <cell r="D12408" t="str">
            <v>A</v>
          </cell>
          <cell r="E12408">
            <v>703</v>
          </cell>
          <cell r="F12408" t="str">
            <v>EA</v>
          </cell>
          <cell r="G12408">
            <v>0.42649999999999999</v>
          </cell>
        </row>
        <row r="12409">
          <cell r="B12409" t="str">
            <v>SHT0001069</v>
          </cell>
          <cell r="C12409" t="str">
            <v>升降操作手柄（前） H3000/H3A</v>
          </cell>
          <cell r="D12409" t="str">
            <v>A</v>
          </cell>
          <cell r="E12409">
            <v>871</v>
          </cell>
          <cell r="F12409" t="str">
            <v>EA</v>
          </cell>
          <cell r="G12409">
            <v>1.2020999999999999</v>
          </cell>
        </row>
        <row r="12410">
          <cell r="B12410" t="str">
            <v>SHT0001104</v>
          </cell>
          <cell r="C12410" t="str">
            <v>安全带限位板</v>
          </cell>
          <cell r="D12410" t="str">
            <v>C</v>
          </cell>
          <cell r="E12410">
            <v>4000</v>
          </cell>
          <cell r="F12410" t="str">
            <v>EA</v>
          </cell>
          <cell r="G12410">
            <v>0.38969999999999999</v>
          </cell>
        </row>
        <row r="12411">
          <cell r="B12411" t="str">
            <v>SHT0001112</v>
          </cell>
          <cell r="C12411" t="str">
            <v>牵引板组件 机械减震</v>
          </cell>
          <cell r="D12411" t="str">
            <v>A</v>
          </cell>
          <cell r="E12411">
            <v>576</v>
          </cell>
          <cell r="F12411" t="str">
            <v>EA</v>
          </cell>
          <cell r="G12411">
            <v>1.3313999999999999</v>
          </cell>
        </row>
        <row r="12412">
          <cell r="B12412" t="str">
            <v>SHT0001136</v>
          </cell>
          <cell r="C12412" t="str">
            <v>罩壳卡片</v>
          </cell>
          <cell r="D12412" t="str">
            <v>A</v>
          </cell>
          <cell r="E12412">
            <v>500</v>
          </cell>
          <cell r="F12412" t="str">
            <v>EA</v>
          </cell>
          <cell r="G12412">
            <v>8.8499999999999995E-2</v>
          </cell>
        </row>
        <row r="12413">
          <cell r="B12413" t="str">
            <v>SHT0001139</v>
          </cell>
          <cell r="C12413" t="str">
            <v>连杆板2（后）左 后支撑</v>
          </cell>
          <cell r="D12413" t="str">
            <v>A</v>
          </cell>
          <cell r="E12413">
            <v>553</v>
          </cell>
          <cell r="F12413" t="str">
            <v>EA</v>
          </cell>
          <cell r="G12413">
            <v>0.8125</v>
          </cell>
        </row>
        <row r="12414">
          <cell r="B12414" t="str">
            <v>SHT0001140</v>
          </cell>
          <cell r="C12414" t="str">
            <v>防尘罩固定座 1.0平台</v>
          </cell>
          <cell r="D12414" t="str">
            <v>A</v>
          </cell>
          <cell r="E12414">
            <v>4250</v>
          </cell>
          <cell r="F12414" t="str">
            <v>EA</v>
          </cell>
          <cell r="G12414">
            <v>0.27360000000000001</v>
          </cell>
        </row>
        <row r="12415">
          <cell r="B12415" t="str">
            <v>SHT0001155</v>
          </cell>
          <cell r="C12415" t="str">
            <v>手轮支架 机械前调</v>
          </cell>
          <cell r="D12415" t="str">
            <v>A</v>
          </cell>
          <cell r="E12415">
            <v>200</v>
          </cell>
          <cell r="F12415" t="str">
            <v>EA</v>
          </cell>
          <cell r="G12415">
            <v>0.33989999999999998</v>
          </cell>
        </row>
        <row r="12416">
          <cell r="B12416" t="str">
            <v>SHT0001166</v>
          </cell>
          <cell r="C12416" t="str">
            <v>侧板加强片 机械减震上框</v>
          </cell>
          <cell r="D12416" t="str">
            <v>A</v>
          </cell>
          <cell r="E12416">
            <v>1300</v>
          </cell>
          <cell r="F12416" t="str">
            <v>EA</v>
          </cell>
          <cell r="G12416">
            <v>0.41449999999999998</v>
          </cell>
        </row>
        <row r="12417">
          <cell r="B12417" t="str">
            <v>SHT0001167</v>
          </cell>
          <cell r="C12417" t="str">
            <v>绞架右加强板 机械减震外绞架</v>
          </cell>
          <cell r="D12417" t="str">
            <v>C</v>
          </cell>
          <cell r="E12417">
            <v>1019</v>
          </cell>
          <cell r="F12417" t="str">
            <v>EA</v>
          </cell>
          <cell r="G12417">
            <v>0.33989999999999998</v>
          </cell>
        </row>
        <row r="12418">
          <cell r="B12418" t="str">
            <v>SHT0001168</v>
          </cell>
          <cell r="C12418" t="str">
            <v>绞架左加强板 机械减震外绞架</v>
          </cell>
          <cell r="D12418" t="str">
            <v>A</v>
          </cell>
          <cell r="E12418">
            <v>1200</v>
          </cell>
          <cell r="F12418" t="str">
            <v>EA</v>
          </cell>
          <cell r="G12418">
            <v>0.33989999999999998</v>
          </cell>
        </row>
        <row r="12419">
          <cell r="B12419" t="str">
            <v>SHT0001252</v>
          </cell>
          <cell r="C12419" t="str">
            <v>连杆板2(前)右</v>
          </cell>
          <cell r="D12419" t="str">
            <v>C</v>
          </cell>
          <cell r="E12419">
            <v>827</v>
          </cell>
          <cell r="F12419" t="str">
            <v>EA</v>
          </cell>
          <cell r="G12419">
            <v>0.81247999999999998</v>
          </cell>
        </row>
        <row r="12420">
          <cell r="B12420" t="str">
            <v>SHT0002066</v>
          </cell>
          <cell r="C12420" t="str">
            <v>风扇固定支架 一汽D04</v>
          </cell>
          <cell r="D12420" t="str">
            <v>A</v>
          </cell>
          <cell r="E12420">
            <v>464</v>
          </cell>
          <cell r="F12420" t="str">
            <v>EA</v>
          </cell>
          <cell r="G12420">
            <v>1.9984999999999999</v>
          </cell>
        </row>
        <row r="12421">
          <cell r="B12421" t="str">
            <v>SHT0002754</v>
          </cell>
          <cell r="C12421" t="str">
            <v>连杆板2(后）右</v>
          </cell>
          <cell r="D12421" t="str">
            <v>A</v>
          </cell>
          <cell r="E12421">
            <v>400</v>
          </cell>
          <cell r="F12421" t="str">
            <v>EA</v>
          </cell>
          <cell r="G12421">
            <v>0.81247999999999998</v>
          </cell>
        </row>
        <row r="12422">
          <cell r="B12422" t="str">
            <v>SLT0002535</v>
          </cell>
          <cell r="C12422" t="str">
            <v>驾驶员座垫固定支架 J7F/虎V座垫横梁</v>
          </cell>
          <cell r="D12422" t="str">
            <v>B</v>
          </cell>
          <cell r="E12422">
            <v>7500</v>
          </cell>
          <cell r="F12422" t="str">
            <v>EA</v>
          </cell>
          <cell r="G12422">
            <v>0.48670000000000002</v>
          </cell>
        </row>
        <row r="12423">
          <cell r="B12423" t="str">
            <v>SHT0000823</v>
          </cell>
          <cell r="C12423" t="str">
            <v>底支架总成 福田H4主驾</v>
          </cell>
          <cell r="D12423" t="str">
            <v>A</v>
          </cell>
          <cell r="E12423">
            <v>887</v>
          </cell>
          <cell r="F12423" t="str">
            <v>EA</v>
          </cell>
          <cell r="G12423">
            <v>56.765799999999999</v>
          </cell>
        </row>
        <row r="12424">
          <cell r="B12424" t="str">
            <v>SHT0000993</v>
          </cell>
          <cell r="C12424" t="str">
            <v>底座支架总成 M4左舵</v>
          </cell>
          <cell r="D12424" t="str">
            <v>A</v>
          </cell>
          <cell r="E12424">
            <v>494</v>
          </cell>
          <cell r="F12424" t="str">
            <v>EA</v>
          </cell>
          <cell r="G12424">
            <v>25.287299999999998</v>
          </cell>
        </row>
        <row r="12425">
          <cell r="B12425" t="str">
            <v>SHT0001000</v>
          </cell>
          <cell r="C12425" t="str">
            <v>右旁侧板 一汽升降器</v>
          </cell>
          <cell r="D12425" t="str">
            <v>C</v>
          </cell>
          <cell r="E12425">
            <v>279</v>
          </cell>
          <cell r="F12425" t="str">
            <v>EA</v>
          </cell>
          <cell r="G12425">
            <v>3.1589999999999998</v>
          </cell>
        </row>
        <row r="12426">
          <cell r="B12426" t="str">
            <v>SHT0001001</v>
          </cell>
          <cell r="C12426" t="str">
            <v>左旁侧板 一汽升降器</v>
          </cell>
          <cell r="D12426" t="str">
            <v>C</v>
          </cell>
          <cell r="E12426">
            <v>114</v>
          </cell>
          <cell r="F12426" t="str">
            <v>EA</v>
          </cell>
          <cell r="G12426">
            <v>3.1589999999999998</v>
          </cell>
        </row>
        <row r="12427">
          <cell r="B12427" t="str">
            <v>SHT0002498</v>
          </cell>
          <cell r="C12427" t="str">
            <v>副司机底座总成 M4</v>
          </cell>
          <cell r="D12427" t="str">
            <v>A</v>
          </cell>
          <cell r="E12427">
            <v>112</v>
          </cell>
          <cell r="F12427" t="str">
            <v>EA</v>
          </cell>
          <cell r="G12427">
            <v>53.399799999999999</v>
          </cell>
        </row>
        <row r="12428">
          <cell r="B12428" t="str">
            <v>SHT0012132</v>
          </cell>
          <cell r="C12428" t="str">
            <v>主驾加强版底支架总成 H3加强</v>
          </cell>
          <cell r="D12428" t="str">
            <v>B</v>
          </cell>
          <cell r="E12428">
            <v>239</v>
          </cell>
          <cell r="F12428" t="str">
            <v>EA</v>
          </cell>
          <cell r="G12428">
            <v>26.723199999999999</v>
          </cell>
        </row>
        <row r="12429">
          <cell r="B12429" t="str">
            <v>SHT0001002</v>
          </cell>
          <cell r="C12429" t="str">
            <v>升降操作手柄（后） 一汽升降器</v>
          </cell>
          <cell r="D12429" t="str">
            <v>A</v>
          </cell>
          <cell r="E12429">
            <v>200</v>
          </cell>
          <cell r="F12429" t="str">
            <v>EA</v>
          </cell>
          <cell r="G12429">
            <v>1.3411</v>
          </cell>
        </row>
        <row r="12430">
          <cell r="B12430" t="str">
            <v>SHT0001003</v>
          </cell>
          <cell r="C12430" t="str">
            <v>升降操作手柄（前） 一汽升降器</v>
          </cell>
          <cell r="D12430" t="str">
            <v>A</v>
          </cell>
          <cell r="E12430">
            <v>200</v>
          </cell>
          <cell r="F12430" t="str">
            <v>EA</v>
          </cell>
          <cell r="G12430">
            <v>1.3080000000000001</v>
          </cell>
        </row>
        <row r="12431">
          <cell r="B12431" t="str">
            <v>SHT0001115</v>
          </cell>
          <cell r="C12431" t="str">
            <v>右围框接头组件 升降器</v>
          </cell>
          <cell r="D12431" t="str">
            <v>C</v>
          </cell>
          <cell r="E12431">
            <v>1875</v>
          </cell>
          <cell r="F12431" t="str">
            <v>EA</v>
          </cell>
          <cell r="G12431">
            <v>1.2229000000000001</v>
          </cell>
        </row>
        <row r="12432">
          <cell r="B12432" t="str">
            <v>SHT0001135</v>
          </cell>
          <cell r="C12432" t="str">
            <v>左围框接头组件 升降器</v>
          </cell>
          <cell r="D12432" t="str">
            <v>C</v>
          </cell>
          <cell r="E12432">
            <v>1844</v>
          </cell>
          <cell r="F12432" t="str">
            <v>EA</v>
          </cell>
          <cell r="G12432">
            <v>1.2462</v>
          </cell>
        </row>
        <row r="12433">
          <cell r="B12433" t="str">
            <v>SHT0001137</v>
          </cell>
          <cell r="C12433" t="str">
            <v>左侧升降操作手柄（后） 升降器</v>
          </cell>
          <cell r="D12433" t="str">
            <v>A</v>
          </cell>
          <cell r="E12433">
            <v>533</v>
          </cell>
          <cell r="F12433" t="str">
            <v>EA</v>
          </cell>
          <cell r="G12433">
            <v>0.87729999999999997</v>
          </cell>
        </row>
        <row r="12434">
          <cell r="B12434" t="str">
            <v>SHT0001138</v>
          </cell>
          <cell r="C12434" t="str">
            <v>左侧升降操作手柄（前） 升降器</v>
          </cell>
          <cell r="D12434" t="str">
            <v>A</v>
          </cell>
          <cell r="E12434">
            <v>804</v>
          </cell>
          <cell r="F12434" t="str">
            <v>EA</v>
          </cell>
          <cell r="G12434">
            <v>0.70189999999999997</v>
          </cell>
        </row>
        <row r="12435">
          <cell r="B12435" t="str">
            <v>SHT0002771</v>
          </cell>
          <cell r="C12435" t="str">
            <v>右侧升降操作手柄（后） 升降器</v>
          </cell>
          <cell r="D12435" t="str">
            <v>A</v>
          </cell>
          <cell r="E12435">
            <v>400</v>
          </cell>
          <cell r="F12435" t="str">
            <v>EA</v>
          </cell>
          <cell r="G12435">
            <v>0.87733000000000005</v>
          </cell>
        </row>
        <row r="12436">
          <cell r="B12436" t="str">
            <v>SHT0002772</v>
          </cell>
          <cell r="C12436" t="str">
            <v>右侧升降操作手柄（前） 升降器</v>
          </cell>
          <cell r="D12436" t="str">
            <v>A</v>
          </cell>
          <cell r="E12436">
            <v>557</v>
          </cell>
          <cell r="F12436" t="str">
            <v>EA</v>
          </cell>
          <cell r="G12436">
            <v>0.70186000000000004</v>
          </cell>
        </row>
        <row r="12437">
          <cell r="B12437" t="str">
            <v>SLT0002018</v>
          </cell>
          <cell r="C12437" t="str">
            <v>1800小背杂物箱支架 窄车小背/1</v>
          </cell>
          <cell r="D12437" t="str">
            <v>B</v>
          </cell>
          <cell r="E12437">
            <v>400</v>
          </cell>
          <cell r="F12437" t="str">
            <v>EA</v>
          </cell>
          <cell r="G12437">
            <v>0.17760000000000001</v>
          </cell>
        </row>
        <row r="12438">
          <cell r="B12438" t="str">
            <v>SLT0002022</v>
          </cell>
          <cell r="C12438" t="str">
            <v>L项目连接轴 司机背/1</v>
          </cell>
          <cell r="D12438" t="str">
            <v>B</v>
          </cell>
          <cell r="E12438">
            <v>196</v>
          </cell>
          <cell r="F12438" t="str">
            <v>EA</v>
          </cell>
          <cell r="G12438">
            <v>2.3637999999999999</v>
          </cell>
        </row>
        <row r="12439">
          <cell r="B12439" t="str">
            <v>SLT0002389</v>
          </cell>
          <cell r="C12439" t="str">
            <v>22旋转座</v>
          </cell>
          <cell r="D12439" t="str">
            <v>B</v>
          </cell>
          <cell r="E12439">
            <v>451</v>
          </cell>
          <cell r="F12439" t="str">
            <v>EA</v>
          </cell>
          <cell r="G12439">
            <v>0.47360000000000002</v>
          </cell>
        </row>
        <row r="12440">
          <cell r="B12440" t="str">
            <v>BFA0010050</v>
          </cell>
          <cell r="C12440" t="str">
            <v>内六角圆柱头螺钉M8*45</v>
          </cell>
          <cell r="D12440" t="str">
            <v>A</v>
          </cell>
          <cell r="E12440">
            <v>68000</v>
          </cell>
          <cell r="F12440" t="str">
            <v>Ea</v>
          </cell>
          <cell r="G12440">
            <v>0.28999999999999998</v>
          </cell>
        </row>
        <row r="12441">
          <cell r="B12441" t="str">
            <v>REM0003015</v>
          </cell>
          <cell r="C12441" t="str">
            <v>奥驰右镜座连接板</v>
          </cell>
          <cell r="D12441" t="str">
            <v>B</v>
          </cell>
          <cell r="E12441">
            <v>1000</v>
          </cell>
          <cell r="F12441" t="str">
            <v>EA</v>
          </cell>
          <cell r="G12441">
            <v>4.5369999999999999</v>
          </cell>
        </row>
        <row r="12442">
          <cell r="B12442" t="str">
            <v>REM0003029</v>
          </cell>
          <cell r="C12442" t="str">
            <v>金王子镜座</v>
          </cell>
          <cell r="D12442" t="str">
            <v>B</v>
          </cell>
          <cell r="E12442">
            <v>100</v>
          </cell>
          <cell r="F12442" t="str">
            <v>EA</v>
          </cell>
          <cell r="G12442">
            <v>3</v>
          </cell>
        </row>
        <row r="12443">
          <cell r="B12443" t="str">
            <v>REM0003175</v>
          </cell>
          <cell r="C12443" t="str">
            <v>奥驰A 镜座总成新</v>
          </cell>
          <cell r="D12443" t="str">
            <v>B</v>
          </cell>
          <cell r="E12443">
            <v>1100</v>
          </cell>
          <cell r="F12443" t="str">
            <v>EA</v>
          </cell>
          <cell r="G12443">
            <v>10.648</v>
          </cell>
        </row>
        <row r="12444">
          <cell r="B12444" t="str">
            <v>RSM0000289</v>
          </cell>
          <cell r="C12444" t="str">
            <v>30.5球头</v>
          </cell>
          <cell r="D12444" t="str">
            <v>B</v>
          </cell>
          <cell r="E12444">
            <v>446</v>
          </cell>
          <cell r="F12444" t="str">
            <v>EA</v>
          </cell>
          <cell r="G12444">
            <v>0.32200000000000001</v>
          </cell>
        </row>
        <row r="12445">
          <cell r="B12445" t="str">
            <v>RSM0000303</v>
          </cell>
          <cell r="C12445" t="str">
            <v>奥铃镜杆17旋转轴</v>
          </cell>
          <cell r="D12445" t="str">
            <v>A</v>
          </cell>
          <cell r="E12445">
            <v>300</v>
          </cell>
          <cell r="F12445" t="str">
            <v>EA</v>
          </cell>
          <cell r="G12445">
            <v>2.875</v>
          </cell>
        </row>
        <row r="12446">
          <cell r="B12446" t="str">
            <v>RSM0000307</v>
          </cell>
          <cell r="C12446" t="str">
            <v>25的球头</v>
          </cell>
          <cell r="D12446" t="str">
            <v>A</v>
          </cell>
          <cell r="E12446">
            <v>2000</v>
          </cell>
          <cell r="F12446" t="str">
            <v>EA</v>
          </cell>
          <cell r="G12446">
            <v>0.26450000000000001</v>
          </cell>
        </row>
        <row r="12447">
          <cell r="B12447" t="str">
            <v>SCS0004844</v>
          </cell>
          <cell r="C12447" t="str">
            <v>座垫前倾角锁舌 H4-2019款</v>
          </cell>
          <cell r="D12447" t="str">
            <v>A</v>
          </cell>
          <cell r="E12447">
            <v>1215</v>
          </cell>
          <cell r="F12447" t="str">
            <v>EA</v>
          </cell>
          <cell r="G12447">
            <v>1.276167904</v>
          </cell>
        </row>
        <row r="12448">
          <cell r="B12448" t="str">
            <v>SHT0001050</v>
          </cell>
          <cell r="C12448" t="str">
            <v>罩壳前固定钣金件右 座框</v>
          </cell>
          <cell r="D12448" t="str">
            <v>A</v>
          </cell>
          <cell r="E12448">
            <v>1200</v>
          </cell>
          <cell r="F12448" t="str">
            <v>EA</v>
          </cell>
          <cell r="G12448">
            <v>0.35289999999999999</v>
          </cell>
        </row>
        <row r="12449">
          <cell r="B12449" t="str">
            <v>SHT0001051</v>
          </cell>
          <cell r="C12449" t="str">
            <v>罩壳前固定钣金件左 座框</v>
          </cell>
          <cell r="D12449" t="str">
            <v>A</v>
          </cell>
          <cell r="E12449">
            <v>3658</v>
          </cell>
          <cell r="F12449" t="str">
            <v>EA</v>
          </cell>
          <cell r="G12449">
            <v>0.36930000000000002</v>
          </cell>
        </row>
        <row r="12450">
          <cell r="B12450" t="str">
            <v>SHT0001052</v>
          </cell>
          <cell r="C12450" t="str">
            <v>罩壳固定板金件 H4座框</v>
          </cell>
          <cell r="D12450" t="str">
            <v>A</v>
          </cell>
          <cell r="E12450">
            <v>182</v>
          </cell>
          <cell r="F12450" t="str">
            <v>EA</v>
          </cell>
          <cell r="G12450">
            <v>0.16420000000000001</v>
          </cell>
        </row>
        <row r="12451">
          <cell r="B12451" t="str">
            <v>SHT0001152</v>
          </cell>
          <cell r="C12451" t="str">
            <v>上框前横梁加强片 1.0平台气囊</v>
          </cell>
          <cell r="D12451" t="str">
            <v>C</v>
          </cell>
          <cell r="E12451">
            <v>5556</v>
          </cell>
          <cell r="F12451" t="str">
            <v>EA</v>
          </cell>
          <cell r="G12451">
            <v>8.2100000000000006E-2</v>
          </cell>
        </row>
        <row r="12452">
          <cell r="B12452" t="str">
            <v>SHT0001198</v>
          </cell>
          <cell r="C12452" t="str">
            <v>垫片 H3000</v>
          </cell>
          <cell r="D12452" t="str">
            <v>C</v>
          </cell>
          <cell r="E12452">
            <v>1500</v>
          </cell>
          <cell r="F12452" t="str">
            <v>EA</v>
          </cell>
          <cell r="G12452">
            <v>1.2327999999999999</v>
          </cell>
        </row>
        <row r="12453">
          <cell r="B12453" t="str">
            <v>SHT0001313</v>
          </cell>
          <cell r="C12453" t="str">
            <v>减震扣组件电泳 欧曼气囊</v>
          </cell>
          <cell r="D12453" t="str">
            <v>A</v>
          </cell>
          <cell r="E12453">
            <v>1046</v>
          </cell>
          <cell r="F12453" t="str">
            <v>EA</v>
          </cell>
          <cell r="G12453">
            <v>0.2205</v>
          </cell>
        </row>
        <row r="12454">
          <cell r="B12454" t="str">
            <v>SHT0001455</v>
          </cell>
          <cell r="C12454" t="str">
            <v>内绞架加强片 机械减震内绞架</v>
          </cell>
          <cell r="D12454" t="str">
            <v>A</v>
          </cell>
          <cell r="E12454">
            <v>3000</v>
          </cell>
          <cell r="F12454" t="str">
            <v>EA</v>
          </cell>
          <cell r="G12454">
            <v>8.2100000000000006E-2</v>
          </cell>
        </row>
        <row r="12455">
          <cell r="B12455" t="str">
            <v>SHT0001527</v>
          </cell>
          <cell r="C12455" t="str">
            <v>减震扣组件电泳 H3000</v>
          </cell>
          <cell r="D12455" t="str">
            <v>A</v>
          </cell>
          <cell r="E12455">
            <v>973</v>
          </cell>
          <cell r="F12455" t="str">
            <v>EA</v>
          </cell>
          <cell r="G12455">
            <v>2.7517</v>
          </cell>
        </row>
        <row r="12456">
          <cell r="B12456" t="str">
            <v>SHT0001780</v>
          </cell>
          <cell r="C12456" t="str">
            <v>仰角调节机构钣金件1左</v>
          </cell>
          <cell r="D12456" t="str">
            <v>A</v>
          </cell>
          <cell r="E12456">
            <v>900</v>
          </cell>
          <cell r="F12456" t="str">
            <v>EA</v>
          </cell>
          <cell r="G12456">
            <v>2</v>
          </cell>
        </row>
        <row r="12457">
          <cell r="B12457" t="str">
            <v>SHT0001923</v>
          </cell>
          <cell r="C12457" t="str">
            <v>仰角调节机构钣金件1 X3000副驾座框</v>
          </cell>
          <cell r="D12457" t="str">
            <v>C</v>
          </cell>
          <cell r="E12457">
            <v>600</v>
          </cell>
          <cell r="F12457" t="str">
            <v>EA</v>
          </cell>
          <cell r="G12457">
            <v>0.90539999999999998</v>
          </cell>
        </row>
        <row r="12458">
          <cell r="B12458" t="str">
            <v>SHT0011804</v>
          </cell>
          <cell r="C12458" t="str">
            <v>仰角调节机构钣金件1 主驾座框</v>
          </cell>
          <cell r="D12458" t="str">
            <v>A</v>
          </cell>
          <cell r="E12458">
            <v>4000</v>
          </cell>
          <cell r="F12458" t="str">
            <v>EA</v>
          </cell>
          <cell r="G12458">
            <v>0.93759999999999999</v>
          </cell>
        </row>
        <row r="12459">
          <cell r="B12459" t="str">
            <v>SHT0011978</v>
          </cell>
          <cell r="C12459" t="str">
            <v>调角器手柄钣金件左 M3000-S</v>
          </cell>
          <cell r="D12459" t="str">
            <v>C</v>
          </cell>
          <cell r="E12459">
            <v>2400</v>
          </cell>
          <cell r="F12459" t="str">
            <v>EA</v>
          </cell>
          <cell r="G12459">
            <v>0.57969999999999999</v>
          </cell>
        </row>
        <row r="12460">
          <cell r="B12460" t="str">
            <v>SHT0011997</v>
          </cell>
          <cell r="C12460" t="str">
            <v>阻尼器支架 1.3平台</v>
          </cell>
          <cell r="D12460" t="str">
            <v>A</v>
          </cell>
          <cell r="E12460">
            <v>1501</v>
          </cell>
          <cell r="F12460" t="str">
            <v>EA</v>
          </cell>
          <cell r="G12460">
            <v>1</v>
          </cell>
        </row>
        <row r="12461">
          <cell r="B12461" t="str">
            <v>SHT0012090</v>
          </cell>
          <cell r="C12461" t="str">
            <v>减震垫支撑板组件 1.3平台</v>
          </cell>
          <cell r="D12461" t="str">
            <v>B</v>
          </cell>
          <cell r="E12461">
            <v>1414</v>
          </cell>
          <cell r="F12461" t="str">
            <v>EA</v>
          </cell>
          <cell r="G12461">
            <v>1.2</v>
          </cell>
        </row>
        <row r="12462">
          <cell r="B12462" t="str">
            <v>SHT0012169</v>
          </cell>
          <cell r="C12462" t="str">
            <v>减震器滑轨安装螺母 1.3平台</v>
          </cell>
          <cell r="D12462" t="str">
            <v>B</v>
          </cell>
          <cell r="E12462">
            <v>886</v>
          </cell>
          <cell r="F12462" t="str">
            <v>EA</v>
          </cell>
          <cell r="G12462">
            <v>0.55500000000000005</v>
          </cell>
        </row>
        <row r="12463">
          <cell r="B12463" t="str">
            <v>SHT0012238</v>
          </cell>
          <cell r="C12463" t="str">
            <v>副司机罩壳左侧固定钣金 T5</v>
          </cell>
          <cell r="D12463" t="str">
            <v>B</v>
          </cell>
          <cell r="E12463">
            <v>100</v>
          </cell>
          <cell r="F12463" t="str">
            <v>EA</v>
          </cell>
          <cell r="G12463">
            <v>0.39</v>
          </cell>
        </row>
        <row r="12464">
          <cell r="B12464" t="str">
            <v>SHT0012246</v>
          </cell>
          <cell r="C12464" t="str">
            <v>副司机罩壳右侧固定钣金 T5</v>
          </cell>
          <cell r="D12464" t="str">
            <v>B</v>
          </cell>
          <cell r="E12464">
            <v>100</v>
          </cell>
          <cell r="F12464" t="str">
            <v>EA</v>
          </cell>
          <cell r="G12464">
            <v>0.39</v>
          </cell>
        </row>
        <row r="12465">
          <cell r="B12465" t="str">
            <v>SHT0012829</v>
          </cell>
          <cell r="C12465" t="str">
            <v>五档齿板 2.0升级</v>
          </cell>
          <cell r="D12465" t="str">
            <v>B</v>
          </cell>
          <cell r="E12465">
            <v>1170</v>
          </cell>
          <cell r="F12465" t="str">
            <v>EA</v>
          </cell>
          <cell r="G12465">
            <v>3.16</v>
          </cell>
        </row>
        <row r="12466">
          <cell r="B12466" t="str">
            <v>SHT0012856</v>
          </cell>
          <cell r="C12466" t="str">
            <v>后升降手柄焊接总成 1.3-重汽1.0</v>
          </cell>
          <cell r="D12466" t="str">
            <v>C</v>
          </cell>
          <cell r="E12466">
            <v>266</v>
          </cell>
          <cell r="F12466" t="str">
            <v>EA</v>
          </cell>
          <cell r="G12466">
            <v>2.1057999999999999</v>
          </cell>
        </row>
        <row r="12467">
          <cell r="B12467" t="str">
            <v>SHT0012857</v>
          </cell>
          <cell r="C12467" t="str">
            <v>前升降手柄焊接总成 1.3-重汽1.0</v>
          </cell>
          <cell r="D12467" t="str">
            <v>C</v>
          </cell>
          <cell r="E12467">
            <v>445</v>
          </cell>
          <cell r="F12467" t="str">
            <v>EA</v>
          </cell>
          <cell r="G12467">
            <v>2.1606000000000001</v>
          </cell>
        </row>
        <row r="12468">
          <cell r="B12468" t="str">
            <v>SHT0012997</v>
          </cell>
          <cell r="C12468" t="str">
            <v>调角器手柄钣金件右 M3000-S/汕德卡</v>
          </cell>
          <cell r="D12468" t="str">
            <v>C</v>
          </cell>
          <cell r="E12468">
            <v>40</v>
          </cell>
          <cell r="F12468" t="str">
            <v>EA</v>
          </cell>
          <cell r="G12468">
            <v>0.57969999999999999</v>
          </cell>
        </row>
        <row r="12469">
          <cell r="B12469" t="str">
            <v>SHT0013062</v>
          </cell>
          <cell r="C12469" t="str">
            <v>仰角调节机构钣金件右 2.0升级</v>
          </cell>
          <cell r="D12469" t="str">
            <v>C</v>
          </cell>
          <cell r="E12469">
            <v>266</v>
          </cell>
          <cell r="F12469" t="str">
            <v>EA</v>
          </cell>
          <cell r="G12469">
            <v>5</v>
          </cell>
        </row>
        <row r="12470">
          <cell r="B12470" t="str">
            <v>BAS0000031</v>
          </cell>
          <cell r="C12470" t="str">
            <v>尼龙衬套 H4</v>
          </cell>
          <cell r="D12470" t="str">
            <v>A</v>
          </cell>
          <cell r="E12470">
            <v>700</v>
          </cell>
          <cell r="F12470" t="str">
            <v>EA</v>
          </cell>
          <cell r="G12470">
            <v>7.3800000000000004E-2</v>
          </cell>
        </row>
        <row r="12471">
          <cell r="B12471" t="str">
            <v>BAS0000036</v>
          </cell>
          <cell r="C12471" t="str">
            <v>回转销轴套 升降器</v>
          </cell>
          <cell r="D12471" t="str">
            <v>A</v>
          </cell>
          <cell r="E12471">
            <v>400</v>
          </cell>
          <cell r="F12471" t="str">
            <v>EA</v>
          </cell>
          <cell r="G12471">
            <v>0.36980000000000002</v>
          </cell>
        </row>
        <row r="12472">
          <cell r="B12472" t="str">
            <v>BFA0000325</v>
          </cell>
          <cell r="C12472" t="str">
            <v>安全带扣螺母7/16 一汽升降器</v>
          </cell>
          <cell r="D12472" t="str">
            <v>B</v>
          </cell>
          <cell r="E12472">
            <v>149</v>
          </cell>
          <cell r="F12472" t="str">
            <v>EA</v>
          </cell>
          <cell r="G12472">
            <v>0.65700000000000003</v>
          </cell>
        </row>
        <row r="12473">
          <cell r="B12473" t="str">
            <v>BFA0000353</v>
          </cell>
          <cell r="C12473" t="str">
            <v>十字绞架连接轴1 H4绞架</v>
          </cell>
          <cell r="D12473" t="str">
            <v>A</v>
          </cell>
          <cell r="E12473">
            <v>23</v>
          </cell>
          <cell r="F12473" t="str">
            <v>EA</v>
          </cell>
          <cell r="G12473">
            <v>3.7603</v>
          </cell>
        </row>
        <row r="12474">
          <cell r="B12474" t="str">
            <v>BFA0000355</v>
          </cell>
          <cell r="C12474" t="str">
            <v>阻尼器上固定轴 H4内绞架</v>
          </cell>
          <cell r="D12474" t="str">
            <v>B</v>
          </cell>
          <cell r="E12474">
            <v>798</v>
          </cell>
          <cell r="F12474" t="str">
            <v>EA</v>
          </cell>
          <cell r="G12474">
            <v>1.9537</v>
          </cell>
        </row>
        <row r="12475">
          <cell r="B12475" t="str">
            <v>BFA0000357</v>
          </cell>
          <cell r="C12475" t="str">
            <v>台阶螺栓M8 一汽升降器</v>
          </cell>
          <cell r="D12475" t="str">
            <v>A</v>
          </cell>
          <cell r="E12475">
            <v>6465</v>
          </cell>
          <cell r="F12475" t="str">
            <v>EA</v>
          </cell>
          <cell r="G12475">
            <v>1.1062000000000001</v>
          </cell>
        </row>
        <row r="12476">
          <cell r="B12476" t="str">
            <v>BFA0000358</v>
          </cell>
          <cell r="C12476" t="str">
            <v>安全带固定轴</v>
          </cell>
          <cell r="D12476" t="str">
            <v>A</v>
          </cell>
          <cell r="E12476">
            <v>278</v>
          </cell>
          <cell r="F12476" t="str">
            <v>EA</v>
          </cell>
          <cell r="G12476">
            <v>0.33</v>
          </cell>
        </row>
        <row r="12477">
          <cell r="B12477" t="str">
            <v>BFA0000368</v>
          </cell>
          <cell r="C12477" t="str">
            <v>安全带固定螺母</v>
          </cell>
          <cell r="D12477" t="str">
            <v>A</v>
          </cell>
          <cell r="E12477">
            <v>135</v>
          </cell>
          <cell r="F12477" t="str">
            <v>EA</v>
          </cell>
          <cell r="G12477">
            <v>0.90610000000000002</v>
          </cell>
        </row>
        <row r="12478">
          <cell r="B12478" t="str">
            <v>BFA0000378</v>
          </cell>
          <cell r="C12478" t="str">
            <v>限位板螺栓 陕汽</v>
          </cell>
          <cell r="D12478" t="str">
            <v>B</v>
          </cell>
          <cell r="E12478">
            <v>2630</v>
          </cell>
          <cell r="F12478" t="str">
            <v>EA</v>
          </cell>
          <cell r="G12478">
            <v>1.1062000000000001</v>
          </cell>
        </row>
        <row r="12479">
          <cell r="B12479" t="str">
            <v>BFA0000382</v>
          </cell>
          <cell r="C12479" t="str">
            <v>后安装板连接销新 一汽升降器</v>
          </cell>
          <cell r="D12479" t="str">
            <v>B</v>
          </cell>
          <cell r="E12479">
            <v>337</v>
          </cell>
          <cell r="F12479" t="str">
            <v>EA</v>
          </cell>
          <cell r="G12479">
            <v>0.86729999999999996</v>
          </cell>
        </row>
        <row r="12480">
          <cell r="B12480" t="str">
            <v>BFA0000386</v>
          </cell>
          <cell r="C12480" t="str">
            <v>滑块固定板连接销新 一汽升降器</v>
          </cell>
          <cell r="D12480" t="str">
            <v>A</v>
          </cell>
          <cell r="E12480">
            <v>1754</v>
          </cell>
          <cell r="F12480" t="str">
            <v>EA</v>
          </cell>
          <cell r="G12480">
            <v>0.86729999999999996</v>
          </cell>
        </row>
        <row r="12481">
          <cell r="B12481" t="str">
            <v>BFA0000391</v>
          </cell>
          <cell r="C12481" t="str">
            <v>开口挡圈φ6 φ6镀黑锌</v>
          </cell>
          <cell r="D12481" t="str">
            <v>A</v>
          </cell>
          <cell r="E12481">
            <v>50</v>
          </cell>
          <cell r="F12481" t="str">
            <v>EA</v>
          </cell>
          <cell r="G12481">
            <v>2.3099999999999999E-2</v>
          </cell>
        </row>
        <row r="12482">
          <cell r="B12482" t="str">
            <v>BFA0000392</v>
          </cell>
          <cell r="C12482" t="str">
            <v>连接螺栓2 1.0平台气囊</v>
          </cell>
          <cell r="D12482" t="str">
            <v>B</v>
          </cell>
          <cell r="E12482">
            <v>41</v>
          </cell>
          <cell r="F12482" t="str">
            <v>EA</v>
          </cell>
          <cell r="G12482">
            <v>1.46</v>
          </cell>
        </row>
        <row r="12483">
          <cell r="B12483" t="str">
            <v>BFA0000432</v>
          </cell>
          <cell r="C12483" t="str">
            <v>尼龙衬套销轴 H4-2019款</v>
          </cell>
          <cell r="D12483" t="str">
            <v>B</v>
          </cell>
          <cell r="E12483">
            <v>300</v>
          </cell>
          <cell r="F12483" t="str">
            <v>EA</v>
          </cell>
          <cell r="G12483">
            <v>0.10042624999999999</v>
          </cell>
        </row>
        <row r="12484">
          <cell r="B12484" t="str">
            <v>BFA0000555</v>
          </cell>
          <cell r="C12484" t="str">
            <v>铆钉 M3000-H</v>
          </cell>
          <cell r="D12484" t="str">
            <v>A</v>
          </cell>
          <cell r="E12484">
            <v>8000</v>
          </cell>
          <cell r="F12484" t="str">
            <v>EA</v>
          </cell>
          <cell r="G12484">
            <v>1.5</v>
          </cell>
        </row>
        <row r="12485">
          <cell r="B12485" t="str">
            <v>BFA0000850</v>
          </cell>
          <cell r="C12485" t="str">
            <v>安全带螺母 1.3平台</v>
          </cell>
          <cell r="D12485" t="str">
            <v>B</v>
          </cell>
          <cell r="E12485">
            <v>867</v>
          </cell>
          <cell r="F12485" t="str">
            <v>EA</v>
          </cell>
          <cell r="G12485">
            <v>1E-4</v>
          </cell>
        </row>
        <row r="12486">
          <cell r="B12486" t="str">
            <v>BSP0010024</v>
          </cell>
          <cell r="C12486" t="str">
            <v>气管固定卡簧2.0</v>
          </cell>
          <cell r="D12486" t="str">
            <v>A</v>
          </cell>
          <cell r="E12486">
            <v>87</v>
          </cell>
          <cell r="F12486" t="str">
            <v>EA</v>
          </cell>
          <cell r="G12486">
            <v>0.19</v>
          </cell>
        </row>
        <row r="12487">
          <cell r="B12487" t="str">
            <v>REM0002964</v>
          </cell>
          <cell r="C12487" t="str">
            <v>H3热墩件</v>
          </cell>
          <cell r="D12487" t="str">
            <v>A</v>
          </cell>
          <cell r="E12487">
            <v>981</v>
          </cell>
          <cell r="F12487" t="str">
            <v>EA</v>
          </cell>
          <cell r="G12487">
            <v>2.645</v>
          </cell>
        </row>
        <row r="12488">
          <cell r="B12488" t="str">
            <v>REM0003006</v>
          </cell>
          <cell r="C12488" t="str">
            <v>1580镜座</v>
          </cell>
          <cell r="D12488" t="str">
            <v>B</v>
          </cell>
          <cell r="E12488">
            <v>500</v>
          </cell>
          <cell r="F12488" t="str">
            <v>EA</v>
          </cell>
          <cell r="G12488">
            <v>5.2632000000000003</v>
          </cell>
        </row>
        <row r="12489">
          <cell r="B12489" t="str">
            <v>REM0003012</v>
          </cell>
          <cell r="C12489" t="str">
            <v>奥驰A镜座钣金</v>
          </cell>
          <cell r="D12489" t="str">
            <v>A</v>
          </cell>
          <cell r="E12489">
            <v>200</v>
          </cell>
          <cell r="F12489" t="str">
            <v>EA</v>
          </cell>
          <cell r="G12489">
            <v>3.1385999999999998</v>
          </cell>
        </row>
        <row r="12490">
          <cell r="B12490" t="str">
            <v>REM0003020</v>
          </cell>
          <cell r="C12490" t="str">
            <v>豪泺经济型镜座（带齿）</v>
          </cell>
          <cell r="D12490" t="str">
            <v>B</v>
          </cell>
          <cell r="E12490">
            <v>694</v>
          </cell>
          <cell r="F12490" t="str">
            <v>EA</v>
          </cell>
          <cell r="G12490">
            <v>1.61</v>
          </cell>
        </row>
        <row r="12491">
          <cell r="B12491" t="str">
            <v>REM0003021</v>
          </cell>
          <cell r="C12491" t="str">
            <v>豪泺经济型镜座（不带齿）</v>
          </cell>
          <cell r="D12491" t="str">
            <v>B</v>
          </cell>
          <cell r="E12491">
            <v>654</v>
          </cell>
          <cell r="F12491" t="str">
            <v>EA</v>
          </cell>
          <cell r="G12491">
            <v>1.61</v>
          </cell>
        </row>
        <row r="12492">
          <cell r="B12492" t="str">
            <v>REM0003155</v>
          </cell>
          <cell r="C12492" t="str">
            <v>1780镜座右总成</v>
          </cell>
          <cell r="D12492" t="str">
            <v>A</v>
          </cell>
          <cell r="E12492">
            <v>1450</v>
          </cell>
          <cell r="F12492" t="str">
            <v>EA</v>
          </cell>
          <cell r="G12492">
            <v>9.0191999999999997</v>
          </cell>
        </row>
        <row r="12493">
          <cell r="B12493" t="str">
            <v>REM0003156</v>
          </cell>
          <cell r="C12493" t="str">
            <v>1780左旋转轴总成</v>
          </cell>
          <cell r="D12493" t="str">
            <v>A</v>
          </cell>
          <cell r="E12493">
            <v>2450</v>
          </cell>
          <cell r="F12493" t="str">
            <v>EA</v>
          </cell>
          <cell r="G12493">
            <v>9.0191999999999997</v>
          </cell>
        </row>
        <row r="12494">
          <cell r="B12494" t="str">
            <v>REM0003158</v>
          </cell>
          <cell r="C12494" t="str">
            <v>奥驰V左旋转轴总成</v>
          </cell>
          <cell r="D12494" t="str">
            <v>B</v>
          </cell>
          <cell r="E12494">
            <v>169</v>
          </cell>
          <cell r="F12494" t="str">
            <v>EA</v>
          </cell>
          <cell r="G12494">
            <v>0.188</v>
          </cell>
        </row>
        <row r="12495">
          <cell r="B12495" t="str">
            <v>REM0003159</v>
          </cell>
          <cell r="C12495" t="str">
            <v>奥驰V右旋转轴总成</v>
          </cell>
          <cell r="D12495" t="str">
            <v>B</v>
          </cell>
          <cell r="E12495">
            <v>704</v>
          </cell>
          <cell r="F12495" t="str">
            <v>EA</v>
          </cell>
          <cell r="G12495">
            <v>8.7934000000000001</v>
          </cell>
        </row>
        <row r="12496">
          <cell r="B12496" t="str">
            <v>REM0003175</v>
          </cell>
          <cell r="C12496" t="str">
            <v>奥驰A 镜座总成新</v>
          </cell>
          <cell r="D12496" t="str">
            <v>B</v>
          </cell>
          <cell r="E12496">
            <v>1740</v>
          </cell>
          <cell r="F12496" t="str">
            <v>EA</v>
          </cell>
          <cell r="G12496">
            <v>10.648</v>
          </cell>
        </row>
        <row r="12497">
          <cell r="B12497" t="str">
            <v>REM0003176</v>
          </cell>
          <cell r="C12497" t="str">
            <v>奥驰A镜座固定片L</v>
          </cell>
          <cell r="D12497" t="str">
            <v>A</v>
          </cell>
          <cell r="E12497">
            <v>359</v>
          </cell>
          <cell r="F12497" t="str">
            <v>EA</v>
          </cell>
          <cell r="G12497">
            <v>0.52439999999999998</v>
          </cell>
        </row>
        <row r="12498">
          <cell r="B12498" t="str">
            <v>REM0003177</v>
          </cell>
          <cell r="C12498" t="str">
            <v>奥驰A镜座固定片R</v>
          </cell>
          <cell r="D12498" t="str">
            <v>A</v>
          </cell>
          <cell r="E12498">
            <v>288</v>
          </cell>
          <cell r="F12498" t="str">
            <v>EA</v>
          </cell>
          <cell r="G12498">
            <v>0.52439999999999998</v>
          </cell>
        </row>
        <row r="12499">
          <cell r="B12499" t="str">
            <v>REM0003240</v>
          </cell>
          <cell r="C12499" t="str">
            <v>欧马可镜杆铸件</v>
          </cell>
          <cell r="D12499" t="str">
            <v>B</v>
          </cell>
          <cell r="E12499">
            <v>814</v>
          </cell>
          <cell r="F12499" t="str">
            <v>EA</v>
          </cell>
          <cell r="G12499">
            <v>5.1326999999999998</v>
          </cell>
        </row>
        <row r="12500">
          <cell r="B12500" t="str">
            <v>REM0003375</v>
          </cell>
          <cell r="C12500" t="str">
            <v>欧马可镜杆铸件出口右</v>
          </cell>
          <cell r="D12500" t="str">
            <v>B</v>
          </cell>
          <cell r="E12500">
            <v>1190</v>
          </cell>
          <cell r="F12500" t="str">
            <v>EA</v>
          </cell>
          <cell r="G12500">
            <v>5.1326999999999998</v>
          </cell>
        </row>
        <row r="12501">
          <cell r="B12501" t="str">
            <v>RSM0000289</v>
          </cell>
          <cell r="C12501" t="str">
            <v>30.5球头</v>
          </cell>
          <cell r="D12501" t="str">
            <v>B</v>
          </cell>
          <cell r="E12501">
            <v>337</v>
          </cell>
          <cell r="F12501" t="str">
            <v>EA</v>
          </cell>
          <cell r="G12501">
            <v>0.32200000000000001</v>
          </cell>
        </row>
        <row r="12502">
          <cell r="B12502" t="str">
            <v>RSM0000303</v>
          </cell>
          <cell r="C12502" t="str">
            <v>奥铃镜杆17旋转轴</v>
          </cell>
          <cell r="D12502" t="str">
            <v>A</v>
          </cell>
          <cell r="E12502">
            <v>637</v>
          </cell>
          <cell r="F12502" t="str">
            <v>EA</v>
          </cell>
          <cell r="G12502">
            <v>2.875</v>
          </cell>
        </row>
        <row r="12503">
          <cell r="B12503" t="str">
            <v>RSM0000307</v>
          </cell>
          <cell r="C12503" t="str">
            <v>25的球头</v>
          </cell>
          <cell r="D12503" t="str">
            <v>A</v>
          </cell>
          <cell r="E12503">
            <v>252</v>
          </cell>
          <cell r="F12503" t="str">
            <v>EA</v>
          </cell>
          <cell r="G12503">
            <v>0.26450000000000001</v>
          </cell>
        </row>
        <row r="12504">
          <cell r="B12504" t="str">
            <v>RSM0000323</v>
          </cell>
          <cell r="C12504" t="str">
            <v>40球头</v>
          </cell>
          <cell r="D12504" t="str">
            <v>A</v>
          </cell>
          <cell r="E12504">
            <v>1920</v>
          </cell>
          <cell r="F12504" t="str">
            <v>EA</v>
          </cell>
          <cell r="G12504">
            <v>0.51749999999999996</v>
          </cell>
        </row>
        <row r="12505">
          <cell r="B12505" t="str">
            <v>SBS0010133</v>
          </cell>
          <cell r="C12505" t="str">
            <v>主驾支腿后轴套 福田奥杰EVC3</v>
          </cell>
          <cell r="D12505" t="str">
            <v>B</v>
          </cell>
          <cell r="E12505">
            <v>145</v>
          </cell>
          <cell r="F12505" t="str">
            <v>EA</v>
          </cell>
          <cell r="G12505">
            <v>2.5</v>
          </cell>
        </row>
        <row r="12506">
          <cell r="B12506" t="str">
            <v>SCS0004367</v>
          </cell>
          <cell r="C12506" t="str">
            <v>中改座垫右侧安装板 B40L中改后排</v>
          </cell>
          <cell r="D12506" t="str">
            <v>A</v>
          </cell>
          <cell r="E12506">
            <v>25</v>
          </cell>
          <cell r="F12506" t="str">
            <v>EA</v>
          </cell>
          <cell r="G12506">
            <v>7.8361999999999998</v>
          </cell>
        </row>
        <row r="12507">
          <cell r="B12507" t="str">
            <v>SCS0004371</v>
          </cell>
          <cell r="C12507" t="str">
            <v>中改左座椅座垫左前加强板 B40L中改后排</v>
          </cell>
          <cell r="D12507" t="str">
            <v>A</v>
          </cell>
          <cell r="E12507">
            <v>183</v>
          </cell>
          <cell r="F12507" t="str">
            <v>EA</v>
          </cell>
          <cell r="G12507">
            <v>4.3</v>
          </cell>
        </row>
        <row r="12508">
          <cell r="B12508" t="str">
            <v>SCS0004373</v>
          </cell>
          <cell r="C12508" t="str">
            <v>中改地锁拉线固定支架 B40L中改后排</v>
          </cell>
          <cell r="D12508" t="str">
            <v>A</v>
          </cell>
          <cell r="E12508">
            <v>50</v>
          </cell>
          <cell r="F12508" t="str">
            <v>EA</v>
          </cell>
          <cell r="G12508">
            <v>0.18210000000000001</v>
          </cell>
        </row>
        <row r="12509">
          <cell r="B12509" t="str">
            <v>SCS0004376</v>
          </cell>
          <cell r="C12509" t="str">
            <v>中改安全带固定钣金组合 B40L中改后排</v>
          </cell>
          <cell r="D12509" t="str">
            <v>A</v>
          </cell>
          <cell r="E12509">
            <v>339</v>
          </cell>
          <cell r="F12509" t="str">
            <v>EA</v>
          </cell>
          <cell r="G12509">
            <v>3.1724000000000001</v>
          </cell>
        </row>
        <row r="12510">
          <cell r="B12510" t="str">
            <v>SCS0004377</v>
          </cell>
          <cell r="C12510" t="str">
            <v>中改左座椅座垫右侧加强板 B40L中改后排</v>
          </cell>
          <cell r="D12510" t="str">
            <v>A</v>
          </cell>
          <cell r="E12510">
            <v>178</v>
          </cell>
          <cell r="F12510" t="str">
            <v>EA</v>
          </cell>
          <cell r="G12510">
            <v>3.3361999999999998</v>
          </cell>
        </row>
        <row r="12511">
          <cell r="B12511" t="str">
            <v>SCS0004378</v>
          </cell>
          <cell r="C12511" t="str">
            <v>中改左座椅座垫左侧加强板 B40L中改后排</v>
          </cell>
          <cell r="D12511" t="str">
            <v>A</v>
          </cell>
          <cell r="E12511">
            <v>193</v>
          </cell>
          <cell r="F12511" t="str">
            <v>EA</v>
          </cell>
          <cell r="G12511">
            <v>3.3361999999999998</v>
          </cell>
        </row>
        <row r="12512">
          <cell r="B12512" t="str">
            <v>SCS0004381</v>
          </cell>
          <cell r="C12512" t="str">
            <v>右侧调角器上连接板 B40L中改后排</v>
          </cell>
          <cell r="D12512" t="str">
            <v>A</v>
          </cell>
          <cell r="E12512">
            <v>1381</v>
          </cell>
          <cell r="F12512" t="str">
            <v>EA</v>
          </cell>
          <cell r="G12512">
            <v>5.8879000000000001</v>
          </cell>
        </row>
        <row r="12513">
          <cell r="B12513" t="str">
            <v>SCS0004382</v>
          </cell>
          <cell r="C12513" t="str">
            <v>左侧调角器上连接板 B40L中改后排</v>
          </cell>
          <cell r="D12513" t="str">
            <v>A</v>
          </cell>
          <cell r="E12513">
            <v>1588</v>
          </cell>
          <cell r="F12513" t="str">
            <v>EA</v>
          </cell>
          <cell r="G12513">
            <v>5.8879000000000001</v>
          </cell>
        </row>
        <row r="12514">
          <cell r="B12514" t="str">
            <v>SCS0004391</v>
          </cell>
          <cell r="C12514" t="str">
            <v>左侧地脚固定板组合 B40L中改后排右座椅</v>
          </cell>
          <cell r="D12514" t="str">
            <v>A</v>
          </cell>
          <cell r="E12514">
            <v>25</v>
          </cell>
          <cell r="F12514" t="str">
            <v>EA</v>
          </cell>
          <cell r="G12514">
            <v>11.4</v>
          </cell>
        </row>
        <row r="12515">
          <cell r="B12515" t="str">
            <v>SCS0004393</v>
          </cell>
          <cell r="C12515" t="str">
            <v>中改地脚固定板组合 B40L中改后排</v>
          </cell>
          <cell r="D12515" t="str">
            <v>A</v>
          </cell>
          <cell r="E12515">
            <v>25</v>
          </cell>
          <cell r="F12515" t="str">
            <v>EA</v>
          </cell>
          <cell r="G12515">
            <v>11.4</v>
          </cell>
        </row>
        <row r="12516">
          <cell r="B12516" t="str">
            <v>SCS0004397</v>
          </cell>
          <cell r="C12516" t="str">
            <v>左侧地锁安装支架点焊组件 B40L中改后排左座椅</v>
          </cell>
          <cell r="D12516" t="str">
            <v>A</v>
          </cell>
          <cell r="E12516">
            <v>25</v>
          </cell>
          <cell r="F12516" t="str">
            <v>EA</v>
          </cell>
          <cell r="G12516">
            <v>5.2930999999999999</v>
          </cell>
        </row>
        <row r="12517">
          <cell r="B12517" t="str">
            <v>SCS0004403</v>
          </cell>
          <cell r="C12517" t="str">
            <v>中改地锁拉线固定前支架 B40L中改后排右座椅</v>
          </cell>
          <cell r="D12517" t="str">
            <v>A</v>
          </cell>
          <cell r="E12517">
            <v>25</v>
          </cell>
          <cell r="F12517" t="str">
            <v>EA</v>
          </cell>
          <cell r="G12517">
            <v>0.24</v>
          </cell>
        </row>
        <row r="12518">
          <cell r="B12518" t="str">
            <v>SCS0004415</v>
          </cell>
          <cell r="C12518" t="str">
            <v>中改右座椅侧翼下支撑钢丝 B40L中改后排</v>
          </cell>
          <cell r="D12518" t="str">
            <v>A</v>
          </cell>
          <cell r="E12518">
            <v>25</v>
          </cell>
          <cell r="F12518" t="str">
            <v>EA</v>
          </cell>
          <cell r="G12518">
            <v>0.57050000000000001</v>
          </cell>
        </row>
        <row r="12519">
          <cell r="B12519" t="str">
            <v>SCS0004416</v>
          </cell>
          <cell r="C12519" t="str">
            <v>中改座垫内侧儿童座椅挂钩 B40L中改后排右座椅</v>
          </cell>
          <cell r="D12519" t="str">
            <v>A</v>
          </cell>
          <cell r="E12519">
            <v>25</v>
          </cell>
          <cell r="F12519" t="str">
            <v>EA</v>
          </cell>
          <cell r="G12519">
            <v>0.27710000000000001</v>
          </cell>
        </row>
        <row r="12520">
          <cell r="B12520" t="str">
            <v>SCS0004417</v>
          </cell>
          <cell r="C12520" t="str">
            <v>中改座垫外侧儿童座椅挂钩 B40L中改后排右座椅</v>
          </cell>
          <cell r="D12520" t="str">
            <v>A</v>
          </cell>
          <cell r="E12520">
            <v>25</v>
          </cell>
          <cell r="F12520" t="str">
            <v>EA</v>
          </cell>
          <cell r="G12520">
            <v>0.38190000000000002</v>
          </cell>
        </row>
        <row r="12521">
          <cell r="B12521" t="str">
            <v>SCS0004571</v>
          </cell>
          <cell r="C12521" t="str">
            <v>副驾调角器核心件L C32B富昌泰</v>
          </cell>
          <cell r="D12521" t="str">
            <v>A</v>
          </cell>
          <cell r="E12521">
            <v>1</v>
          </cell>
          <cell r="F12521" t="str">
            <v>EA</v>
          </cell>
          <cell r="G12521">
            <v>17.47</v>
          </cell>
        </row>
        <row r="12522">
          <cell r="B12522" t="str">
            <v>SCS0004842</v>
          </cell>
          <cell r="C12522" t="str">
            <v>气囊上支架 H4-2019款</v>
          </cell>
          <cell r="D12522" t="str">
            <v>A</v>
          </cell>
          <cell r="E12522">
            <v>3</v>
          </cell>
          <cell r="F12522" t="str">
            <v>EA</v>
          </cell>
          <cell r="G12522">
            <v>3.0340215000000001</v>
          </cell>
        </row>
        <row r="12523">
          <cell r="B12523" t="str">
            <v>SCS0004845</v>
          </cell>
          <cell r="C12523" t="str">
            <v>前倾角右档位固定板 H4-2019款</v>
          </cell>
          <cell r="D12523" t="str">
            <v>A</v>
          </cell>
          <cell r="E12523">
            <v>143</v>
          </cell>
          <cell r="F12523" t="str">
            <v>EA</v>
          </cell>
          <cell r="G12523">
            <v>1.488264225</v>
          </cell>
        </row>
        <row r="12524">
          <cell r="B12524" t="str">
            <v>SCS0004846</v>
          </cell>
          <cell r="C12524" t="str">
            <v>前倾角左档位固定板 H4-2019款</v>
          </cell>
          <cell r="D12524" t="str">
            <v>A</v>
          </cell>
          <cell r="E12524">
            <v>103</v>
          </cell>
          <cell r="F12524" t="str">
            <v>EA</v>
          </cell>
          <cell r="G12524">
            <v>1.488264225</v>
          </cell>
        </row>
        <row r="12525">
          <cell r="B12525" t="str">
            <v>SCS0005506</v>
          </cell>
          <cell r="C12525" t="str">
            <v>主驾调角器手柄钣金 P203</v>
          </cell>
          <cell r="D12525" t="str">
            <v>A</v>
          </cell>
          <cell r="E12525">
            <v>48</v>
          </cell>
          <cell r="F12525" t="str">
            <v>EA</v>
          </cell>
          <cell r="G12525">
            <v>1.4702</v>
          </cell>
        </row>
        <row r="12526">
          <cell r="B12526" t="str">
            <v>SCS0005617</v>
          </cell>
          <cell r="C12526" t="str">
            <v>座垫左侧安装板组合 B40L中改后排右座椅</v>
          </cell>
          <cell r="D12526" t="str">
            <v>A</v>
          </cell>
          <cell r="E12526">
            <v>25</v>
          </cell>
          <cell r="F12526" t="str">
            <v>EA</v>
          </cell>
          <cell r="G12526">
            <v>8.2155000000000005</v>
          </cell>
        </row>
        <row r="12527">
          <cell r="B12527" t="str">
            <v>SCS0010792</v>
          </cell>
          <cell r="C12527" t="str">
            <v>中改四分座钢丝焊接总成 B40L中改后排</v>
          </cell>
          <cell r="D12527" t="str">
            <v>A</v>
          </cell>
          <cell r="E12527">
            <v>25</v>
          </cell>
          <cell r="F12527" t="str">
            <v>EA</v>
          </cell>
          <cell r="G12527">
            <v>5.33</v>
          </cell>
        </row>
        <row r="12528">
          <cell r="B12528" t="str">
            <v>SHT0000987</v>
          </cell>
          <cell r="C12528" t="str">
            <v>左前固定罩壳钣金支架 H3000</v>
          </cell>
          <cell r="D12528" t="str">
            <v>A</v>
          </cell>
          <cell r="E12528">
            <v>403</v>
          </cell>
          <cell r="F12528" t="str">
            <v>EA</v>
          </cell>
          <cell r="G12528">
            <v>0.16420000000000001</v>
          </cell>
        </row>
        <row r="12529">
          <cell r="B12529" t="str">
            <v>SHT0000991</v>
          </cell>
          <cell r="C12529" t="str">
            <v>罩壳后固定钣金件 H3000/H3A/M4</v>
          </cell>
          <cell r="D12529" t="str">
            <v>A</v>
          </cell>
          <cell r="E12529">
            <v>380</v>
          </cell>
          <cell r="F12529" t="str">
            <v>EA</v>
          </cell>
          <cell r="G12529">
            <v>0.31580000000000003</v>
          </cell>
        </row>
        <row r="12530">
          <cell r="B12530" t="str">
            <v>SHT0000999</v>
          </cell>
          <cell r="C12530" t="str">
            <v>调角器左下连接板 一汽</v>
          </cell>
          <cell r="D12530" t="str">
            <v>C</v>
          </cell>
          <cell r="E12530">
            <v>184</v>
          </cell>
          <cell r="F12530" t="str">
            <v>EA</v>
          </cell>
          <cell r="G12530">
            <v>3.19</v>
          </cell>
        </row>
        <row r="12531">
          <cell r="B12531" t="str">
            <v>SHT0001000</v>
          </cell>
          <cell r="C12531" t="str">
            <v>右旁侧板 一汽升降器</v>
          </cell>
          <cell r="D12531" t="str">
            <v>C</v>
          </cell>
          <cell r="E12531">
            <v>21</v>
          </cell>
          <cell r="F12531" t="str">
            <v>EA</v>
          </cell>
          <cell r="G12531">
            <v>3.1589999999999998</v>
          </cell>
        </row>
        <row r="12532">
          <cell r="B12532" t="str">
            <v>SHT0001001</v>
          </cell>
          <cell r="C12532" t="str">
            <v>左旁侧板 一汽升降器</v>
          </cell>
          <cell r="D12532" t="str">
            <v>C</v>
          </cell>
          <cell r="E12532">
            <v>21</v>
          </cell>
          <cell r="F12532" t="str">
            <v>EA</v>
          </cell>
          <cell r="G12532">
            <v>3.1589999999999998</v>
          </cell>
        </row>
        <row r="12533">
          <cell r="B12533" t="str">
            <v>SHT0001010</v>
          </cell>
          <cell r="C12533" t="str">
            <v>右加强板 一汽升降器</v>
          </cell>
          <cell r="D12533" t="str">
            <v>C</v>
          </cell>
          <cell r="E12533">
            <v>82</v>
          </cell>
          <cell r="F12533" t="str">
            <v>EA</v>
          </cell>
          <cell r="G12533">
            <v>2.1282000000000001</v>
          </cell>
        </row>
        <row r="12534">
          <cell r="B12534" t="str">
            <v>SHT0001012</v>
          </cell>
          <cell r="C12534" t="str">
            <v>内绞架套 H4内绞架</v>
          </cell>
          <cell r="D12534" t="str">
            <v>C</v>
          </cell>
          <cell r="E12534">
            <v>800</v>
          </cell>
          <cell r="F12534" t="str">
            <v>EA</v>
          </cell>
          <cell r="G12534">
            <v>0.77700000000000002</v>
          </cell>
        </row>
        <row r="12535">
          <cell r="B12535" t="str">
            <v>SHT0001015</v>
          </cell>
          <cell r="C12535" t="str">
            <v>上框后支架总成 H4减震器上框</v>
          </cell>
          <cell r="D12535" t="str">
            <v>A</v>
          </cell>
          <cell r="E12535">
            <v>75</v>
          </cell>
          <cell r="F12535" t="str">
            <v>EA</v>
          </cell>
          <cell r="G12535">
            <v>2.5853999999999999</v>
          </cell>
        </row>
        <row r="12536">
          <cell r="B12536" t="str">
            <v>SHT0001019</v>
          </cell>
          <cell r="C12536" t="str">
            <v>调角器右下连接板 H4A</v>
          </cell>
          <cell r="D12536" t="str">
            <v>A</v>
          </cell>
          <cell r="E12536">
            <v>735</v>
          </cell>
          <cell r="F12536" t="str">
            <v>EA</v>
          </cell>
          <cell r="G12536">
            <v>3.2921</v>
          </cell>
        </row>
        <row r="12537">
          <cell r="B12537" t="str">
            <v>SHT0001020</v>
          </cell>
          <cell r="C12537" t="str">
            <v>调角器右上连接板 H4A/X3000/一汽</v>
          </cell>
          <cell r="D12537" t="str">
            <v>A</v>
          </cell>
          <cell r="E12537">
            <v>88</v>
          </cell>
          <cell r="F12537" t="str">
            <v>EA</v>
          </cell>
          <cell r="G12537">
            <v>1.9853000000000001</v>
          </cell>
        </row>
        <row r="12538">
          <cell r="B12538" t="str">
            <v>SHT0001021</v>
          </cell>
          <cell r="C12538" t="str">
            <v>调角器左下连接板 H4A</v>
          </cell>
          <cell r="D12538" t="str">
            <v>A</v>
          </cell>
          <cell r="E12538">
            <v>300</v>
          </cell>
          <cell r="F12538" t="str">
            <v>EA</v>
          </cell>
          <cell r="G12538">
            <v>3.2921</v>
          </cell>
        </row>
        <row r="12539">
          <cell r="B12539" t="str">
            <v>SHT0001022</v>
          </cell>
          <cell r="C12539" t="str">
            <v>调角器左上连接板 H4A/X3000/一汽</v>
          </cell>
          <cell r="D12539" t="str">
            <v>A</v>
          </cell>
          <cell r="E12539">
            <v>748</v>
          </cell>
          <cell r="F12539" t="str">
            <v>EA</v>
          </cell>
          <cell r="G12539">
            <v>1.9853000000000001</v>
          </cell>
        </row>
        <row r="12540">
          <cell r="B12540" t="str">
            <v>SHT0001044</v>
          </cell>
          <cell r="C12540" t="str">
            <v>司机调角器解锁手柄 H4A/X3000</v>
          </cell>
          <cell r="D12540" t="str">
            <v>C</v>
          </cell>
          <cell r="E12540">
            <v>1402</v>
          </cell>
          <cell r="F12540" t="str">
            <v>EA</v>
          </cell>
          <cell r="G12540">
            <v>0.54169999999999996</v>
          </cell>
        </row>
        <row r="12541">
          <cell r="B12541" t="str">
            <v>SHT0001047</v>
          </cell>
          <cell r="C12541" t="str">
            <v>安全带固定板固定钣金件</v>
          </cell>
          <cell r="D12541" t="str">
            <v>A</v>
          </cell>
          <cell r="E12541">
            <v>1030</v>
          </cell>
          <cell r="F12541" t="str">
            <v>EA</v>
          </cell>
          <cell r="G12541">
            <v>0.18</v>
          </cell>
        </row>
        <row r="12542">
          <cell r="B12542" t="str">
            <v>SHT0001052</v>
          </cell>
          <cell r="C12542" t="str">
            <v>罩壳固定板金件 H4座框</v>
          </cell>
          <cell r="D12542" t="str">
            <v>A</v>
          </cell>
          <cell r="E12542">
            <v>2649</v>
          </cell>
          <cell r="F12542" t="str">
            <v>EA</v>
          </cell>
          <cell r="G12542">
            <v>0.16420000000000001</v>
          </cell>
        </row>
        <row r="12543">
          <cell r="B12543" t="str">
            <v>SHT0001056</v>
          </cell>
          <cell r="C12543" t="str">
            <v>座垫前倾角锁舌下固定片 H4</v>
          </cell>
          <cell r="D12543" t="str">
            <v>A</v>
          </cell>
          <cell r="E12543">
            <v>2017</v>
          </cell>
          <cell r="F12543" t="str">
            <v>EA</v>
          </cell>
          <cell r="G12543">
            <v>0.1477</v>
          </cell>
        </row>
        <row r="12544">
          <cell r="B12544" t="str">
            <v>SHT0001070</v>
          </cell>
          <cell r="C12544" t="str">
            <v>十字绞架连接轴2 H4外绞架</v>
          </cell>
          <cell r="D12544" t="str">
            <v>A</v>
          </cell>
          <cell r="E12544">
            <v>131</v>
          </cell>
          <cell r="F12544" t="str">
            <v>EA</v>
          </cell>
          <cell r="G12544">
            <v>3.6951999999999998</v>
          </cell>
        </row>
        <row r="12545">
          <cell r="B12545" t="str">
            <v>SHT0001078</v>
          </cell>
          <cell r="C12545" t="str">
            <v>内十字架固定块A H4</v>
          </cell>
          <cell r="D12545" t="str">
            <v>C</v>
          </cell>
          <cell r="E12545">
            <v>262</v>
          </cell>
          <cell r="F12545" t="str">
            <v>EA</v>
          </cell>
          <cell r="G12545">
            <v>0.27639999999999998</v>
          </cell>
        </row>
        <row r="12546">
          <cell r="B12546" t="str">
            <v>SHT0001079</v>
          </cell>
          <cell r="C12546" t="str">
            <v>限位块 H4</v>
          </cell>
          <cell r="D12546" t="str">
            <v>C</v>
          </cell>
          <cell r="E12546">
            <v>150</v>
          </cell>
          <cell r="F12546" t="str">
            <v>EA</v>
          </cell>
          <cell r="G12546">
            <v>0.60309999999999997</v>
          </cell>
        </row>
        <row r="12547">
          <cell r="B12547" t="str">
            <v>SHT0001081</v>
          </cell>
          <cell r="C12547" t="str">
            <v>外十字安装尼龙块 H4</v>
          </cell>
          <cell r="D12547" t="str">
            <v>A</v>
          </cell>
          <cell r="E12547">
            <v>194</v>
          </cell>
          <cell r="F12547" t="str">
            <v>EA</v>
          </cell>
          <cell r="G12547">
            <v>0.74629999999999996</v>
          </cell>
        </row>
        <row r="12548">
          <cell r="B12548" t="str">
            <v>SHT0001084</v>
          </cell>
          <cell r="C12548" t="str">
            <v>座垫前倾角定位片 H4上框前支架</v>
          </cell>
          <cell r="D12548" t="str">
            <v>A</v>
          </cell>
          <cell r="E12548">
            <v>473</v>
          </cell>
          <cell r="F12548" t="str">
            <v>EA</v>
          </cell>
          <cell r="G12548">
            <v>0.2792</v>
          </cell>
        </row>
        <row r="12549">
          <cell r="B12549" t="str">
            <v>SHT0001090</v>
          </cell>
          <cell r="C12549" t="str">
            <v>下框前连接立柱 H4</v>
          </cell>
          <cell r="D12549" t="str">
            <v>C</v>
          </cell>
          <cell r="E12549">
            <v>584</v>
          </cell>
          <cell r="F12549" t="str">
            <v>EA</v>
          </cell>
          <cell r="G12549">
            <v>1.1998</v>
          </cell>
        </row>
        <row r="12550">
          <cell r="B12550" t="str">
            <v>SHT0001092</v>
          </cell>
          <cell r="C12550" t="str">
            <v>下限位缓冲块 H4</v>
          </cell>
          <cell r="D12550" t="str">
            <v>A</v>
          </cell>
          <cell r="E12550">
            <v>3</v>
          </cell>
          <cell r="F12550" t="str">
            <v>EA</v>
          </cell>
          <cell r="G12550">
            <v>0.79649999999999999</v>
          </cell>
        </row>
        <row r="12551">
          <cell r="B12551" t="str">
            <v>SHT0001093</v>
          </cell>
          <cell r="C12551" t="str">
            <v>减震器拉带总成 H4</v>
          </cell>
          <cell r="D12551" t="str">
            <v>A</v>
          </cell>
          <cell r="E12551">
            <v>330</v>
          </cell>
          <cell r="F12551" t="str">
            <v>EA</v>
          </cell>
          <cell r="G12551">
            <v>1.4097</v>
          </cell>
        </row>
        <row r="12552">
          <cell r="B12552" t="str">
            <v>SHT0001098</v>
          </cell>
          <cell r="C12552" t="str">
            <v>下框左侧纵梁 H3000</v>
          </cell>
          <cell r="D12552" t="str">
            <v>A</v>
          </cell>
          <cell r="E12552">
            <v>3</v>
          </cell>
          <cell r="F12552" t="str">
            <v>EA</v>
          </cell>
          <cell r="G12552">
            <v>4.0171000000000001</v>
          </cell>
        </row>
        <row r="12553">
          <cell r="B12553" t="str">
            <v>SHT0001102</v>
          </cell>
          <cell r="C12553" t="str">
            <v>支撑连杆板1衬套 升降器</v>
          </cell>
          <cell r="D12553" t="str">
            <v>A</v>
          </cell>
          <cell r="E12553">
            <v>672</v>
          </cell>
          <cell r="F12553" t="str">
            <v>EA</v>
          </cell>
          <cell r="G12553">
            <v>7.46E-2</v>
          </cell>
        </row>
        <row r="12554">
          <cell r="B12554" t="str">
            <v>SHT0001119</v>
          </cell>
          <cell r="C12554" t="str">
            <v>上框右纵梁 1.0平台气囊</v>
          </cell>
          <cell r="D12554" t="str">
            <v>A</v>
          </cell>
          <cell r="E12554">
            <v>50</v>
          </cell>
          <cell r="F12554" t="str">
            <v>EA</v>
          </cell>
          <cell r="G12554">
            <v>2.4443999999999999</v>
          </cell>
        </row>
        <row r="12555">
          <cell r="B12555" t="str">
            <v>SHT0001120</v>
          </cell>
          <cell r="C12555" t="str">
            <v>上框左纵梁 1.0平台气囊</v>
          </cell>
          <cell r="D12555" t="str">
            <v>A</v>
          </cell>
          <cell r="E12555">
            <v>37</v>
          </cell>
          <cell r="F12555" t="str">
            <v>EA</v>
          </cell>
          <cell r="G12555">
            <v>2.4443999999999999</v>
          </cell>
        </row>
        <row r="12556">
          <cell r="B12556" t="str">
            <v>SHT0001123</v>
          </cell>
          <cell r="C12556" t="str">
            <v>罩壳固定支架 欧曼延伸</v>
          </cell>
          <cell r="D12556" t="str">
            <v>A</v>
          </cell>
          <cell r="E12556">
            <v>770</v>
          </cell>
          <cell r="F12556" t="str">
            <v>EA</v>
          </cell>
          <cell r="G12556">
            <v>0.1888</v>
          </cell>
        </row>
        <row r="12557">
          <cell r="B12557" t="str">
            <v>SHT0001134</v>
          </cell>
          <cell r="C12557" t="str">
            <v>限位垫片 重卡</v>
          </cell>
          <cell r="D12557" t="str">
            <v>A</v>
          </cell>
          <cell r="E12557">
            <v>12</v>
          </cell>
          <cell r="F12557" t="str">
            <v>EA</v>
          </cell>
          <cell r="G12557">
            <v>0.46539999999999998</v>
          </cell>
        </row>
        <row r="12558">
          <cell r="B12558" t="str">
            <v>SHT0001149</v>
          </cell>
          <cell r="C12558" t="str">
            <v>连接杆2 1.0平台/2.0平台</v>
          </cell>
          <cell r="D12558" t="str">
            <v>A</v>
          </cell>
          <cell r="E12558">
            <v>10</v>
          </cell>
          <cell r="F12558" t="str">
            <v>EA</v>
          </cell>
          <cell r="G12558">
            <v>2.6219999999999999</v>
          </cell>
        </row>
        <row r="12559">
          <cell r="B12559" t="str">
            <v>SHT0001155</v>
          </cell>
          <cell r="C12559" t="str">
            <v>手轮支架 机械前调</v>
          </cell>
          <cell r="D12559" t="str">
            <v>A</v>
          </cell>
          <cell r="E12559">
            <v>666</v>
          </cell>
          <cell r="F12559" t="str">
            <v>EA</v>
          </cell>
          <cell r="G12559">
            <v>0.33989999999999998</v>
          </cell>
        </row>
        <row r="12560">
          <cell r="B12560" t="str">
            <v>SHT0001157</v>
          </cell>
          <cell r="C12560" t="str">
            <v>滑轨固定座 陕汽</v>
          </cell>
          <cell r="D12560" t="str">
            <v>A</v>
          </cell>
          <cell r="E12560">
            <v>240</v>
          </cell>
          <cell r="F12560" t="str">
            <v>EA</v>
          </cell>
          <cell r="G12560">
            <v>0.48430000000000001</v>
          </cell>
        </row>
        <row r="12561">
          <cell r="B12561" t="str">
            <v>SHT0001166</v>
          </cell>
          <cell r="C12561" t="str">
            <v>侧板加强片 机械减震上框</v>
          </cell>
          <cell r="D12561" t="str">
            <v>A</v>
          </cell>
          <cell r="E12561">
            <v>500</v>
          </cell>
          <cell r="F12561" t="str">
            <v>EA</v>
          </cell>
          <cell r="G12561">
            <v>0.41449999999999998</v>
          </cell>
        </row>
        <row r="12562">
          <cell r="B12562" t="str">
            <v>SHT0001179</v>
          </cell>
          <cell r="C12562" t="str">
            <v>气囊上支架 1.0平台</v>
          </cell>
          <cell r="D12562" t="str">
            <v>A</v>
          </cell>
          <cell r="E12562">
            <v>161</v>
          </cell>
          <cell r="F12562" t="str">
            <v>EA</v>
          </cell>
          <cell r="G12562">
            <v>2.4708000000000001</v>
          </cell>
        </row>
        <row r="12563">
          <cell r="B12563" t="str">
            <v>SHT0001185</v>
          </cell>
          <cell r="C12563" t="str">
            <v>连接杆1 机械减震外绞架</v>
          </cell>
          <cell r="D12563" t="str">
            <v>A</v>
          </cell>
          <cell r="E12563">
            <v>8</v>
          </cell>
          <cell r="F12563" t="str">
            <v>EA</v>
          </cell>
          <cell r="G12563">
            <v>1.9743999999999999</v>
          </cell>
        </row>
        <row r="12564">
          <cell r="B12564" t="str">
            <v>SHT0001186</v>
          </cell>
          <cell r="C12564" t="str">
            <v>减震扣塑料手柄</v>
          </cell>
          <cell r="D12564" t="str">
            <v>A</v>
          </cell>
          <cell r="E12564">
            <v>138</v>
          </cell>
          <cell r="F12564" t="str">
            <v>EA</v>
          </cell>
          <cell r="G12564">
            <v>0.1</v>
          </cell>
        </row>
        <row r="12565">
          <cell r="B12565" t="str">
            <v>SHT0001189</v>
          </cell>
          <cell r="C12565" t="str">
            <v>手轮连接杆 机械前调</v>
          </cell>
          <cell r="D12565" t="str">
            <v>A</v>
          </cell>
          <cell r="E12565">
            <v>1119</v>
          </cell>
          <cell r="F12565" t="str">
            <v>EA</v>
          </cell>
          <cell r="G12565">
            <v>1.605</v>
          </cell>
        </row>
        <row r="12566">
          <cell r="B12566" t="str">
            <v>SHT0001190</v>
          </cell>
          <cell r="C12566" t="str">
            <v>调节螺杆(短) 机械前调</v>
          </cell>
          <cell r="D12566" t="str">
            <v>A</v>
          </cell>
          <cell r="E12566">
            <v>722</v>
          </cell>
          <cell r="F12566" t="str">
            <v>EA</v>
          </cell>
          <cell r="G12566">
            <v>2.5343</v>
          </cell>
        </row>
        <row r="12567">
          <cell r="B12567" t="str">
            <v>SHT0001247</v>
          </cell>
          <cell r="C12567" t="str">
            <v>上框后横梁总成</v>
          </cell>
          <cell r="D12567" t="str">
            <v>A</v>
          </cell>
          <cell r="E12567">
            <v>52</v>
          </cell>
          <cell r="F12567" t="str">
            <v>EA</v>
          </cell>
          <cell r="G12567">
            <v>2.5983000000000001</v>
          </cell>
        </row>
        <row r="12568">
          <cell r="B12568" t="str">
            <v>SHT0001313</v>
          </cell>
          <cell r="C12568" t="str">
            <v>减震扣组件电泳 欧曼气囊</v>
          </cell>
          <cell r="D12568" t="str">
            <v>A</v>
          </cell>
          <cell r="E12568">
            <v>1</v>
          </cell>
          <cell r="F12568" t="str">
            <v>EA</v>
          </cell>
          <cell r="G12568">
            <v>0.2205</v>
          </cell>
        </row>
        <row r="12569">
          <cell r="B12569" t="str">
            <v>SHT0001761</v>
          </cell>
          <cell r="C12569" t="str">
            <v>连接杆1（带槽） 2.0平台内绞架</v>
          </cell>
          <cell r="D12569" t="str">
            <v>A</v>
          </cell>
          <cell r="E12569">
            <v>200</v>
          </cell>
          <cell r="F12569" t="str">
            <v>EA</v>
          </cell>
          <cell r="G12569">
            <v>3.6133000000000002</v>
          </cell>
        </row>
        <row r="12570">
          <cell r="B12570" t="str">
            <v>SHT0001787</v>
          </cell>
          <cell r="C12570" t="str">
            <v>靠背钢管上横骨架 X3000</v>
          </cell>
          <cell r="D12570" t="str">
            <v>A</v>
          </cell>
          <cell r="E12570">
            <v>20</v>
          </cell>
          <cell r="F12570" t="str">
            <v>EA</v>
          </cell>
          <cell r="G12570">
            <v>1.8544099999999999</v>
          </cell>
        </row>
        <row r="12571">
          <cell r="B12571" t="str">
            <v>SHT0001849</v>
          </cell>
          <cell r="C12571" t="str">
            <v>支撑垫块 M3000-H</v>
          </cell>
          <cell r="D12571" t="str">
            <v>A</v>
          </cell>
          <cell r="E12571">
            <v>200</v>
          </cell>
          <cell r="F12571" t="str">
            <v>EA</v>
          </cell>
          <cell r="G12571">
            <v>33</v>
          </cell>
        </row>
        <row r="12572">
          <cell r="B12572" t="str">
            <v>SHT0001860</v>
          </cell>
          <cell r="C12572" t="str">
            <v>下框左纵梁 2.0平台下框</v>
          </cell>
          <cell r="D12572" t="str">
            <v>A</v>
          </cell>
          <cell r="E12572">
            <v>417</v>
          </cell>
          <cell r="F12572" t="str">
            <v>EA</v>
          </cell>
          <cell r="G12572">
            <v>4.4424999999999999</v>
          </cell>
        </row>
        <row r="12573">
          <cell r="B12573" t="str">
            <v>SHT0001861</v>
          </cell>
          <cell r="C12573" t="str">
            <v>下框右纵梁 2.0平台下框</v>
          </cell>
          <cell r="D12573" t="str">
            <v>A</v>
          </cell>
          <cell r="E12573">
            <v>433</v>
          </cell>
          <cell r="F12573" t="str">
            <v>EA</v>
          </cell>
          <cell r="G12573">
            <v>4.4424999999999999</v>
          </cell>
        </row>
        <row r="12574">
          <cell r="B12574" t="str">
            <v>SHT0001900</v>
          </cell>
          <cell r="C12574" t="str">
            <v>卡板 座框</v>
          </cell>
          <cell r="D12574" t="str">
            <v>A</v>
          </cell>
          <cell r="E12574">
            <v>2</v>
          </cell>
          <cell r="F12574" t="str">
            <v>EA</v>
          </cell>
          <cell r="G12574">
            <v>1.7699</v>
          </cell>
        </row>
        <row r="12575">
          <cell r="B12575" t="str">
            <v>SHT0001923</v>
          </cell>
          <cell r="C12575" t="str">
            <v>仰角调节机构钣金件1 X3000副驾座框</v>
          </cell>
          <cell r="D12575" t="str">
            <v>C</v>
          </cell>
          <cell r="E12575">
            <v>663</v>
          </cell>
          <cell r="F12575" t="str">
            <v>EA</v>
          </cell>
          <cell r="G12575">
            <v>0.90539999999999998</v>
          </cell>
        </row>
        <row r="12576">
          <cell r="B12576" t="str">
            <v>SHT0001931</v>
          </cell>
          <cell r="C12576" t="str">
            <v>安全带固定板支架</v>
          </cell>
          <cell r="D12576" t="str">
            <v>A</v>
          </cell>
          <cell r="E12576">
            <v>132</v>
          </cell>
          <cell r="F12576" t="str">
            <v>EA</v>
          </cell>
          <cell r="G12576">
            <v>0.21</v>
          </cell>
        </row>
        <row r="12577">
          <cell r="B12577" t="str">
            <v>SHT0001950</v>
          </cell>
          <cell r="C12577" t="str">
            <v>调角器右下连接板 X3000</v>
          </cell>
          <cell r="D12577" t="str">
            <v>C</v>
          </cell>
          <cell r="E12577">
            <v>1</v>
          </cell>
          <cell r="F12577" t="str">
            <v>EA</v>
          </cell>
          <cell r="G12577">
            <v>7.2614999999999998</v>
          </cell>
        </row>
        <row r="12578">
          <cell r="B12578" t="str">
            <v>SHT0001952</v>
          </cell>
          <cell r="C12578" t="str">
            <v>安全带上悬置安装板总成 副驾</v>
          </cell>
          <cell r="D12578" t="str">
            <v>A</v>
          </cell>
          <cell r="E12578">
            <v>280</v>
          </cell>
          <cell r="F12578" t="str">
            <v>EA</v>
          </cell>
          <cell r="G12578">
            <v>3.92</v>
          </cell>
        </row>
        <row r="12579">
          <cell r="B12579" t="str">
            <v>SHT0001970</v>
          </cell>
          <cell r="C12579" t="str">
            <v>前连接钣 X3000座垫延伸</v>
          </cell>
          <cell r="D12579" t="str">
            <v>A</v>
          </cell>
          <cell r="E12579">
            <v>35</v>
          </cell>
          <cell r="F12579" t="str">
            <v>EA</v>
          </cell>
          <cell r="G12579">
            <v>3.5280999999999998</v>
          </cell>
        </row>
        <row r="12580">
          <cell r="B12580" t="str">
            <v>SHT0001971</v>
          </cell>
          <cell r="C12580" t="str">
            <v>限位门 座垫延伸</v>
          </cell>
          <cell r="D12580" t="str">
            <v>A</v>
          </cell>
          <cell r="E12580">
            <v>317</v>
          </cell>
          <cell r="F12580" t="str">
            <v>EA</v>
          </cell>
          <cell r="G12580">
            <v>0.57520000000000004</v>
          </cell>
        </row>
        <row r="12581">
          <cell r="B12581" t="str">
            <v>SHT0002036</v>
          </cell>
          <cell r="C12581" t="str">
            <v>夹簧片 司机背/6窄车大背/6</v>
          </cell>
          <cell r="D12581" t="str">
            <v>A</v>
          </cell>
          <cell r="E12581">
            <v>793</v>
          </cell>
          <cell r="F12581" t="str">
            <v>EA</v>
          </cell>
          <cell r="G12581">
            <v>6.5699999999999995E-2</v>
          </cell>
        </row>
        <row r="12582">
          <cell r="B12582" t="str">
            <v>SHT0002038</v>
          </cell>
          <cell r="C12582" t="str">
            <v>阻尼器上固定轴 H4A</v>
          </cell>
          <cell r="D12582" t="str">
            <v>C</v>
          </cell>
          <cell r="E12582">
            <v>87</v>
          </cell>
          <cell r="F12582" t="str">
            <v>EA</v>
          </cell>
          <cell r="G12582">
            <v>1.974</v>
          </cell>
        </row>
        <row r="12583">
          <cell r="B12583" t="str">
            <v>SHT0002060</v>
          </cell>
          <cell r="C12583" t="str">
            <v>下支撑钢线 一汽</v>
          </cell>
          <cell r="D12583" t="str">
            <v>A</v>
          </cell>
          <cell r="E12583">
            <v>190</v>
          </cell>
          <cell r="F12583" t="str">
            <v>EA</v>
          </cell>
          <cell r="G12583">
            <v>1.3494999999999999</v>
          </cell>
        </row>
        <row r="12584">
          <cell r="B12584" t="str">
            <v>SHT0002066</v>
          </cell>
          <cell r="C12584" t="str">
            <v>风扇固定支架 一汽D04</v>
          </cell>
          <cell r="D12584" t="str">
            <v>A</v>
          </cell>
          <cell r="E12584">
            <v>4</v>
          </cell>
          <cell r="F12584" t="str">
            <v>EA</v>
          </cell>
          <cell r="G12584">
            <v>1.9984999999999999</v>
          </cell>
        </row>
        <row r="12585">
          <cell r="B12585" t="str">
            <v>SHT0002246</v>
          </cell>
          <cell r="C12585" t="str">
            <v>主驾安全带上悬置安装板 一汽</v>
          </cell>
          <cell r="D12585" t="str">
            <v>A</v>
          </cell>
          <cell r="E12585">
            <v>1000</v>
          </cell>
          <cell r="F12585" t="str">
            <v>EA</v>
          </cell>
          <cell r="G12585">
            <v>1.8277000000000001</v>
          </cell>
        </row>
        <row r="12586">
          <cell r="B12586" t="str">
            <v>SHT0002253</v>
          </cell>
          <cell r="C12586" t="str">
            <v>副驾安全带上悬置安装板 一汽</v>
          </cell>
          <cell r="D12586" t="str">
            <v>A</v>
          </cell>
          <cell r="E12586">
            <v>75</v>
          </cell>
          <cell r="F12586" t="str">
            <v>EA</v>
          </cell>
          <cell r="G12586">
            <v>1.8277000000000001</v>
          </cell>
        </row>
        <row r="12587">
          <cell r="B12587" t="str">
            <v>SHT0002255</v>
          </cell>
          <cell r="C12587" t="str">
            <v>腰托固定框线</v>
          </cell>
          <cell r="D12587" t="str">
            <v>A</v>
          </cell>
          <cell r="E12587">
            <v>1309</v>
          </cell>
          <cell r="F12587" t="str">
            <v>EA</v>
          </cell>
          <cell r="G12587">
            <v>0.3</v>
          </cell>
        </row>
        <row r="12588">
          <cell r="B12588" t="str">
            <v>SHT0002498</v>
          </cell>
          <cell r="C12588" t="str">
            <v>副司机底座总成 M4</v>
          </cell>
          <cell r="D12588" t="str">
            <v>A</v>
          </cell>
          <cell r="E12588">
            <v>5</v>
          </cell>
          <cell r="F12588" t="str">
            <v>EA</v>
          </cell>
          <cell r="G12588">
            <v>53.399799999999999</v>
          </cell>
        </row>
        <row r="12589">
          <cell r="B12589" t="str">
            <v>SHT0002584</v>
          </cell>
          <cell r="C12589" t="str">
            <v>副驾安全带导向钢丝组件 X3000</v>
          </cell>
          <cell r="D12589" t="str">
            <v>A</v>
          </cell>
          <cell r="E12589">
            <v>52</v>
          </cell>
          <cell r="F12589" t="str">
            <v>EA</v>
          </cell>
          <cell r="G12589">
            <v>10.6</v>
          </cell>
        </row>
        <row r="12590">
          <cell r="B12590" t="str">
            <v>SHT0002726</v>
          </cell>
          <cell r="C12590" t="str">
            <v>L5000扶手支架料片</v>
          </cell>
          <cell r="D12590" t="str">
            <v>C</v>
          </cell>
          <cell r="E12590">
            <v>295</v>
          </cell>
          <cell r="F12590" t="str">
            <v>EA</v>
          </cell>
          <cell r="G12590">
            <v>1E-4</v>
          </cell>
        </row>
        <row r="12591">
          <cell r="B12591" t="str">
            <v>SHT0010467</v>
          </cell>
          <cell r="C12591" t="str">
            <v>X3000副驾左前地脚 X3000副驾减震</v>
          </cell>
          <cell r="D12591" t="str">
            <v>A</v>
          </cell>
          <cell r="E12591">
            <v>27</v>
          </cell>
          <cell r="F12591" t="str">
            <v>EA</v>
          </cell>
          <cell r="G12591">
            <v>2.2061000000000002</v>
          </cell>
        </row>
        <row r="12592">
          <cell r="B12592" t="str">
            <v>SHT0010469</v>
          </cell>
          <cell r="C12592" t="str">
            <v>X3000副驾左后地脚 X3000副驾减震</v>
          </cell>
          <cell r="D12592" t="str">
            <v>A</v>
          </cell>
          <cell r="E12592">
            <v>113</v>
          </cell>
          <cell r="F12592" t="str">
            <v>EA</v>
          </cell>
          <cell r="G12592">
            <v>2.2061000000000002</v>
          </cell>
        </row>
        <row r="12593">
          <cell r="B12593" t="str">
            <v>SHT0010470</v>
          </cell>
          <cell r="C12593" t="str">
            <v>X3000副驾右后地脚 X3000副驾减震</v>
          </cell>
          <cell r="D12593" t="str">
            <v>A</v>
          </cell>
          <cell r="E12593">
            <v>44</v>
          </cell>
          <cell r="F12593" t="str">
            <v>EA</v>
          </cell>
          <cell r="G12593">
            <v>2.2061000000000002</v>
          </cell>
        </row>
        <row r="12594">
          <cell r="B12594" t="str">
            <v>SHT0010488</v>
          </cell>
          <cell r="C12594" t="str">
            <v>标牌固定片 F3000/X3000副驾减震</v>
          </cell>
          <cell r="D12594" t="str">
            <v>A</v>
          </cell>
          <cell r="E12594">
            <v>580</v>
          </cell>
          <cell r="F12594" t="str">
            <v>EA</v>
          </cell>
          <cell r="G12594">
            <v>0.23169999999999999</v>
          </cell>
        </row>
        <row r="12595">
          <cell r="B12595" t="str">
            <v>SHT0010744</v>
          </cell>
          <cell r="C12595" t="str">
            <v>扶手固定螺母柱 一汽D04</v>
          </cell>
          <cell r="D12595" t="str">
            <v>A</v>
          </cell>
          <cell r="E12595">
            <v>113</v>
          </cell>
          <cell r="F12595" t="str">
            <v>EA</v>
          </cell>
          <cell r="G12595">
            <v>0.77880000000000005</v>
          </cell>
        </row>
        <row r="12596">
          <cell r="B12596" t="str">
            <v>SHT0010999</v>
          </cell>
          <cell r="C12596" t="str">
            <v>滑轨左上连接钣焊接总成 H4-2.0下框</v>
          </cell>
          <cell r="D12596" t="str">
            <v>A</v>
          </cell>
          <cell r="E12596">
            <v>138</v>
          </cell>
          <cell r="F12596" t="str">
            <v>EA</v>
          </cell>
          <cell r="G12596">
            <v>5.7333999999999996</v>
          </cell>
        </row>
        <row r="12597">
          <cell r="B12597" t="str">
            <v>SHT0011003</v>
          </cell>
          <cell r="C12597" t="str">
            <v>滑轨右上连接钣焊接总成 H4-2.0下框</v>
          </cell>
          <cell r="D12597" t="str">
            <v>A</v>
          </cell>
          <cell r="E12597">
            <v>8</v>
          </cell>
          <cell r="F12597" t="str">
            <v>EA</v>
          </cell>
          <cell r="G12597">
            <v>5.7122000000000002</v>
          </cell>
        </row>
        <row r="12598">
          <cell r="B12598" t="str">
            <v>SHT0011710</v>
          </cell>
          <cell r="C12598" t="str">
            <v>连接梁 重汽T5</v>
          </cell>
          <cell r="D12598" t="str">
            <v>A</v>
          </cell>
          <cell r="E12598">
            <v>298</v>
          </cell>
          <cell r="F12598" t="str">
            <v>EA</v>
          </cell>
          <cell r="G12598">
            <v>6.1574</v>
          </cell>
        </row>
        <row r="12599">
          <cell r="B12599" t="str">
            <v>SHT0011723</v>
          </cell>
          <cell r="C12599" t="str">
            <v>稳定钣金 T5-L200</v>
          </cell>
          <cell r="D12599" t="str">
            <v>A</v>
          </cell>
          <cell r="E12599">
            <v>4</v>
          </cell>
          <cell r="F12599" t="str">
            <v>EA</v>
          </cell>
          <cell r="G12599">
            <v>2.7057000000000002</v>
          </cell>
        </row>
        <row r="12600">
          <cell r="B12600" t="str">
            <v>SHT0011726</v>
          </cell>
          <cell r="C12600" t="str">
            <v>左边板 T5-L200副驾</v>
          </cell>
          <cell r="D12600" t="str">
            <v>A</v>
          </cell>
          <cell r="E12600">
            <v>28</v>
          </cell>
          <cell r="F12600" t="str">
            <v>EA</v>
          </cell>
          <cell r="G12600">
            <v>9.0061999999999998</v>
          </cell>
        </row>
        <row r="12601">
          <cell r="B12601" t="str">
            <v>SHT0011729</v>
          </cell>
          <cell r="C12601" t="str">
            <v>T5支架下钣金</v>
          </cell>
          <cell r="D12601" t="str">
            <v>A</v>
          </cell>
          <cell r="E12601">
            <v>93</v>
          </cell>
          <cell r="F12601" t="str">
            <v>EA</v>
          </cell>
          <cell r="G12601">
            <v>5.6957000000000004</v>
          </cell>
        </row>
        <row r="12602">
          <cell r="B12602" t="str">
            <v>SHT0011730</v>
          </cell>
          <cell r="C12602" t="str">
            <v>T5支架上钣金</v>
          </cell>
          <cell r="D12602" t="str">
            <v>A</v>
          </cell>
          <cell r="E12602">
            <v>54</v>
          </cell>
          <cell r="F12602" t="str">
            <v>EA</v>
          </cell>
          <cell r="G12602">
            <v>6.5256999999999996</v>
          </cell>
        </row>
        <row r="12603">
          <cell r="B12603" t="str">
            <v>SHT0011760</v>
          </cell>
          <cell r="C12603" t="str">
            <v>加强钣金 重汽T5</v>
          </cell>
          <cell r="D12603" t="str">
            <v>A</v>
          </cell>
          <cell r="E12603">
            <v>244</v>
          </cell>
          <cell r="F12603" t="str">
            <v>EA</v>
          </cell>
          <cell r="G12603">
            <v>1.1774</v>
          </cell>
        </row>
        <row r="12604">
          <cell r="B12604" t="str">
            <v>SHT0011991</v>
          </cell>
          <cell r="C12604" t="str">
            <v>升降前固定钣金 1.3平台</v>
          </cell>
          <cell r="D12604" t="str">
            <v>C</v>
          </cell>
          <cell r="E12604">
            <v>294</v>
          </cell>
          <cell r="F12604" t="str">
            <v>EA</v>
          </cell>
          <cell r="G12604">
            <v>0.31222299999999997</v>
          </cell>
        </row>
        <row r="12605">
          <cell r="B12605" t="str">
            <v>SHT0012030</v>
          </cell>
          <cell r="C12605" t="str">
            <v>内绞架左侧轴套 1.3平台</v>
          </cell>
          <cell r="D12605" t="str">
            <v>A</v>
          </cell>
          <cell r="E12605">
            <v>1206</v>
          </cell>
          <cell r="F12605" t="str">
            <v>EA</v>
          </cell>
          <cell r="G12605">
            <v>2</v>
          </cell>
        </row>
        <row r="12606">
          <cell r="B12606" t="str">
            <v>SHT0012059</v>
          </cell>
          <cell r="C12606" t="str">
            <v>连接轴 1.3平台</v>
          </cell>
          <cell r="D12606" t="str">
            <v>B</v>
          </cell>
          <cell r="E12606">
            <v>117</v>
          </cell>
          <cell r="F12606" t="str">
            <v>EA</v>
          </cell>
          <cell r="G12606">
            <v>2.8195000000000001</v>
          </cell>
        </row>
        <row r="12607">
          <cell r="B12607" t="str">
            <v>SHT0012089</v>
          </cell>
          <cell r="C12607" t="str">
            <v>外绞架连接杆 1.3平台</v>
          </cell>
          <cell r="D12607" t="str">
            <v>B</v>
          </cell>
          <cell r="E12607">
            <v>397</v>
          </cell>
          <cell r="F12607" t="str">
            <v>EA</v>
          </cell>
          <cell r="G12607">
            <v>4.1288</v>
          </cell>
        </row>
        <row r="12608">
          <cell r="B12608" t="str">
            <v>SHT0012097</v>
          </cell>
          <cell r="C12608" t="str">
            <v>升降解锁总成安装长轴 1.3平台</v>
          </cell>
          <cell r="D12608" t="str">
            <v>B</v>
          </cell>
          <cell r="E12608">
            <v>850</v>
          </cell>
          <cell r="F12608" t="str">
            <v>EA</v>
          </cell>
          <cell r="G12608">
            <v>1</v>
          </cell>
        </row>
        <row r="12609">
          <cell r="B12609" t="str">
            <v>SHT0012111</v>
          </cell>
          <cell r="C12609" t="str">
            <v>主边罩壳后固定板 1.3平台-M4</v>
          </cell>
          <cell r="D12609" t="str">
            <v>B</v>
          </cell>
          <cell r="E12609">
            <v>120</v>
          </cell>
          <cell r="F12609" t="str">
            <v>EA</v>
          </cell>
          <cell r="G12609">
            <v>0.25950000000000001</v>
          </cell>
        </row>
        <row r="12610">
          <cell r="B12610" t="str">
            <v>SHT0012114</v>
          </cell>
          <cell r="C12610" t="str">
            <v>左旁侧板 1.3平台-M4</v>
          </cell>
          <cell r="D12610" t="str">
            <v>B</v>
          </cell>
          <cell r="E12610">
            <v>165</v>
          </cell>
          <cell r="F12610" t="str">
            <v>EA</v>
          </cell>
          <cell r="G12610">
            <v>3.0960000000000001</v>
          </cell>
        </row>
        <row r="12611">
          <cell r="B12611" t="str">
            <v>SHT0012153</v>
          </cell>
          <cell r="C12611" t="str">
            <v>左侧边框分总成 M3000-S</v>
          </cell>
          <cell r="D12611" t="str">
            <v>B</v>
          </cell>
          <cell r="E12611">
            <v>63</v>
          </cell>
          <cell r="F12611" t="str">
            <v>EA</v>
          </cell>
          <cell r="G12611">
            <v>9.93</v>
          </cell>
        </row>
        <row r="12612">
          <cell r="B12612" t="str">
            <v>SHT0012154</v>
          </cell>
          <cell r="C12612" t="str">
            <v>右侧边框分总成 M3000-S</v>
          </cell>
          <cell r="D12612" t="str">
            <v>B</v>
          </cell>
          <cell r="E12612">
            <v>100</v>
          </cell>
          <cell r="F12612" t="str">
            <v>EA</v>
          </cell>
          <cell r="G12612">
            <v>9.93</v>
          </cell>
        </row>
        <row r="12613">
          <cell r="B12613" t="str">
            <v>SHT0012322</v>
          </cell>
          <cell r="C12613" t="str">
            <v>底座连接板 T5</v>
          </cell>
          <cell r="D12613" t="str">
            <v>C</v>
          </cell>
          <cell r="E12613">
            <v>90</v>
          </cell>
          <cell r="F12613" t="str">
            <v>EA</v>
          </cell>
          <cell r="G12613">
            <v>5</v>
          </cell>
        </row>
        <row r="12614">
          <cell r="B12614" t="str">
            <v>SHT0012472</v>
          </cell>
          <cell r="C12614" t="str">
            <v>扶手旋转轴 重汽T5-1.0</v>
          </cell>
          <cell r="D12614" t="str">
            <v>B</v>
          </cell>
          <cell r="E12614">
            <v>2</v>
          </cell>
          <cell r="F12614" t="str">
            <v>EA</v>
          </cell>
          <cell r="G12614">
            <v>6.5</v>
          </cell>
        </row>
        <row r="12615">
          <cell r="B12615" t="str">
            <v>SHT0012496</v>
          </cell>
          <cell r="C12615" t="str">
            <v>驾驶员滑轨总成 重汽1.3机械减震</v>
          </cell>
          <cell r="D12615" t="str">
            <v>B</v>
          </cell>
          <cell r="E12615">
            <v>4</v>
          </cell>
          <cell r="F12615" t="str">
            <v>EA</v>
          </cell>
          <cell r="G12615">
            <v>42</v>
          </cell>
        </row>
        <row r="12616">
          <cell r="B12616" t="str">
            <v>SHT0012568</v>
          </cell>
          <cell r="C12616" t="str">
            <v>侧置机械减震防尘罩开孔</v>
          </cell>
          <cell r="D12616" t="str">
            <v>B</v>
          </cell>
          <cell r="E12616">
            <v>4</v>
          </cell>
          <cell r="F12616" t="str">
            <v>EA</v>
          </cell>
          <cell r="G12616">
            <v>23.225999999999999</v>
          </cell>
        </row>
        <row r="12617">
          <cell r="B12617" t="str">
            <v>SHT0012598</v>
          </cell>
          <cell r="C12617" t="str">
            <v>减震器安装螺母 1.3平台</v>
          </cell>
          <cell r="D12617" t="str">
            <v>B</v>
          </cell>
          <cell r="E12617">
            <v>2166</v>
          </cell>
          <cell r="F12617" t="str">
            <v>EA</v>
          </cell>
          <cell r="G12617">
            <v>0.3</v>
          </cell>
        </row>
        <row r="12618">
          <cell r="B12618" t="str">
            <v>SHT0012843</v>
          </cell>
          <cell r="C12618" t="str">
            <v>升降左前固定钣金 1.3-重汽1.0机械</v>
          </cell>
          <cell r="D12618" t="str">
            <v>B</v>
          </cell>
          <cell r="E12618">
            <v>175</v>
          </cell>
          <cell r="F12618" t="str">
            <v>EA</v>
          </cell>
          <cell r="G12618">
            <v>1.2225999999999999</v>
          </cell>
        </row>
        <row r="12619">
          <cell r="B12619" t="str">
            <v>SHT0012844</v>
          </cell>
          <cell r="C12619" t="str">
            <v>升降左后固定钣金 1.3-重汽1.0机械</v>
          </cell>
          <cell r="D12619" t="str">
            <v>B</v>
          </cell>
          <cell r="E12619">
            <v>184</v>
          </cell>
          <cell r="F12619" t="str">
            <v>EA</v>
          </cell>
          <cell r="G12619">
            <v>1.3934</v>
          </cell>
        </row>
        <row r="12620">
          <cell r="B12620" t="str">
            <v>SHT0012857</v>
          </cell>
          <cell r="C12620" t="str">
            <v>前升降手柄焊接总成 1.3-重汽1.0</v>
          </cell>
          <cell r="D12620" t="str">
            <v>C</v>
          </cell>
          <cell r="E12620">
            <v>55</v>
          </cell>
          <cell r="F12620" t="str">
            <v>EA</v>
          </cell>
          <cell r="G12620">
            <v>2.1606000000000001</v>
          </cell>
        </row>
        <row r="12621">
          <cell r="B12621" t="str">
            <v>SHT0013131</v>
          </cell>
          <cell r="C12621" t="str">
            <v>座框前边板焊接分总成 2.0平台</v>
          </cell>
          <cell r="D12621" t="str">
            <v>B</v>
          </cell>
          <cell r="E12621">
            <v>246</v>
          </cell>
          <cell r="F12621" t="str">
            <v>EA</v>
          </cell>
          <cell r="G12621">
            <v>3.8439999999999999</v>
          </cell>
        </row>
        <row r="12622">
          <cell r="B12622" t="str">
            <v>SHT0013302</v>
          </cell>
          <cell r="C12622" t="str">
            <v>座框左边板 重汽T5-2.0翻折</v>
          </cell>
          <cell r="D12622" t="str">
            <v>B</v>
          </cell>
          <cell r="E12622">
            <v>6</v>
          </cell>
          <cell r="F12622" t="str">
            <v>EA</v>
          </cell>
          <cell r="G12622">
            <v>7.6548999999999996</v>
          </cell>
        </row>
        <row r="12623">
          <cell r="B12623" t="str">
            <v>SHT0013304</v>
          </cell>
          <cell r="C12623" t="str">
            <v>座框右边板 重汽T5-2.0翻折</v>
          </cell>
          <cell r="D12623" t="str">
            <v>B</v>
          </cell>
          <cell r="E12623">
            <v>19</v>
          </cell>
          <cell r="F12623" t="str">
            <v>EA</v>
          </cell>
          <cell r="G12623">
            <v>9.5663999999999998</v>
          </cell>
        </row>
        <row r="12624">
          <cell r="B12624" t="str">
            <v>SHT0013313</v>
          </cell>
          <cell r="C12624" t="str">
            <v>左支撑板焊接总成 重汽T5-2.0翻折</v>
          </cell>
          <cell r="D12624" t="str">
            <v>B</v>
          </cell>
          <cell r="E12624">
            <v>132</v>
          </cell>
          <cell r="F12624" t="str">
            <v>EA</v>
          </cell>
          <cell r="G12624">
            <v>8.0265000000000004</v>
          </cell>
        </row>
        <row r="12625">
          <cell r="B12625" t="str">
            <v>SHT0013368</v>
          </cell>
          <cell r="C12625" t="str">
            <v>左侧支架 M3000-S</v>
          </cell>
          <cell r="D12625" t="str">
            <v>B</v>
          </cell>
          <cell r="E12625">
            <v>2</v>
          </cell>
          <cell r="F12625" t="str">
            <v>EA</v>
          </cell>
          <cell r="G12625">
            <v>3.62</v>
          </cell>
        </row>
        <row r="12626">
          <cell r="B12626" t="str">
            <v>SHT0013700</v>
          </cell>
          <cell r="C12626" t="str">
            <v>升降右前固定钣金 1.3-重汽1.0机械</v>
          </cell>
          <cell r="D12626" t="str">
            <v>B</v>
          </cell>
          <cell r="E12626">
            <v>172</v>
          </cell>
          <cell r="F12626" t="str">
            <v>EA</v>
          </cell>
          <cell r="G12626">
            <v>1.2225999999999999</v>
          </cell>
        </row>
        <row r="12627">
          <cell r="B12627" t="str">
            <v>SHT0013752</v>
          </cell>
          <cell r="C12627" t="str">
            <v>X5000副驾左侧边板组件 1.3平台</v>
          </cell>
          <cell r="D12627" t="str">
            <v>A</v>
          </cell>
          <cell r="E12627">
            <v>91</v>
          </cell>
          <cell r="F12627" t="str">
            <v>EA</v>
          </cell>
          <cell r="G12627">
            <v>7.7141000000000002</v>
          </cell>
        </row>
        <row r="12628">
          <cell r="B12628" t="str">
            <v>SHT0013753</v>
          </cell>
          <cell r="C12628" t="str">
            <v>X5000副驾右侧边板组件 1.3平台</v>
          </cell>
          <cell r="D12628" t="str">
            <v>A</v>
          </cell>
          <cell r="E12628">
            <v>89</v>
          </cell>
          <cell r="F12628" t="str">
            <v>EA</v>
          </cell>
          <cell r="G12628">
            <v>7.4141000000000004</v>
          </cell>
        </row>
        <row r="12629">
          <cell r="B12629" t="str">
            <v>SLT0001994</v>
          </cell>
          <cell r="C12629" t="str">
            <v>主驾支架左 K1</v>
          </cell>
          <cell r="D12629" t="str">
            <v>B</v>
          </cell>
          <cell r="E12629">
            <v>11</v>
          </cell>
          <cell r="F12629" t="str">
            <v>EA</v>
          </cell>
          <cell r="G12629">
            <v>5.6699608000000001</v>
          </cell>
        </row>
        <row r="12630">
          <cell r="B12630" t="str">
            <v>SLT0002015</v>
          </cell>
          <cell r="C12630" t="str">
            <v>L项目连接轴 小背折叠板/1</v>
          </cell>
          <cell r="D12630" t="str">
            <v>C</v>
          </cell>
          <cell r="E12630">
            <v>804</v>
          </cell>
          <cell r="F12630" t="str">
            <v>EA</v>
          </cell>
          <cell r="G12630">
            <v>0.86729999999999996</v>
          </cell>
        </row>
        <row r="12631">
          <cell r="B12631" t="str">
            <v>SLT0002018</v>
          </cell>
          <cell r="C12631" t="str">
            <v>1800小背杂物箱支架 窄车小背/1</v>
          </cell>
          <cell r="D12631" t="str">
            <v>B</v>
          </cell>
          <cell r="E12631">
            <v>121</v>
          </cell>
          <cell r="F12631" t="str">
            <v>EA</v>
          </cell>
          <cell r="G12631">
            <v>0.17760000000000001</v>
          </cell>
        </row>
        <row r="12632">
          <cell r="B12632" t="str">
            <v>SLT0002019</v>
          </cell>
          <cell r="C12632" t="str">
            <v>司机座骨架右支脚 司机座/2</v>
          </cell>
          <cell r="D12632" t="str">
            <v>C</v>
          </cell>
          <cell r="E12632">
            <v>118</v>
          </cell>
          <cell r="F12632" t="str">
            <v>EA</v>
          </cell>
          <cell r="G12632">
            <v>0.38919999999999999</v>
          </cell>
        </row>
        <row r="12633">
          <cell r="B12633" t="str">
            <v>SLT0002020</v>
          </cell>
          <cell r="C12633" t="str">
            <v>欧马克左前支撑座 司机座/1</v>
          </cell>
          <cell r="D12633" t="str">
            <v>C</v>
          </cell>
          <cell r="E12633">
            <v>291</v>
          </cell>
          <cell r="F12633" t="str">
            <v>EA</v>
          </cell>
          <cell r="G12633">
            <v>1.1592</v>
          </cell>
        </row>
        <row r="12634">
          <cell r="B12634" t="str">
            <v>SLT0002397</v>
          </cell>
          <cell r="C12634" t="str">
            <v>L项目转动轴短 中连接板单轴/1</v>
          </cell>
          <cell r="D12634" t="str">
            <v>C</v>
          </cell>
          <cell r="E12634">
            <v>937</v>
          </cell>
          <cell r="F12634" t="str">
            <v>EA</v>
          </cell>
          <cell r="G12634">
            <v>1.5044</v>
          </cell>
        </row>
        <row r="12635">
          <cell r="B12635" t="str">
            <v>SLT0002403</v>
          </cell>
          <cell r="C12635" t="str">
            <v>K1手柄轴转轴</v>
          </cell>
          <cell r="D12635" t="str">
            <v>B</v>
          </cell>
          <cell r="E12635">
            <v>37</v>
          </cell>
          <cell r="F12635" t="str">
            <v>EA</v>
          </cell>
          <cell r="G12635">
            <v>0.86929999999999996</v>
          </cell>
        </row>
        <row r="12636">
          <cell r="B12636" t="str">
            <v>SLT0002417</v>
          </cell>
          <cell r="C12636" t="str">
            <v>宽车大背底管 L项目1995大背</v>
          </cell>
          <cell r="D12636" t="str">
            <v>B</v>
          </cell>
          <cell r="E12636">
            <v>12</v>
          </cell>
          <cell r="F12636" t="str">
            <v>EA</v>
          </cell>
          <cell r="G12636">
            <v>1.71864635</v>
          </cell>
        </row>
        <row r="12637">
          <cell r="B12637" t="str">
            <v>SLT0010357</v>
          </cell>
          <cell r="C12637" t="str">
            <v>副驾靠背旋转轴固定座 济南轻卡统帅</v>
          </cell>
          <cell r="D12637" t="str">
            <v>B</v>
          </cell>
          <cell r="E12637">
            <v>934</v>
          </cell>
          <cell r="F12637" t="str">
            <v>EA</v>
          </cell>
          <cell r="G12637">
            <v>0.96540000000000004</v>
          </cell>
        </row>
        <row r="12638">
          <cell r="B12638" t="str">
            <v>SLT0010449</v>
          </cell>
          <cell r="C12638" t="str">
            <v>拉簧挂接钣金 济南轻卡统帅</v>
          </cell>
          <cell r="D12638" t="str">
            <v>B</v>
          </cell>
          <cell r="E12638">
            <v>403</v>
          </cell>
          <cell r="F12638" t="str">
            <v>EA</v>
          </cell>
          <cell r="G12638">
            <v>0.19120000000000001</v>
          </cell>
        </row>
        <row r="12639">
          <cell r="B12639" t="str">
            <v>SLT0010530</v>
          </cell>
          <cell r="C12639" t="str">
            <v>绞架连杆1 一汽轻卡减震</v>
          </cell>
          <cell r="D12639" t="str">
            <v>A</v>
          </cell>
          <cell r="E12639">
            <v>96</v>
          </cell>
          <cell r="F12639" t="str">
            <v>EA</v>
          </cell>
          <cell r="G12639">
            <v>4.25</v>
          </cell>
        </row>
        <row r="12640">
          <cell r="B12640" t="str">
            <v>SLT0010531</v>
          </cell>
          <cell r="C12640" t="str">
            <v>绞架连杆2 一汽轻卡减震</v>
          </cell>
          <cell r="D12640" t="str">
            <v>A</v>
          </cell>
          <cell r="E12640">
            <v>103</v>
          </cell>
          <cell r="F12640" t="str">
            <v>EA</v>
          </cell>
          <cell r="G12640">
            <v>4.1500000000000004</v>
          </cell>
        </row>
        <row r="12641">
          <cell r="B12641" t="str">
            <v>SLT0010559</v>
          </cell>
          <cell r="C12641" t="str">
            <v>外绞架加强片 一汽轻卡减震</v>
          </cell>
          <cell r="D12641" t="str">
            <v>A</v>
          </cell>
          <cell r="E12641">
            <v>800</v>
          </cell>
          <cell r="F12641" t="str">
            <v>EA</v>
          </cell>
          <cell r="G12641">
            <v>0.15529999999999999</v>
          </cell>
        </row>
        <row r="12642">
          <cell r="B12642" t="str">
            <v>SCS0004385</v>
          </cell>
          <cell r="C12642" t="str">
            <v>右侧调角器下连接板组合 B40L中改后排左座椅</v>
          </cell>
          <cell r="D12642" t="str">
            <v>A</v>
          </cell>
          <cell r="E12642">
            <v>1100</v>
          </cell>
          <cell r="F12642" t="str">
            <v>EA</v>
          </cell>
          <cell r="G12642">
            <v>4.2031999999999998</v>
          </cell>
        </row>
        <row r="12643">
          <cell r="B12643" t="str">
            <v>SCS0004386</v>
          </cell>
          <cell r="C12643" t="str">
            <v>中改左侧调角器下连接板 B40L中改后排左座椅</v>
          </cell>
          <cell r="D12643" t="str">
            <v>A</v>
          </cell>
          <cell r="E12643">
            <v>593</v>
          </cell>
          <cell r="F12643" t="str">
            <v>EA</v>
          </cell>
          <cell r="G12643">
            <v>4.2031999999999998</v>
          </cell>
        </row>
        <row r="12644">
          <cell r="B12644" t="str">
            <v>SCS0004387</v>
          </cell>
          <cell r="C12644" t="str">
            <v>右侧调角器下连接板组合 B40L中改后排右座椅</v>
          </cell>
          <cell r="D12644" t="str">
            <v>A</v>
          </cell>
          <cell r="E12644">
            <v>890</v>
          </cell>
          <cell r="F12644" t="str">
            <v>EA</v>
          </cell>
          <cell r="G12644">
            <v>5.0481999999999996</v>
          </cell>
        </row>
        <row r="12645">
          <cell r="B12645" t="str">
            <v>SCS0004388</v>
          </cell>
          <cell r="C12645" t="str">
            <v>左侧调角器下连接板组合 B40L中改后排右座椅</v>
          </cell>
          <cell r="D12645" t="str">
            <v>A</v>
          </cell>
          <cell r="E12645">
            <v>1092</v>
          </cell>
          <cell r="F12645" t="str">
            <v>EA</v>
          </cell>
          <cell r="G12645">
            <v>5.0505000000000004</v>
          </cell>
        </row>
        <row r="12646">
          <cell r="B12646" t="str">
            <v>SCS0004391</v>
          </cell>
          <cell r="C12646" t="str">
            <v>左侧地脚固定板组合 B40L中改后排右座椅</v>
          </cell>
          <cell r="D12646" t="str">
            <v>A</v>
          </cell>
          <cell r="E12646">
            <v>1815</v>
          </cell>
          <cell r="F12646" t="str">
            <v>EA</v>
          </cell>
          <cell r="G12646">
            <v>11.4</v>
          </cell>
        </row>
        <row r="12647">
          <cell r="B12647" t="str">
            <v>SCS0004393</v>
          </cell>
          <cell r="C12647" t="str">
            <v>中改地脚固定板组合 B40L中改后排</v>
          </cell>
          <cell r="D12647" t="str">
            <v>A</v>
          </cell>
          <cell r="E12647">
            <v>500</v>
          </cell>
          <cell r="F12647" t="str">
            <v>EA</v>
          </cell>
          <cell r="G12647">
            <v>11.4</v>
          </cell>
        </row>
        <row r="12648">
          <cell r="B12648" t="str">
            <v>SCS0004395</v>
          </cell>
          <cell r="C12648" t="str">
            <v>中改右座椅右侧地锁安装 B40L中改后排</v>
          </cell>
          <cell r="D12648" t="str">
            <v>A</v>
          </cell>
          <cell r="E12648">
            <v>1275</v>
          </cell>
          <cell r="F12648" t="str">
            <v>EA</v>
          </cell>
          <cell r="G12648">
            <v>5.2930999999999999</v>
          </cell>
        </row>
        <row r="12649">
          <cell r="B12649" t="str">
            <v>SCS0004397</v>
          </cell>
          <cell r="C12649" t="str">
            <v>左侧地锁安装支架点焊组件 B40L中改后排左座椅</v>
          </cell>
          <cell r="D12649" t="str">
            <v>A</v>
          </cell>
          <cell r="E12649">
            <v>1800</v>
          </cell>
          <cell r="F12649" t="str">
            <v>EA</v>
          </cell>
          <cell r="G12649">
            <v>5.2930999999999999</v>
          </cell>
        </row>
        <row r="12650">
          <cell r="B12650" t="str">
            <v>SCS0004400</v>
          </cell>
          <cell r="C12650" t="str">
            <v>中改调角器限位支架 B40L中改后排</v>
          </cell>
          <cell r="D12650" t="str">
            <v>A</v>
          </cell>
          <cell r="E12650">
            <v>3000</v>
          </cell>
          <cell r="F12650" t="str">
            <v>EA</v>
          </cell>
          <cell r="G12650">
            <v>0.49680000000000002</v>
          </cell>
        </row>
        <row r="12651">
          <cell r="B12651" t="str">
            <v>SCS0005773</v>
          </cell>
          <cell r="C12651" t="str">
            <v>电机固定支架焊接总成 P203调角器</v>
          </cell>
          <cell r="D12651" t="str">
            <v>A</v>
          </cell>
          <cell r="E12651">
            <v>640</v>
          </cell>
          <cell r="F12651" t="str">
            <v>EA</v>
          </cell>
          <cell r="G12651">
            <v>0.36059999999999998</v>
          </cell>
        </row>
        <row r="12652">
          <cell r="B12652" t="str">
            <v>SHT0001853</v>
          </cell>
          <cell r="C12652" t="str">
            <v>仰角轴支架总成 2.0平台</v>
          </cell>
          <cell r="D12652" t="str">
            <v>A</v>
          </cell>
          <cell r="E12652">
            <v>300</v>
          </cell>
          <cell r="F12652" t="str">
            <v>EA</v>
          </cell>
          <cell r="G12652">
            <v>2.1244000000000001</v>
          </cell>
        </row>
        <row r="12653">
          <cell r="B12653" t="str">
            <v>SHT0010521</v>
          </cell>
          <cell r="C12653" t="str">
            <v>气囊上支撑板 2.0平台内绞架</v>
          </cell>
          <cell r="D12653" t="str">
            <v>A</v>
          </cell>
          <cell r="E12653">
            <v>700</v>
          </cell>
          <cell r="F12653" t="str">
            <v>EA</v>
          </cell>
          <cell r="G12653">
            <v>6.9645999999999999</v>
          </cell>
        </row>
        <row r="12654">
          <cell r="B12654" t="str">
            <v>SHT0012118</v>
          </cell>
          <cell r="C12654" t="str">
            <v>纵梁支撑轴套 1.3平台</v>
          </cell>
          <cell r="D12654" t="str">
            <v>B</v>
          </cell>
          <cell r="E12654">
            <v>2400</v>
          </cell>
          <cell r="F12654" t="str">
            <v>EA</v>
          </cell>
          <cell r="G12654">
            <v>2</v>
          </cell>
        </row>
        <row r="12655">
          <cell r="B12655" t="str">
            <v>SLT0010357</v>
          </cell>
          <cell r="C12655" t="str">
            <v>副驾靠背旋转轴固定座 济南轻卡统帅</v>
          </cell>
          <cell r="D12655" t="str">
            <v>B</v>
          </cell>
          <cell r="E12655">
            <v>300</v>
          </cell>
          <cell r="F12655" t="str">
            <v>EA</v>
          </cell>
          <cell r="G12655">
            <v>0.96540000000000004</v>
          </cell>
        </row>
        <row r="12656">
          <cell r="B12656" t="str">
            <v>BFA0000003</v>
          </cell>
          <cell r="C12656" t="str">
            <v>F扣</v>
          </cell>
          <cell r="D12656" t="str">
            <v>A</v>
          </cell>
          <cell r="E12656">
            <v>24000</v>
          </cell>
          <cell r="F12656" t="str">
            <v>EA</v>
          </cell>
          <cell r="G12656">
            <v>6.7900000000000002E-2</v>
          </cell>
        </row>
        <row r="12657">
          <cell r="B12657" t="str">
            <v>SHT0001077</v>
          </cell>
          <cell r="C12657" t="str">
            <v>内十字架固定块B H4</v>
          </cell>
          <cell r="D12657" t="str">
            <v>C</v>
          </cell>
          <cell r="E12657">
            <v>163</v>
          </cell>
          <cell r="F12657" t="str">
            <v>EA</v>
          </cell>
          <cell r="G12657">
            <v>0.2681</v>
          </cell>
        </row>
        <row r="12658">
          <cell r="B12658" t="str">
            <v>SHT0001078</v>
          </cell>
          <cell r="C12658" t="str">
            <v>内十字架固定块A H4</v>
          </cell>
          <cell r="D12658" t="str">
            <v>C</v>
          </cell>
          <cell r="E12658">
            <v>200</v>
          </cell>
          <cell r="F12658" t="str">
            <v>EA</v>
          </cell>
          <cell r="G12658">
            <v>0.27639999999999998</v>
          </cell>
        </row>
        <row r="12659">
          <cell r="B12659" t="str">
            <v>SHT0001079</v>
          </cell>
          <cell r="C12659" t="str">
            <v>限位块 H4</v>
          </cell>
          <cell r="D12659" t="str">
            <v>C</v>
          </cell>
          <cell r="E12659">
            <v>200</v>
          </cell>
          <cell r="F12659" t="str">
            <v>EA</v>
          </cell>
          <cell r="G12659">
            <v>0.60309999999999997</v>
          </cell>
        </row>
        <row r="12660">
          <cell r="B12660" t="str">
            <v>SHT0001145</v>
          </cell>
          <cell r="C12660" t="str">
            <v>挡块</v>
          </cell>
          <cell r="D12660" t="str">
            <v>A</v>
          </cell>
          <cell r="E12660">
            <v>2251</v>
          </cell>
          <cell r="F12660" t="str">
            <v>EA</v>
          </cell>
          <cell r="G12660">
            <v>0.36270000000000002</v>
          </cell>
        </row>
        <row r="12661">
          <cell r="B12661" t="str">
            <v>SCS0004367</v>
          </cell>
          <cell r="C12661" t="str">
            <v>中改座垫右侧安装板 B40L中改后排</v>
          </cell>
          <cell r="D12661" t="str">
            <v>A</v>
          </cell>
          <cell r="E12661">
            <v>400</v>
          </cell>
          <cell r="F12661" t="str">
            <v>EA</v>
          </cell>
          <cell r="G12661">
            <v>7.8361999999999998</v>
          </cell>
        </row>
        <row r="12662">
          <cell r="B12662" t="str">
            <v>SCS0004376</v>
          </cell>
          <cell r="C12662" t="str">
            <v>中改安全带固定钣金组合 B40L中改后排</v>
          </cell>
          <cell r="D12662" t="str">
            <v>A</v>
          </cell>
          <cell r="E12662">
            <v>461</v>
          </cell>
          <cell r="F12662" t="str">
            <v>EA</v>
          </cell>
          <cell r="G12662">
            <v>3.1724000000000001</v>
          </cell>
        </row>
        <row r="12663">
          <cell r="B12663" t="str">
            <v>SCS0004377</v>
          </cell>
          <cell r="C12663" t="str">
            <v>中改左座椅座垫右侧加强板 B40L中改后排</v>
          </cell>
          <cell r="D12663" t="str">
            <v>A</v>
          </cell>
          <cell r="E12663">
            <v>461</v>
          </cell>
          <cell r="F12663" t="str">
            <v>EA</v>
          </cell>
          <cell r="G12663">
            <v>3.3361999999999998</v>
          </cell>
        </row>
        <row r="12664">
          <cell r="B12664" t="str">
            <v>SCS0004378</v>
          </cell>
          <cell r="C12664" t="str">
            <v>中改左座椅座垫左侧加强板 B40L中改后排</v>
          </cell>
          <cell r="D12664" t="str">
            <v>A</v>
          </cell>
          <cell r="E12664">
            <v>607</v>
          </cell>
          <cell r="F12664" t="str">
            <v>EA</v>
          </cell>
          <cell r="G12664">
            <v>3.3361999999999998</v>
          </cell>
        </row>
        <row r="12665">
          <cell r="B12665" t="str">
            <v>SCS0004379</v>
          </cell>
          <cell r="C12665" t="str">
            <v>座垫右侧安装板组合 B40L中改后排</v>
          </cell>
          <cell r="D12665" t="str">
            <v>A</v>
          </cell>
          <cell r="E12665">
            <v>760</v>
          </cell>
          <cell r="F12665" t="str">
            <v>EA</v>
          </cell>
          <cell r="G12665">
            <v>8.2155000000000005</v>
          </cell>
        </row>
        <row r="12666">
          <cell r="B12666" t="str">
            <v>SCS0004380</v>
          </cell>
          <cell r="C12666" t="str">
            <v>中改座垫左侧安装板 B40L中改后排</v>
          </cell>
          <cell r="D12666" t="str">
            <v>A</v>
          </cell>
          <cell r="E12666">
            <v>1160</v>
          </cell>
          <cell r="F12666" t="str">
            <v>EA</v>
          </cell>
          <cell r="G12666">
            <v>7.8361999999999998</v>
          </cell>
        </row>
        <row r="12667">
          <cell r="B12667" t="str">
            <v>SCS0005617</v>
          </cell>
          <cell r="C12667" t="str">
            <v>座垫左侧安装板组合 B40L中改后排右座椅</v>
          </cell>
          <cell r="D12667" t="str">
            <v>A</v>
          </cell>
          <cell r="E12667">
            <v>400</v>
          </cell>
          <cell r="F12667" t="str">
            <v>EA</v>
          </cell>
          <cell r="G12667">
            <v>8.2155000000000005</v>
          </cell>
        </row>
        <row r="12668">
          <cell r="B12668" t="str">
            <v>SCS0006470</v>
          </cell>
          <cell r="C12668" t="str">
            <v>左侧上连接板铆接总成 C32B力乐</v>
          </cell>
          <cell r="D12668" t="str">
            <v>C</v>
          </cell>
          <cell r="E12668">
            <v>800</v>
          </cell>
          <cell r="F12668" t="str">
            <v>EA</v>
          </cell>
          <cell r="G12668">
            <v>7.0442</v>
          </cell>
        </row>
        <row r="12669">
          <cell r="B12669" t="str">
            <v>SCS0006471</v>
          </cell>
          <cell r="C12669" t="str">
            <v>右侧上连接板铆接总成 C32B力乐</v>
          </cell>
          <cell r="D12669" t="str">
            <v>C</v>
          </cell>
          <cell r="E12669">
            <v>1600</v>
          </cell>
          <cell r="F12669" t="str">
            <v>EA</v>
          </cell>
          <cell r="G12669">
            <v>7.0442</v>
          </cell>
        </row>
        <row r="12670">
          <cell r="B12670" t="str">
            <v>SHT0001010</v>
          </cell>
          <cell r="C12670" t="str">
            <v>右加强板 一汽升降器</v>
          </cell>
          <cell r="D12670" t="str">
            <v>C</v>
          </cell>
          <cell r="E12670">
            <v>118</v>
          </cell>
          <cell r="F12670" t="str">
            <v>EA</v>
          </cell>
          <cell r="G12670">
            <v>2.1282000000000001</v>
          </cell>
        </row>
        <row r="12671">
          <cell r="B12671" t="str">
            <v>SHT0001097</v>
          </cell>
          <cell r="C12671" t="str">
            <v>下框右侧纵梁 H3000</v>
          </cell>
          <cell r="D12671" t="str">
            <v>A</v>
          </cell>
          <cell r="E12671">
            <v>350</v>
          </cell>
          <cell r="F12671" t="str">
            <v>EA</v>
          </cell>
          <cell r="G12671">
            <v>4.0171000000000001</v>
          </cell>
        </row>
        <row r="12672">
          <cell r="B12672" t="str">
            <v>SHT0001098</v>
          </cell>
          <cell r="C12672" t="str">
            <v>下框左侧纵梁 H3000</v>
          </cell>
          <cell r="D12672" t="str">
            <v>A</v>
          </cell>
          <cell r="E12672">
            <v>350</v>
          </cell>
          <cell r="F12672" t="str">
            <v>EA</v>
          </cell>
          <cell r="G12672">
            <v>4.0171000000000001</v>
          </cell>
        </row>
        <row r="12673">
          <cell r="B12673" t="str">
            <v>SHT0001099</v>
          </cell>
          <cell r="C12673" t="str">
            <v>下框后横梁 1.0平台气囊</v>
          </cell>
          <cell r="D12673" t="str">
            <v>C</v>
          </cell>
          <cell r="E12673">
            <v>100</v>
          </cell>
          <cell r="F12673" t="str">
            <v>EA</v>
          </cell>
          <cell r="G12673">
            <v>3.1282000000000001</v>
          </cell>
        </row>
        <row r="12674">
          <cell r="B12674" t="str">
            <v>SHT0001119</v>
          </cell>
          <cell r="C12674" t="str">
            <v>上框右纵梁 1.0平台气囊</v>
          </cell>
          <cell r="D12674" t="str">
            <v>A</v>
          </cell>
          <cell r="E12674">
            <v>150</v>
          </cell>
          <cell r="F12674" t="str">
            <v>EA</v>
          </cell>
          <cell r="G12674">
            <v>2.4443999999999999</v>
          </cell>
        </row>
        <row r="12675">
          <cell r="B12675" t="str">
            <v>SHT0001120</v>
          </cell>
          <cell r="C12675" t="str">
            <v>上框左纵梁 1.0平台气囊</v>
          </cell>
          <cell r="D12675" t="str">
            <v>A</v>
          </cell>
          <cell r="E12675">
            <v>100</v>
          </cell>
          <cell r="F12675" t="str">
            <v>EA</v>
          </cell>
          <cell r="G12675">
            <v>2.4443999999999999</v>
          </cell>
        </row>
        <row r="12676">
          <cell r="B12676" t="str">
            <v>SHT0001153</v>
          </cell>
          <cell r="C12676" t="str">
            <v>下框右侧纵梁 欧曼</v>
          </cell>
          <cell r="D12676" t="str">
            <v>A</v>
          </cell>
          <cell r="E12676">
            <v>393</v>
          </cell>
          <cell r="F12676" t="str">
            <v>EA</v>
          </cell>
          <cell r="G12676">
            <v>2.6067999999999998</v>
          </cell>
        </row>
        <row r="12677">
          <cell r="B12677" t="str">
            <v>SHT0001154</v>
          </cell>
          <cell r="C12677" t="str">
            <v>下框左侧纵梁 欧曼</v>
          </cell>
          <cell r="D12677" t="str">
            <v>A</v>
          </cell>
          <cell r="E12677">
            <v>100</v>
          </cell>
          <cell r="F12677" t="str">
            <v>EA</v>
          </cell>
          <cell r="G12677">
            <v>2.6067999999999998</v>
          </cell>
        </row>
        <row r="12678">
          <cell r="B12678" t="str">
            <v>SHT0001156</v>
          </cell>
          <cell r="C12678" t="str">
            <v>上框后横梁 1.0平台气囊</v>
          </cell>
          <cell r="D12678" t="str">
            <v>A</v>
          </cell>
          <cell r="E12678">
            <v>400</v>
          </cell>
          <cell r="F12678" t="str">
            <v>EA</v>
          </cell>
          <cell r="G12678">
            <v>2.0598000000000001</v>
          </cell>
        </row>
        <row r="12679">
          <cell r="B12679" t="str">
            <v>SHT0001161</v>
          </cell>
          <cell r="C12679" t="str">
            <v>气囊上支架右片 机械减震上框</v>
          </cell>
          <cell r="D12679" t="str">
            <v>A</v>
          </cell>
          <cell r="E12679">
            <v>150</v>
          </cell>
          <cell r="F12679" t="str">
            <v>EA</v>
          </cell>
          <cell r="G12679">
            <v>1.9829000000000001</v>
          </cell>
        </row>
        <row r="12680">
          <cell r="B12680" t="str">
            <v>SHT0001162</v>
          </cell>
          <cell r="C12680" t="str">
            <v>气囊上支架左片 机械减震上框</v>
          </cell>
          <cell r="D12680" t="str">
            <v>A</v>
          </cell>
          <cell r="E12680">
            <v>150</v>
          </cell>
          <cell r="F12680" t="str">
            <v>EA</v>
          </cell>
          <cell r="G12680">
            <v>1.9829000000000001</v>
          </cell>
        </row>
        <row r="12681">
          <cell r="B12681" t="str">
            <v>SHT0001971</v>
          </cell>
          <cell r="C12681" t="str">
            <v>限位门 座垫延伸</v>
          </cell>
          <cell r="D12681" t="str">
            <v>A</v>
          </cell>
          <cell r="E12681">
            <v>1183</v>
          </cell>
          <cell r="F12681" t="str">
            <v>EA</v>
          </cell>
          <cell r="G12681">
            <v>0.57520000000000004</v>
          </cell>
        </row>
        <row r="12682">
          <cell r="B12682" t="str">
            <v>SHT0002318</v>
          </cell>
          <cell r="C12682" t="str">
            <v>纵梁支撑架 F3000/M3000-S</v>
          </cell>
          <cell r="D12682" t="str">
            <v>A</v>
          </cell>
          <cell r="E12682">
            <v>900</v>
          </cell>
          <cell r="F12682" t="str">
            <v>EA</v>
          </cell>
          <cell r="G12682">
            <v>3.9308999999999998</v>
          </cell>
        </row>
        <row r="12683">
          <cell r="B12683" t="str">
            <v>SHT0002382</v>
          </cell>
          <cell r="C12683" t="str">
            <v>上框后横梁螺母焊接组件 H3000</v>
          </cell>
          <cell r="D12683" t="str">
            <v>A</v>
          </cell>
          <cell r="E12683">
            <v>72</v>
          </cell>
          <cell r="F12683" t="str">
            <v>EA</v>
          </cell>
          <cell r="G12683">
            <v>3.8938000000000001</v>
          </cell>
        </row>
        <row r="12684">
          <cell r="B12684" t="str">
            <v>SHT0002385</v>
          </cell>
          <cell r="C12684" t="str">
            <v>下框前横梁螺母焊接组件 H3A小眼</v>
          </cell>
          <cell r="D12684" t="str">
            <v>A</v>
          </cell>
          <cell r="E12684">
            <v>100</v>
          </cell>
          <cell r="F12684" t="str">
            <v>EA</v>
          </cell>
          <cell r="G12684">
            <v>3.5398000000000001</v>
          </cell>
        </row>
        <row r="12685">
          <cell r="B12685" t="str">
            <v>SHT0011726</v>
          </cell>
          <cell r="C12685" t="str">
            <v>左边板 T5-L200副驾</v>
          </cell>
          <cell r="D12685" t="str">
            <v>A</v>
          </cell>
          <cell r="E12685">
            <v>144</v>
          </cell>
          <cell r="F12685" t="str">
            <v>EA</v>
          </cell>
          <cell r="G12685">
            <v>9.0061999999999998</v>
          </cell>
        </row>
        <row r="12686">
          <cell r="B12686" t="str">
            <v>SHT0011727</v>
          </cell>
          <cell r="C12686" t="str">
            <v>右边板 T5-L200副驾</v>
          </cell>
          <cell r="D12686" t="str">
            <v>A</v>
          </cell>
          <cell r="E12686">
            <v>173</v>
          </cell>
          <cell r="F12686" t="str">
            <v>EA</v>
          </cell>
          <cell r="G12686">
            <v>9.0061999999999998</v>
          </cell>
        </row>
        <row r="12687">
          <cell r="B12687" t="str">
            <v>SHT0011995</v>
          </cell>
          <cell r="C12687" t="str">
            <v>气囊上支撑板 1.3平台</v>
          </cell>
          <cell r="D12687" t="str">
            <v>A</v>
          </cell>
          <cell r="E12687">
            <v>110</v>
          </cell>
          <cell r="F12687" t="str">
            <v>EA</v>
          </cell>
          <cell r="G12687">
            <v>5.4516999999999998</v>
          </cell>
        </row>
        <row r="12688">
          <cell r="B12688" t="str">
            <v>SHT0011996</v>
          </cell>
          <cell r="C12688" t="str">
            <v>气囊上支撑加强板 1.3平台</v>
          </cell>
          <cell r="D12688" t="str">
            <v>A</v>
          </cell>
          <cell r="E12688">
            <v>286</v>
          </cell>
          <cell r="F12688" t="str">
            <v>EA</v>
          </cell>
          <cell r="G12688">
            <v>1.0669</v>
          </cell>
        </row>
        <row r="12689">
          <cell r="B12689" t="str">
            <v>SHT0012140</v>
          </cell>
          <cell r="C12689" t="str">
            <v>座框左侧内边板 M3000-S</v>
          </cell>
          <cell r="D12689" t="str">
            <v>B</v>
          </cell>
          <cell r="E12689">
            <v>600</v>
          </cell>
          <cell r="F12689" t="str">
            <v>EA</v>
          </cell>
          <cell r="G12689">
            <v>7.8695000000000004</v>
          </cell>
        </row>
        <row r="12690">
          <cell r="B12690" t="str">
            <v>SHT0012142</v>
          </cell>
          <cell r="C12690" t="str">
            <v>座框右侧内边板 M3000-S</v>
          </cell>
          <cell r="D12690" t="str">
            <v>B</v>
          </cell>
          <cell r="E12690">
            <v>600</v>
          </cell>
          <cell r="F12690" t="str">
            <v>EA</v>
          </cell>
          <cell r="G12690">
            <v>7.8695000000000004</v>
          </cell>
        </row>
        <row r="12691">
          <cell r="B12691" t="str">
            <v>SHT0012144</v>
          </cell>
          <cell r="C12691" t="str">
            <v>左侧仰角卡板 M3000-S</v>
          </cell>
          <cell r="D12691" t="str">
            <v>B</v>
          </cell>
          <cell r="E12691">
            <v>428</v>
          </cell>
          <cell r="F12691" t="str">
            <v>EA</v>
          </cell>
          <cell r="G12691">
            <v>4.0683999999999996</v>
          </cell>
        </row>
        <row r="12692">
          <cell r="B12692" t="str">
            <v>SHT0012145</v>
          </cell>
          <cell r="C12692" t="str">
            <v>右侧仰角卡板 M3000-S</v>
          </cell>
          <cell r="D12692" t="str">
            <v>B</v>
          </cell>
          <cell r="E12692">
            <v>45</v>
          </cell>
          <cell r="F12692" t="str">
            <v>EA</v>
          </cell>
          <cell r="G12692">
            <v>4.0683999999999996</v>
          </cell>
        </row>
        <row r="12693">
          <cell r="B12693" t="str">
            <v>SHT0012150</v>
          </cell>
          <cell r="C12693" t="str">
            <v>齿板锁舌 M3000-S</v>
          </cell>
          <cell r="D12693" t="str">
            <v>B</v>
          </cell>
          <cell r="E12693">
            <v>2000</v>
          </cell>
          <cell r="F12693" t="str">
            <v>EA</v>
          </cell>
          <cell r="G12693">
            <v>1.4542999999999999</v>
          </cell>
        </row>
        <row r="12694">
          <cell r="B12694" t="str">
            <v>SHT0012153</v>
          </cell>
          <cell r="C12694" t="str">
            <v>左侧边框分总成 M3000-S</v>
          </cell>
          <cell r="D12694" t="str">
            <v>B</v>
          </cell>
          <cell r="E12694">
            <v>300</v>
          </cell>
          <cell r="F12694" t="str">
            <v>EA</v>
          </cell>
          <cell r="G12694">
            <v>9.93</v>
          </cell>
        </row>
        <row r="12695">
          <cell r="B12695" t="str">
            <v>SHT0012154</v>
          </cell>
          <cell r="C12695" t="str">
            <v>右侧边框分总成 M3000-S</v>
          </cell>
          <cell r="D12695" t="str">
            <v>B</v>
          </cell>
          <cell r="E12695">
            <v>300</v>
          </cell>
          <cell r="F12695" t="str">
            <v>EA</v>
          </cell>
          <cell r="G12695">
            <v>9.93</v>
          </cell>
        </row>
        <row r="12696">
          <cell r="B12696" t="str">
            <v>SHT0012210</v>
          </cell>
          <cell r="C12696" t="str">
            <v>座框左侧外边板焊接总成 1.3平台</v>
          </cell>
          <cell r="D12696" t="str">
            <v>B</v>
          </cell>
          <cell r="E12696">
            <v>352</v>
          </cell>
          <cell r="F12696" t="str">
            <v>EA</v>
          </cell>
          <cell r="G12696">
            <v>6.9141000000000004</v>
          </cell>
        </row>
        <row r="12697">
          <cell r="B12697" t="str">
            <v>SHT0012211</v>
          </cell>
          <cell r="C12697" t="str">
            <v>座框右侧外边板焊接总成 1.3平台</v>
          </cell>
          <cell r="D12697" t="str">
            <v>B</v>
          </cell>
          <cell r="E12697">
            <v>350</v>
          </cell>
          <cell r="F12697" t="str">
            <v>EA</v>
          </cell>
          <cell r="G12697">
            <v>6.9141000000000004</v>
          </cell>
        </row>
        <row r="12698">
          <cell r="B12698" t="str">
            <v>SHT0012268</v>
          </cell>
          <cell r="C12698" t="str">
            <v>左侧调角连接板焊接总成 M3000-S</v>
          </cell>
          <cell r="D12698" t="str">
            <v>B</v>
          </cell>
          <cell r="E12698">
            <v>240</v>
          </cell>
          <cell r="F12698" t="str">
            <v>EA</v>
          </cell>
          <cell r="G12698">
            <v>5.3803000000000001</v>
          </cell>
        </row>
        <row r="12699">
          <cell r="B12699" t="str">
            <v>SHT0012269</v>
          </cell>
          <cell r="C12699" t="str">
            <v>右侧调角连接板焊接总成 M3000-S</v>
          </cell>
          <cell r="D12699" t="str">
            <v>B</v>
          </cell>
          <cell r="E12699">
            <v>80</v>
          </cell>
          <cell r="F12699" t="str">
            <v>EA</v>
          </cell>
          <cell r="G12699">
            <v>5.3803000000000001</v>
          </cell>
        </row>
        <row r="12700">
          <cell r="B12700" t="str">
            <v>SHT0013131</v>
          </cell>
          <cell r="C12700" t="str">
            <v>座框前边板焊接分总成 2.0平台</v>
          </cell>
          <cell r="D12700" t="str">
            <v>B</v>
          </cell>
          <cell r="E12700">
            <v>550</v>
          </cell>
          <cell r="F12700" t="str">
            <v>EA</v>
          </cell>
          <cell r="G12700">
            <v>3.8439999999999999</v>
          </cell>
        </row>
        <row r="12701">
          <cell r="B12701" t="str">
            <v>SHT0013752</v>
          </cell>
          <cell r="C12701" t="str">
            <v>X5000副驾左侧边板组件 1.3平台</v>
          </cell>
          <cell r="D12701" t="str">
            <v>A</v>
          </cell>
          <cell r="E12701">
            <v>25</v>
          </cell>
          <cell r="F12701" t="str">
            <v>EA</v>
          </cell>
          <cell r="G12701">
            <v>7.7141000000000002</v>
          </cell>
        </row>
        <row r="12702">
          <cell r="B12702" t="str">
            <v>SHT0013753</v>
          </cell>
          <cell r="C12702" t="str">
            <v>X5000副驾右侧边板组件 1.3平台</v>
          </cell>
          <cell r="D12702" t="str">
            <v>A</v>
          </cell>
          <cell r="E12702">
            <v>32</v>
          </cell>
          <cell r="F12702" t="str">
            <v>EA</v>
          </cell>
          <cell r="G12702">
            <v>7.4141000000000004</v>
          </cell>
        </row>
        <row r="12703">
          <cell r="B12703" t="str">
            <v>SHT0013818</v>
          </cell>
          <cell r="C12703" t="str">
            <v>防尘罩前支架 M3000S</v>
          </cell>
          <cell r="D12703" t="str">
            <v>C</v>
          </cell>
          <cell r="E12703">
            <v>240</v>
          </cell>
          <cell r="F12703" t="str">
            <v>EA</v>
          </cell>
          <cell r="G12703">
            <v>5</v>
          </cell>
        </row>
        <row r="12704">
          <cell r="B12704" t="str">
            <v>SHT0013819</v>
          </cell>
          <cell r="C12704" t="str">
            <v>防尘罩侧支架 M3000S</v>
          </cell>
          <cell r="D12704" t="str">
            <v>C</v>
          </cell>
          <cell r="E12704">
            <v>799</v>
          </cell>
          <cell r="F12704" t="str">
            <v>EA</v>
          </cell>
          <cell r="G12704">
            <v>5</v>
          </cell>
        </row>
        <row r="12705">
          <cell r="B12705" t="str">
            <v>SHT0013822</v>
          </cell>
          <cell r="C12705" t="str">
            <v>防尘罩前支架 汕德卡重汽</v>
          </cell>
          <cell r="E12705">
            <v>576</v>
          </cell>
          <cell r="F12705" t="str">
            <v>EA</v>
          </cell>
          <cell r="G12705">
            <v>1E-4</v>
          </cell>
        </row>
        <row r="12706">
          <cell r="B12706" t="str">
            <v>SLT0001994</v>
          </cell>
          <cell r="C12706" t="str">
            <v>主驾支架左 K1</v>
          </cell>
          <cell r="D12706" t="str">
            <v>B</v>
          </cell>
          <cell r="E12706">
            <v>100</v>
          </cell>
          <cell r="F12706" t="str">
            <v>EA</v>
          </cell>
          <cell r="G12706">
            <v>5.6699608000000001</v>
          </cell>
        </row>
        <row r="12707">
          <cell r="B12707" t="str">
            <v>SLT0001995</v>
          </cell>
          <cell r="C12707" t="str">
            <v>主驾支架右 K1</v>
          </cell>
          <cell r="D12707" t="str">
            <v>B</v>
          </cell>
          <cell r="E12707">
            <v>112</v>
          </cell>
          <cell r="F12707" t="str">
            <v>EA</v>
          </cell>
          <cell r="G12707">
            <v>6.1807759999999998</v>
          </cell>
        </row>
        <row r="12708">
          <cell r="B12708" t="str">
            <v>SLT0002211</v>
          </cell>
          <cell r="C12708" t="str">
            <v>驾驶员调角器下连接板 J7F/虎V靠背骨架</v>
          </cell>
          <cell r="D12708" t="str">
            <v>B</v>
          </cell>
          <cell r="E12708">
            <v>420</v>
          </cell>
          <cell r="F12708" t="str">
            <v>EA</v>
          </cell>
          <cell r="G12708">
            <v>8.1503999999999994</v>
          </cell>
        </row>
        <row r="12709">
          <cell r="B12709" t="str">
            <v>TMA0000279</v>
          </cell>
          <cell r="C12709" t="str">
            <v>60*70泡沫片 PE</v>
          </cell>
          <cell r="E12709">
            <v>8200</v>
          </cell>
          <cell r="F12709" t="str">
            <v>Ea</v>
          </cell>
          <cell r="G12709">
            <v>0</v>
          </cell>
        </row>
        <row r="12710">
          <cell r="B12710" t="str">
            <v>SLT0002021</v>
          </cell>
          <cell r="C12710" t="str">
            <v>欧马克右舵右后支架 司机座/1</v>
          </cell>
          <cell r="D12710" t="str">
            <v>C</v>
          </cell>
          <cell r="E12710">
            <v>74</v>
          </cell>
          <cell r="F12710" t="str">
            <v>EA</v>
          </cell>
          <cell r="G12710">
            <v>2.6903000000000001</v>
          </cell>
        </row>
        <row r="12711">
          <cell r="B12711" t="str">
            <v>BAS0000032</v>
          </cell>
          <cell r="C12711" t="str">
            <v>座垫前倾角定位片衬套</v>
          </cell>
          <cell r="D12711" t="str">
            <v>A</v>
          </cell>
          <cell r="E12711">
            <v>6400</v>
          </cell>
          <cell r="F12711" t="str">
            <v>EA</v>
          </cell>
          <cell r="G12711">
            <v>0.62</v>
          </cell>
        </row>
        <row r="12712">
          <cell r="B12712" t="str">
            <v>SHT0001898</v>
          </cell>
          <cell r="C12712" t="str">
            <v>右侧边板 座框</v>
          </cell>
          <cell r="D12712" t="str">
            <v>A</v>
          </cell>
          <cell r="E12712">
            <v>200</v>
          </cell>
          <cell r="F12712" t="str">
            <v>EA</v>
          </cell>
          <cell r="G12712">
            <v>5.43</v>
          </cell>
        </row>
        <row r="12713">
          <cell r="B12713" t="str">
            <v>SHT0001903</v>
          </cell>
          <cell r="C12713" t="str">
            <v>左侧边板 座框</v>
          </cell>
          <cell r="D12713" t="str">
            <v>A</v>
          </cell>
          <cell r="E12713">
            <v>150</v>
          </cell>
          <cell r="F12713" t="str">
            <v>EA</v>
          </cell>
          <cell r="G12713">
            <v>5.43</v>
          </cell>
        </row>
        <row r="12714">
          <cell r="B12714" t="str">
            <v>SHT0001036</v>
          </cell>
          <cell r="C12714" t="str">
            <v>外十字右支撑板 H4外绞架</v>
          </cell>
          <cell r="D12714" t="str">
            <v>A</v>
          </cell>
          <cell r="E12714">
            <v>49</v>
          </cell>
          <cell r="F12714" t="str">
            <v>EA</v>
          </cell>
          <cell r="G12714">
            <v>5.1261999999999999</v>
          </cell>
        </row>
        <row r="12715">
          <cell r="B12715" t="str">
            <v>SHT0001037</v>
          </cell>
          <cell r="C12715" t="str">
            <v>外十字左支撑板 H4外绞架</v>
          </cell>
          <cell r="D12715" t="str">
            <v>C</v>
          </cell>
          <cell r="E12715">
            <v>93</v>
          </cell>
          <cell r="F12715" t="str">
            <v>EA</v>
          </cell>
          <cell r="G12715">
            <v>5.0674999999999999</v>
          </cell>
        </row>
        <row r="12716">
          <cell r="B12716" t="str">
            <v>BFA0000358</v>
          </cell>
          <cell r="C12716" t="str">
            <v>安全带固定轴</v>
          </cell>
          <cell r="D12716" t="str">
            <v>A</v>
          </cell>
          <cell r="E12716">
            <v>1999</v>
          </cell>
          <cell r="F12716" t="str">
            <v>EA</v>
          </cell>
          <cell r="G12716">
            <v>0.33</v>
          </cell>
        </row>
        <row r="12717">
          <cell r="B12717" t="str">
            <v>SHT0001047</v>
          </cell>
          <cell r="C12717" t="str">
            <v>安全带固定板固定钣金件</v>
          </cell>
          <cell r="D12717" t="str">
            <v>A</v>
          </cell>
          <cell r="E12717">
            <v>9383</v>
          </cell>
          <cell r="F12717" t="str">
            <v>EA</v>
          </cell>
          <cell r="G12717">
            <v>0.18</v>
          </cell>
        </row>
        <row r="12718">
          <cell r="B12718" t="str">
            <v>SHT0001769</v>
          </cell>
          <cell r="C12718" t="str">
            <v>拉线固定支架焊接总成</v>
          </cell>
          <cell r="D12718" t="str">
            <v>C</v>
          </cell>
          <cell r="E12718">
            <v>8000</v>
          </cell>
          <cell r="F12718" t="str">
            <v>EA</v>
          </cell>
          <cell r="G12718">
            <v>0.71</v>
          </cell>
        </row>
        <row r="12719">
          <cell r="B12719" t="str">
            <v>SHT0001789</v>
          </cell>
          <cell r="C12719" t="str">
            <v>支撑钢丝 X3000</v>
          </cell>
          <cell r="D12719" t="str">
            <v>C</v>
          </cell>
          <cell r="E12719">
            <v>2000</v>
          </cell>
          <cell r="F12719" t="str">
            <v>EA</v>
          </cell>
          <cell r="G12719">
            <v>0.33</v>
          </cell>
        </row>
        <row r="12720">
          <cell r="B12720" t="str">
            <v>SHT0001790</v>
          </cell>
          <cell r="C12720" t="str">
            <v>背饰板上固定点支架 X3000</v>
          </cell>
          <cell r="D12720" t="str">
            <v>A</v>
          </cell>
          <cell r="E12720">
            <v>1824</v>
          </cell>
          <cell r="F12720" t="str">
            <v>EA</v>
          </cell>
          <cell r="G12720">
            <v>0.35</v>
          </cell>
        </row>
        <row r="12721">
          <cell r="B12721" t="str">
            <v>SHT0001792</v>
          </cell>
          <cell r="C12721" t="str">
            <v>护面上固定钢丝 X3000</v>
          </cell>
          <cell r="D12721" t="str">
            <v>A</v>
          </cell>
          <cell r="E12721">
            <v>312</v>
          </cell>
          <cell r="F12721" t="str">
            <v>EA</v>
          </cell>
          <cell r="G12721">
            <v>0.41</v>
          </cell>
        </row>
        <row r="12722">
          <cell r="B12722" t="str">
            <v>SHT0001794</v>
          </cell>
          <cell r="C12722" t="str">
            <v>主驾安全带导向钢丝组件 X3000</v>
          </cell>
          <cell r="D12722" t="str">
            <v>A</v>
          </cell>
          <cell r="E12722">
            <v>200</v>
          </cell>
          <cell r="F12722" t="str">
            <v>EA</v>
          </cell>
          <cell r="G12722">
            <v>10.6</v>
          </cell>
        </row>
        <row r="12723">
          <cell r="B12723" t="str">
            <v>SHT0001931</v>
          </cell>
          <cell r="C12723" t="str">
            <v>安全带固定板支架</v>
          </cell>
          <cell r="D12723" t="str">
            <v>A</v>
          </cell>
          <cell r="E12723">
            <v>1328</v>
          </cell>
          <cell r="F12723" t="str">
            <v>EA</v>
          </cell>
          <cell r="G12723">
            <v>0.21</v>
          </cell>
        </row>
        <row r="12724">
          <cell r="B12724" t="str">
            <v>SHT0001932</v>
          </cell>
          <cell r="C12724" t="str">
            <v>支撑框线1</v>
          </cell>
          <cell r="D12724" t="str">
            <v>A</v>
          </cell>
          <cell r="E12724">
            <v>1400</v>
          </cell>
          <cell r="F12724" t="str">
            <v>EA</v>
          </cell>
          <cell r="G12724">
            <v>1.28</v>
          </cell>
        </row>
        <row r="12725">
          <cell r="B12725" t="str">
            <v>SHT0001942</v>
          </cell>
          <cell r="C12725" t="str">
            <v>腰托下固定片</v>
          </cell>
          <cell r="D12725" t="str">
            <v>A</v>
          </cell>
          <cell r="E12725">
            <v>1500</v>
          </cell>
          <cell r="F12725" t="str">
            <v>EA</v>
          </cell>
          <cell r="G12725">
            <v>0.13</v>
          </cell>
        </row>
        <row r="12726">
          <cell r="B12726" t="str">
            <v>SHT0001952</v>
          </cell>
          <cell r="C12726" t="str">
            <v>安全带上悬置安装板总成 副驾</v>
          </cell>
          <cell r="D12726" t="str">
            <v>A</v>
          </cell>
          <cell r="E12726">
            <v>660</v>
          </cell>
          <cell r="F12726" t="str">
            <v>EA</v>
          </cell>
          <cell r="G12726">
            <v>3.92</v>
          </cell>
        </row>
        <row r="12727">
          <cell r="B12727" t="str">
            <v>SHT0001954</v>
          </cell>
          <cell r="C12727" t="str">
            <v>支撑框线组件 X3000</v>
          </cell>
          <cell r="D12727" t="str">
            <v>A</v>
          </cell>
          <cell r="E12727">
            <v>262</v>
          </cell>
          <cell r="F12727" t="str">
            <v>EA</v>
          </cell>
          <cell r="G12727">
            <v>1.88</v>
          </cell>
        </row>
        <row r="12728">
          <cell r="B12728" t="str">
            <v>SHT0001967</v>
          </cell>
          <cell r="C12728" t="str">
            <v>悬浮机构支架总成</v>
          </cell>
          <cell r="D12728" t="str">
            <v>A</v>
          </cell>
          <cell r="E12728">
            <v>600</v>
          </cell>
          <cell r="F12728" t="str">
            <v>EA</v>
          </cell>
          <cell r="G12728">
            <v>0.47</v>
          </cell>
        </row>
        <row r="12729">
          <cell r="B12729" t="str">
            <v>SHT0002255</v>
          </cell>
          <cell r="C12729" t="str">
            <v>腰托固定框线</v>
          </cell>
          <cell r="D12729" t="str">
            <v>A</v>
          </cell>
          <cell r="E12729">
            <v>446</v>
          </cell>
          <cell r="F12729" t="str">
            <v>EA</v>
          </cell>
          <cell r="G12729">
            <v>0.3</v>
          </cell>
        </row>
        <row r="12730">
          <cell r="B12730" t="str">
            <v>SHT0002584</v>
          </cell>
          <cell r="C12730" t="str">
            <v>副驾安全带导向钢丝组件 X3000</v>
          </cell>
          <cell r="D12730" t="str">
            <v>A</v>
          </cell>
          <cell r="E12730">
            <v>450</v>
          </cell>
          <cell r="F12730" t="str">
            <v>EA</v>
          </cell>
          <cell r="G12730">
            <v>10.6</v>
          </cell>
        </row>
        <row r="12731">
          <cell r="B12731" t="str">
            <v>BAS0000030</v>
          </cell>
          <cell r="C12731" t="str">
            <v>轴套 座框</v>
          </cell>
          <cell r="D12731" t="str">
            <v>A</v>
          </cell>
          <cell r="E12731">
            <v>6370</v>
          </cell>
          <cell r="F12731" t="str">
            <v>EA</v>
          </cell>
          <cell r="G12731">
            <v>0.92820000000000003</v>
          </cell>
        </row>
        <row r="12732">
          <cell r="B12732" t="str">
            <v>BAS0000036</v>
          </cell>
          <cell r="C12732" t="str">
            <v>回转销轴套 升降器</v>
          </cell>
          <cell r="D12732" t="str">
            <v>A</v>
          </cell>
          <cell r="E12732">
            <v>400</v>
          </cell>
          <cell r="F12732" t="str">
            <v>EA</v>
          </cell>
          <cell r="G12732">
            <v>0.36980000000000002</v>
          </cell>
        </row>
        <row r="12733">
          <cell r="B12733" t="str">
            <v>BAS0000039</v>
          </cell>
          <cell r="C12733" t="str">
            <v>外绞架套 1.0平台气囊</v>
          </cell>
          <cell r="D12733" t="str">
            <v>A</v>
          </cell>
          <cell r="E12733">
            <v>3600</v>
          </cell>
          <cell r="F12733" t="str">
            <v>EA</v>
          </cell>
          <cell r="G12733">
            <v>0.70089999999999997</v>
          </cell>
        </row>
        <row r="12734">
          <cell r="B12734" t="str">
            <v>BAS0000040</v>
          </cell>
          <cell r="C12734" t="str">
            <v>内绞架套 1.0平台气囊</v>
          </cell>
          <cell r="D12734" t="str">
            <v>A</v>
          </cell>
          <cell r="E12734">
            <v>2000</v>
          </cell>
          <cell r="F12734" t="str">
            <v>EA</v>
          </cell>
          <cell r="G12734">
            <v>0.59689999999999999</v>
          </cell>
        </row>
        <row r="12735">
          <cell r="B12735" t="str">
            <v>BAS0000045</v>
          </cell>
          <cell r="C12735" t="str">
            <v>拉簧套</v>
          </cell>
          <cell r="D12735" t="str">
            <v>B</v>
          </cell>
          <cell r="E12735">
            <v>540</v>
          </cell>
          <cell r="F12735" t="str">
            <v>EA</v>
          </cell>
          <cell r="G12735">
            <v>0.34360000000000002</v>
          </cell>
        </row>
        <row r="12736">
          <cell r="B12736" t="str">
            <v>BFA0000315</v>
          </cell>
          <cell r="C12736" t="str">
            <v>减震器限位固定销</v>
          </cell>
          <cell r="D12736" t="str">
            <v>A</v>
          </cell>
          <cell r="E12736">
            <v>2200</v>
          </cell>
          <cell r="F12736" t="str">
            <v>EA</v>
          </cell>
          <cell r="G12736">
            <v>0.33450000000000002</v>
          </cell>
        </row>
        <row r="12737">
          <cell r="B12737" t="str">
            <v>BFA0000317</v>
          </cell>
          <cell r="C12737" t="str">
            <v>中改地脚旋转轴 B40L中改后排</v>
          </cell>
          <cell r="D12737" t="str">
            <v>A</v>
          </cell>
          <cell r="E12737">
            <v>1000</v>
          </cell>
          <cell r="F12737" t="str">
            <v>EA</v>
          </cell>
          <cell r="G12737">
            <v>0.45529999999999998</v>
          </cell>
        </row>
        <row r="12738">
          <cell r="B12738" t="str">
            <v>BFA0000359</v>
          </cell>
          <cell r="C12738" t="str">
            <v>减震器安装螺母</v>
          </cell>
          <cell r="D12738" t="str">
            <v>A</v>
          </cell>
          <cell r="E12738">
            <v>3600</v>
          </cell>
          <cell r="F12738" t="str">
            <v>EA</v>
          </cell>
          <cell r="G12738">
            <v>0.36559999999999998</v>
          </cell>
        </row>
        <row r="12739">
          <cell r="B12739" t="str">
            <v>BFA0000362</v>
          </cell>
          <cell r="C12739" t="str">
            <v>连接销轴 机械减震</v>
          </cell>
          <cell r="D12739" t="str">
            <v>B</v>
          </cell>
          <cell r="E12739">
            <v>1878</v>
          </cell>
          <cell r="F12739" t="str">
            <v>EA</v>
          </cell>
          <cell r="G12739">
            <v>0.249</v>
          </cell>
        </row>
        <row r="12740">
          <cell r="B12740" t="str">
            <v>BFA0000370</v>
          </cell>
          <cell r="C12740" t="str">
            <v>拉簧销 连杆板1组件长</v>
          </cell>
          <cell r="D12740" t="str">
            <v>A</v>
          </cell>
          <cell r="E12740">
            <v>5200</v>
          </cell>
          <cell r="F12740" t="str">
            <v>EA</v>
          </cell>
          <cell r="G12740">
            <v>0.21110000000000001</v>
          </cell>
        </row>
        <row r="12741">
          <cell r="B12741" t="str">
            <v>BFA0000373</v>
          </cell>
          <cell r="C12741" t="str">
            <v>安全带支架螺母7/16 陕汽升降器</v>
          </cell>
          <cell r="D12741" t="str">
            <v>A</v>
          </cell>
          <cell r="E12741">
            <v>1500</v>
          </cell>
          <cell r="F12741" t="str">
            <v>EA</v>
          </cell>
          <cell r="G12741">
            <v>0.78380000000000005</v>
          </cell>
        </row>
        <row r="12742">
          <cell r="B12742" t="str">
            <v>BFA0000375</v>
          </cell>
          <cell r="C12742" t="str">
            <v>靠背后限位销</v>
          </cell>
          <cell r="D12742" t="str">
            <v>A</v>
          </cell>
          <cell r="E12742">
            <v>4000</v>
          </cell>
          <cell r="F12742" t="str">
            <v>EA</v>
          </cell>
          <cell r="G12742">
            <v>0.13020000000000001</v>
          </cell>
        </row>
        <row r="12743">
          <cell r="B12743" t="str">
            <v>BFA0000377</v>
          </cell>
          <cell r="C12743" t="str">
            <v>回转轴（前） 连杆板2组件</v>
          </cell>
          <cell r="D12743" t="str">
            <v>B</v>
          </cell>
          <cell r="E12743">
            <v>1000</v>
          </cell>
          <cell r="F12743" t="str">
            <v>EA</v>
          </cell>
          <cell r="G12743">
            <v>0.34039999999999998</v>
          </cell>
        </row>
        <row r="12744">
          <cell r="B12744" t="str">
            <v>BFA0000379</v>
          </cell>
          <cell r="C12744" t="str">
            <v>齿板回转轴 升降器</v>
          </cell>
          <cell r="D12744" t="str">
            <v>A</v>
          </cell>
          <cell r="E12744">
            <v>1200</v>
          </cell>
          <cell r="F12744" t="str">
            <v>EA</v>
          </cell>
          <cell r="G12744">
            <v>0.2072</v>
          </cell>
        </row>
        <row r="12745">
          <cell r="B12745" t="str">
            <v>BFA0000380</v>
          </cell>
          <cell r="C12745" t="str">
            <v>前支撑固定轴 升降器</v>
          </cell>
          <cell r="D12745" t="str">
            <v>A</v>
          </cell>
          <cell r="E12745">
            <v>2600</v>
          </cell>
          <cell r="F12745" t="str">
            <v>EA</v>
          </cell>
          <cell r="G12745">
            <v>0.61950000000000005</v>
          </cell>
        </row>
        <row r="12746">
          <cell r="B12746" t="str">
            <v>BFA0000383</v>
          </cell>
          <cell r="C12746" t="str">
            <v>后安装板连接销</v>
          </cell>
          <cell r="D12746" t="str">
            <v>B</v>
          </cell>
          <cell r="E12746">
            <v>2000</v>
          </cell>
          <cell r="F12746" t="str">
            <v>EA</v>
          </cell>
          <cell r="G12746">
            <v>0.185</v>
          </cell>
        </row>
        <row r="12747">
          <cell r="B12747" t="str">
            <v>BFA0000384</v>
          </cell>
          <cell r="C12747" t="str">
            <v>锁止销 滑块固定板</v>
          </cell>
          <cell r="D12747" t="str">
            <v>B</v>
          </cell>
          <cell r="E12747">
            <v>1400</v>
          </cell>
          <cell r="F12747" t="str">
            <v>EA</v>
          </cell>
          <cell r="G12747">
            <v>0.52</v>
          </cell>
        </row>
        <row r="12748">
          <cell r="B12748" t="str">
            <v>BFA0000385</v>
          </cell>
          <cell r="C12748" t="str">
            <v>回转轴短（前）</v>
          </cell>
          <cell r="D12748" t="str">
            <v>A</v>
          </cell>
          <cell r="E12748">
            <v>2750</v>
          </cell>
          <cell r="F12748" t="str">
            <v>EA</v>
          </cell>
          <cell r="G12748">
            <v>0.31069999999999998</v>
          </cell>
        </row>
        <row r="12749">
          <cell r="B12749" t="str">
            <v>BFA0000387</v>
          </cell>
          <cell r="C12749" t="str">
            <v>滑块固定板连接销</v>
          </cell>
          <cell r="D12749" t="str">
            <v>A</v>
          </cell>
          <cell r="E12749">
            <v>2292</v>
          </cell>
          <cell r="F12749" t="str">
            <v>EA</v>
          </cell>
          <cell r="G12749">
            <v>0.3296</v>
          </cell>
        </row>
        <row r="12750">
          <cell r="B12750" t="str">
            <v>BFA0000388</v>
          </cell>
          <cell r="C12750" t="str">
            <v>盘簧钩销</v>
          </cell>
          <cell r="D12750" t="str">
            <v>A</v>
          </cell>
          <cell r="E12750">
            <v>6000</v>
          </cell>
          <cell r="F12750" t="str">
            <v>EA</v>
          </cell>
          <cell r="G12750">
            <v>7.9600000000000004E-2</v>
          </cell>
        </row>
        <row r="12751">
          <cell r="B12751" t="str">
            <v>BFA0000389</v>
          </cell>
          <cell r="C12751" t="str">
            <v>纵梁焊接组件中轴 升降器</v>
          </cell>
          <cell r="D12751" t="str">
            <v>A</v>
          </cell>
          <cell r="E12751">
            <v>2600</v>
          </cell>
          <cell r="F12751" t="str">
            <v>EA</v>
          </cell>
          <cell r="G12751">
            <v>0.31819999999999998</v>
          </cell>
        </row>
        <row r="12752">
          <cell r="B12752" t="str">
            <v>BFA0000411</v>
          </cell>
          <cell r="C12752" t="str">
            <v>固定销轴 机械减震</v>
          </cell>
          <cell r="D12752" t="str">
            <v>B</v>
          </cell>
          <cell r="E12752">
            <v>649</v>
          </cell>
          <cell r="F12752" t="str">
            <v>EA</v>
          </cell>
          <cell r="G12752">
            <v>0.51170000000000004</v>
          </cell>
        </row>
        <row r="12753">
          <cell r="B12753" t="str">
            <v>BFA0000413</v>
          </cell>
          <cell r="C12753" t="str">
            <v>减震扣拉簧轴</v>
          </cell>
          <cell r="D12753" t="str">
            <v>A</v>
          </cell>
          <cell r="E12753">
            <v>4800</v>
          </cell>
          <cell r="F12753" t="str">
            <v>EA</v>
          </cell>
          <cell r="G12753">
            <v>0.1666</v>
          </cell>
        </row>
        <row r="12754">
          <cell r="B12754" t="str">
            <v>BFA0000708</v>
          </cell>
          <cell r="C12754" t="str">
            <v>螺母柱 B40后排</v>
          </cell>
          <cell r="D12754" t="str">
            <v>B</v>
          </cell>
          <cell r="E12754">
            <v>692</v>
          </cell>
          <cell r="F12754" t="str">
            <v>EA</v>
          </cell>
          <cell r="G12754">
            <v>0.36930000000000002</v>
          </cell>
        </row>
        <row r="12755">
          <cell r="B12755" t="str">
            <v>BFA0000775</v>
          </cell>
          <cell r="C12755" t="str">
            <v>司机背右旋转阶梯螺栓</v>
          </cell>
          <cell r="D12755" t="str">
            <v>A</v>
          </cell>
          <cell r="E12755">
            <v>3800</v>
          </cell>
          <cell r="F12755" t="str">
            <v>EA</v>
          </cell>
          <cell r="G12755">
            <v>0.63</v>
          </cell>
        </row>
        <row r="12756">
          <cell r="B12756" t="str">
            <v>BFA0010060</v>
          </cell>
          <cell r="C12756" t="str">
            <v>仰角旋转固定螺栓 M3000-S</v>
          </cell>
          <cell r="D12756" t="str">
            <v>A</v>
          </cell>
          <cell r="E12756">
            <v>2000</v>
          </cell>
          <cell r="F12756" t="str">
            <v>EA</v>
          </cell>
          <cell r="G12756">
            <v>1.5</v>
          </cell>
        </row>
        <row r="12757">
          <cell r="B12757" t="str">
            <v>SBS0010115</v>
          </cell>
          <cell r="C12757" t="str">
            <v>支腿上固定轴套 福田奥杰EVC3</v>
          </cell>
          <cell r="D12757" t="str">
            <v>B</v>
          </cell>
          <cell r="E12757">
            <v>7000</v>
          </cell>
          <cell r="F12757" t="str">
            <v>EA</v>
          </cell>
          <cell r="G12757">
            <v>2</v>
          </cell>
        </row>
        <row r="12758">
          <cell r="B12758" t="str">
            <v>SHT0000989</v>
          </cell>
          <cell r="C12758" t="str">
            <v>升降后旋转轴</v>
          </cell>
          <cell r="D12758" t="str">
            <v>C</v>
          </cell>
          <cell r="E12758">
            <v>2400</v>
          </cell>
          <cell r="F12758" t="str">
            <v>EA</v>
          </cell>
          <cell r="G12758">
            <v>0.47410000000000002</v>
          </cell>
        </row>
        <row r="12759">
          <cell r="B12759" t="str">
            <v>SHT0001060</v>
          </cell>
          <cell r="C12759" t="str">
            <v>仰角调节机构轴套 座框</v>
          </cell>
          <cell r="D12759" t="str">
            <v>A</v>
          </cell>
          <cell r="E12759">
            <v>4500</v>
          </cell>
          <cell r="F12759" t="str">
            <v>EA</v>
          </cell>
          <cell r="G12759">
            <v>0.20519999999999999</v>
          </cell>
        </row>
        <row r="12760">
          <cell r="B12760" t="str">
            <v>SHT0001061</v>
          </cell>
          <cell r="C12760" t="str">
            <v>仰角调节机构阶梯轴 X3000副驾座框/H4</v>
          </cell>
          <cell r="D12760" t="str">
            <v>A</v>
          </cell>
          <cell r="E12760">
            <v>2930</v>
          </cell>
          <cell r="F12760" t="str">
            <v>EA</v>
          </cell>
          <cell r="G12760">
            <v>0.45140000000000002</v>
          </cell>
        </row>
        <row r="12761">
          <cell r="B12761" t="str">
            <v>SHT0001088</v>
          </cell>
          <cell r="C12761" t="str">
            <v>上框内支撑柱</v>
          </cell>
          <cell r="D12761" t="str">
            <v>A</v>
          </cell>
          <cell r="E12761">
            <v>9500</v>
          </cell>
          <cell r="F12761" t="str">
            <v>EA</v>
          </cell>
          <cell r="G12761">
            <v>0.49740000000000001</v>
          </cell>
        </row>
        <row r="12762">
          <cell r="B12762" t="str">
            <v>SHT0001090</v>
          </cell>
          <cell r="C12762" t="str">
            <v>下框前连接立柱 H4</v>
          </cell>
          <cell r="D12762" t="str">
            <v>C</v>
          </cell>
          <cell r="E12762">
            <v>452</v>
          </cell>
          <cell r="F12762" t="str">
            <v>EA</v>
          </cell>
          <cell r="G12762">
            <v>1.1998</v>
          </cell>
        </row>
        <row r="12763">
          <cell r="B12763" t="str">
            <v>SHT0001132</v>
          </cell>
          <cell r="C12763" t="str">
            <v>气阀固定板轴套</v>
          </cell>
          <cell r="D12763" t="str">
            <v>A</v>
          </cell>
          <cell r="E12763">
            <v>1000</v>
          </cell>
          <cell r="F12763" t="str">
            <v>EA</v>
          </cell>
          <cell r="G12763">
            <v>0.57440000000000002</v>
          </cell>
        </row>
        <row r="12764">
          <cell r="B12764" t="str">
            <v>SHT0001144</v>
          </cell>
          <cell r="C12764" t="str">
            <v>总座主轴</v>
          </cell>
          <cell r="D12764" t="str">
            <v>A</v>
          </cell>
          <cell r="E12764">
            <v>1000</v>
          </cell>
          <cell r="F12764" t="str">
            <v>EA</v>
          </cell>
          <cell r="G12764">
            <v>1.7</v>
          </cell>
        </row>
        <row r="12765">
          <cell r="B12765" t="str">
            <v>SHT0001151</v>
          </cell>
          <cell r="C12765" t="str">
            <v>罩壳圆卡座</v>
          </cell>
          <cell r="D12765" t="str">
            <v>A</v>
          </cell>
          <cell r="E12765">
            <v>2600</v>
          </cell>
          <cell r="F12765" t="str">
            <v>EA</v>
          </cell>
          <cell r="G12765">
            <v>0.39129999999999998</v>
          </cell>
        </row>
        <row r="12766">
          <cell r="B12766" t="str">
            <v>SHT0001894</v>
          </cell>
          <cell r="C12766" t="str">
            <v>仰角旋转轴</v>
          </cell>
          <cell r="D12766" t="str">
            <v>A</v>
          </cell>
          <cell r="E12766">
            <v>1200</v>
          </cell>
          <cell r="F12766" t="str">
            <v>EA</v>
          </cell>
          <cell r="G12766">
            <v>1.4073</v>
          </cell>
        </row>
        <row r="12767">
          <cell r="B12767" t="str">
            <v>SHT0002319</v>
          </cell>
          <cell r="C12767" t="str">
            <v>支撑块 F3000/M3000-S</v>
          </cell>
          <cell r="D12767" t="str">
            <v>A</v>
          </cell>
          <cell r="E12767">
            <v>8200</v>
          </cell>
          <cell r="F12767" t="str">
            <v>EA</v>
          </cell>
          <cell r="G12767">
            <v>0.69</v>
          </cell>
        </row>
        <row r="12768">
          <cell r="B12768" t="str">
            <v>SHT0011825</v>
          </cell>
          <cell r="C12768" t="str">
            <v>仰角调节机构阶梯轴 主驾座框</v>
          </cell>
          <cell r="D12768" t="str">
            <v>A</v>
          </cell>
          <cell r="E12768">
            <v>5400</v>
          </cell>
          <cell r="F12768" t="str">
            <v>EA</v>
          </cell>
          <cell r="G12768">
            <v>0.65</v>
          </cell>
        </row>
        <row r="12769">
          <cell r="B12769" t="str">
            <v>SHT0012030</v>
          </cell>
          <cell r="C12769" t="str">
            <v>内绞架左侧轴套 1.3平台</v>
          </cell>
          <cell r="D12769" t="str">
            <v>A</v>
          </cell>
          <cell r="E12769">
            <v>2659</v>
          </cell>
          <cell r="F12769" t="str">
            <v>EA</v>
          </cell>
          <cell r="G12769">
            <v>2</v>
          </cell>
        </row>
        <row r="12770">
          <cell r="B12770" t="str">
            <v>SHT0012032</v>
          </cell>
          <cell r="C12770" t="str">
            <v>内绞架右侧轴套 1.3平台</v>
          </cell>
          <cell r="D12770" t="str">
            <v>A</v>
          </cell>
          <cell r="E12770">
            <v>2864</v>
          </cell>
          <cell r="F12770" t="str">
            <v>EA</v>
          </cell>
          <cell r="G12770">
            <v>0.8</v>
          </cell>
        </row>
        <row r="12771">
          <cell r="B12771" t="str">
            <v>SHT0012035</v>
          </cell>
          <cell r="C12771" t="str">
            <v>升级外绞架转轴 1.3平台</v>
          </cell>
          <cell r="D12771" t="str">
            <v>A</v>
          </cell>
          <cell r="E12771">
            <v>1050</v>
          </cell>
          <cell r="F12771" t="str">
            <v>EA</v>
          </cell>
          <cell r="G12771">
            <v>0.89</v>
          </cell>
        </row>
        <row r="12772">
          <cell r="B12772" t="str">
            <v>SHT0012037</v>
          </cell>
          <cell r="C12772" t="str">
            <v>升降连杆固定轴套 1.3平台</v>
          </cell>
          <cell r="D12772" t="str">
            <v>A</v>
          </cell>
          <cell r="E12772">
            <v>2924</v>
          </cell>
          <cell r="F12772" t="str">
            <v>EA</v>
          </cell>
          <cell r="G12772">
            <v>0.68500000000000005</v>
          </cell>
        </row>
        <row r="12773">
          <cell r="B12773" t="str">
            <v>SHT0012096</v>
          </cell>
          <cell r="C12773" t="str">
            <v>减震器链接立柱 1.3平台</v>
          </cell>
          <cell r="D12773" t="str">
            <v>C</v>
          </cell>
          <cell r="E12773">
            <v>2400</v>
          </cell>
          <cell r="F12773" t="str">
            <v>EA</v>
          </cell>
          <cell r="G12773">
            <v>2.5</v>
          </cell>
        </row>
        <row r="12774">
          <cell r="B12774" t="str">
            <v>SHT0012097</v>
          </cell>
          <cell r="C12774" t="str">
            <v>升降解锁总成安装长轴 1.3平台</v>
          </cell>
          <cell r="D12774" t="str">
            <v>B</v>
          </cell>
          <cell r="E12774">
            <v>150</v>
          </cell>
          <cell r="F12774" t="str">
            <v>EA</v>
          </cell>
          <cell r="G12774">
            <v>1</v>
          </cell>
        </row>
        <row r="12775">
          <cell r="B12775" t="str">
            <v>SHT0012118</v>
          </cell>
          <cell r="C12775" t="str">
            <v>纵梁支撑轴套 1.3平台</v>
          </cell>
          <cell r="D12775" t="str">
            <v>B</v>
          </cell>
          <cell r="E12775">
            <v>1670</v>
          </cell>
          <cell r="F12775" t="str">
            <v>EA</v>
          </cell>
          <cell r="G12775">
            <v>2</v>
          </cell>
        </row>
        <row r="12776">
          <cell r="B12776" t="str">
            <v>SHT0012169</v>
          </cell>
          <cell r="C12776" t="str">
            <v>减震器滑轨安装螺母 1.3平台</v>
          </cell>
          <cell r="D12776" t="str">
            <v>B</v>
          </cell>
          <cell r="E12776">
            <v>400</v>
          </cell>
          <cell r="F12776" t="str">
            <v>EA</v>
          </cell>
          <cell r="G12776">
            <v>0.55500000000000005</v>
          </cell>
        </row>
        <row r="12777">
          <cell r="B12777" t="str">
            <v>SHT0013143</v>
          </cell>
          <cell r="C12777" t="str">
            <v>连杆铆接轴 1.3平台</v>
          </cell>
          <cell r="D12777" t="str">
            <v>B</v>
          </cell>
          <cell r="E12777">
            <v>5400</v>
          </cell>
          <cell r="F12777" t="str">
            <v>EA</v>
          </cell>
          <cell r="G12777">
            <v>0.55000000000000004</v>
          </cell>
        </row>
        <row r="12778">
          <cell r="B12778" t="str">
            <v>SLT0002403</v>
          </cell>
          <cell r="C12778" t="str">
            <v>K1手柄轴转轴</v>
          </cell>
          <cell r="D12778" t="str">
            <v>B</v>
          </cell>
          <cell r="E12778">
            <v>2200</v>
          </cell>
          <cell r="F12778" t="str">
            <v>EA</v>
          </cell>
          <cell r="G12778">
            <v>0.86929999999999996</v>
          </cell>
        </row>
        <row r="12779">
          <cell r="B12779" t="str">
            <v>SLT0010521</v>
          </cell>
          <cell r="C12779" t="str">
            <v>阻尼连接轴 一汽轻卡减震</v>
          </cell>
          <cell r="D12779" t="str">
            <v>A</v>
          </cell>
          <cell r="E12779">
            <v>800</v>
          </cell>
          <cell r="F12779" t="str">
            <v>EA</v>
          </cell>
          <cell r="G12779">
            <v>0.47</v>
          </cell>
        </row>
        <row r="12780">
          <cell r="B12780" t="str">
            <v>SLT0010527</v>
          </cell>
          <cell r="C12780" t="str">
            <v>后轴连接轴 一汽轻卡减震</v>
          </cell>
          <cell r="D12780" t="str">
            <v>A</v>
          </cell>
          <cell r="E12780">
            <v>1600</v>
          </cell>
          <cell r="F12780" t="str">
            <v>EA</v>
          </cell>
          <cell r="G12780">
            <v>0.61</v>
          </cell>
        </row>
        <row r="12781">
          <cell r="B12781" t="str">
            <v>SLT0010528</v>
          </cell>
          <cell r="C12781" t="str">
            <v>直线阀固定轴 一汽轻卡减震</v>
          </cell>
          <cell r="D12781" t="str">
            <v>A</v>
          </cell>
          <cell r="E12781">
            <v>1500</v>
          </cell>
          <cell r="F12781" t="str">
            <v>EA</v>
          </cell>
          <cell r="G12781">
            <v>0.4</v>
          </cell>
        </row>
        <row r="12782">
          <cell r="B12782" t="str">
            <v>SLT0010529</v>
          </cell>
          <cell r="C12782" t="str">
            <v>绞架连杆3 一汽轻卡减震</v>
          </cell>
          <cell r="D12782" t="str">
            <v>A</v>
          </cell>
          <cell r="E12782">
            <v>200</v>
          </cell>
          <cell r="F12782" t="str">
            <v>EA</v>
          </cell>
          <cell r="G12782">
            <v>3.25</v>
          </cell>
        </row>
        <row r="12783">
          <cell r="B12783" t="str">
            <v>SLT0010532</v>
          </cell>
          <cell r="C12783" t="str">
            <v>直线阀连接轴 一汽轻卡减震</v>
          </cell>
          <cell r="D12783" t="str">
            <v>A</v>
          </cell>
          <cell r="E12783">
            <v>500</v>
          </cell>
          <cell r="F12783" t="str">
            <v>EA</v>
          </cell>
          <cell r="G12783">
            <v>0.35</v>
          </cell>
        </row>
        <row r="12784">
          <cell r="B12784" t="str">
            <v>BAS0000047</v>
          </cell>
          <cell r="C12784" t="str">
            <v>调节轴套 机械前调</v>
          </cell>
          <cell r="D12784" t="str">
            <v>B</v>
          </cell>
          <cell r="E12784">
            <v>800</v>
          </cell>
          <cell r="F12784" t="str">
            <v>EA</v>
          </cell>
          <cell r="G12784">
            <v>2.4799999999999999E-2</v>
          </cell>
        </row>
        <row r="12785">
          <cell r="B12785" t="str">
            <v>SHT0001186</v>
          </cell>
          <cell r="C12785" t="str">
            <v>减震扣塑料手柄</v>
          </cell>
          <cell r="D12785" t="str">
            <v>A</v>
          </cell>
          <cell r="E12785">
            <v>3381</v>
          </cell>
          <cell r="F12785" t="str">
            <v>EA</v>
          </cell>
          <cell r="G12785">
            <v>0.1</v>
          </cell>
        </row>
        <row r="12786">
          <cell r="B12786" t="str">
            <v>SHT0001950</v>
          </cell>
          <cell r="C12786" t="str">
            <v>调角器右下连接板 X3000</v>
          </cell>
          <cell r="D12786" t="str">
            <v>C</v>
          </cell>
          <cell r="E12786">
            <v>302</v>
          </cell>
          <cell r="F12786" t="str">
            <v>EA</v>
          </cell>
          <cell r="G12786">
            <v>7.2614999999999998</v>
          </cell>
        </row>
        <row r="12787">
          <cell r="B12787" t="str">
            <v>SHT0001951</v>
          </cell>
          <cell r="C12787" t="str">
            <v>调角器右上连接板 X3000</v>
          </cell>
          <cell r="D12787" t="str">
            <v>C</v>
          </cell>
          <cell r="E12787">
            <v>1700</v>
          </cell>
          <cell r="F12787" t="str">
            <v>EA</v>
          </cell>
          <cell r="G12787">
            <v>2.1783000000000001</v>
          </cell>
        </row>
        <row r="12788">
          <cell r="B12788" t="str">
            <v>BAS0000046</v>
          </cell>
          <cell r="C12788" t="str">
            <v>内绞架固定轴套 1.0平台气囊上框</v>
          </cell>
          <cell r="D12788" t="str">
            <v>A</v>
          </cell>
          <cell r="E12788">
            <v>1958</v>
          </cell>
          <cell r="F12788" t="str">
            <v>EA</v>
          </cell>
          <cell r="G12788">
            <v>1.5929</v>
          </cell>
        </row>
        <row r="12789">
          <cell r="B12789" t="str">
            <v>SHT0010523</v>
          </cell>
          <cell r="C12789" t="str">
            <v>阻尼销轴 2.0平台内绞架</v>
          </cell>
          <cell r="D12789" t="str">
            <v>A</v>
          </cell>
          <cell r="E12789">
            <v>2000</v>
          </cell>
          <cell r="F12789" t="str">
            <v>EA</v>
          </cell>
          <cell r="G12789">
            <v>2.4</v>
          </cell>
        </row>
        <row r="12790">
          <cell r="B12790" t="str">
            <v>SHT0010744</v>
          </cell>
          <cell r="C12790" t="str">
            <v>扶手固定螺母柱 一汽D04</v>
          </cell>
          <cell r="D12790" t="str">
            <v>A</v>
          </cell>
          <cell r="E12790">
            <v>1476</v>
          </cell>
          <cell r="F12790" t="str">
            <v>EA</v>
          </cell>
          <cell r="G12790">
            <v>0.77880000000000005</v>
          </cell>
        </row>
        <row r="12791">
          <cell r="B12791" t="str">
            <v>SHT0012472</v>
          </cell>
          <cell r="C12791" t="str">
            <v>扶手旋转轴 重汽T5-1.0</v>
          </cell>
          <cell r="D12791" t="str">
            <v>B</v>
          </cell>
          <cell r="E12791">
            <v>98</v>
          </cell>
          <cell r="F12791" t="str">
            <v>EA</v>
          </cell>
          <cell r="G12791">
            <v>6.5</v>
          </cell>
        </row>
        <row r="12792">
          <cell r="B12792" t="str">
            <v>SLT0010525</v>
          </cell>
          <cell r="C12792" t="str">
            <v>内外绞架连接螺栓 一汽轻卡减震</v>
          </cell>
          <cell r="D12792" t="str">
            <v>A</v>
          </cell>
          <cell r="E12792">
            <v>2800</v>
          </cell>
          <cell r="F12792" t="str">
            <v>EA</v>
          </cell>
          <cell r="G12792">
            <v>1.7</v>
          </cell>
        </row>
        <row r="12793">
          <cell r="B12793" t="str">
            <v>SLT0010530</v>
          </cell>
          <cell r="C12793" t="str">
            <v>绞架连杆1 一汽轻卡减震</v>
          </cell>
          <cell r="D12793" t="str">
            <v>A</v>
          </cell>
          <cell r="E12793">
            <v>885</v>
          </cell>
          <cell r="F12793" t="str">
            <v>EA</v>
          </cell>
          <cell r="G12793">
            <v>4.25</v>
          </cell>
        </row>
        <row r="12794">
          <cell r="B12794" t="str">
            <v>SLT0010531</v>
          </cell>
          <cell r="C12794" t="str">
            <v>绞架连杆2 一汽轻卡减震</v>
          </cell>
          <cell r="D12794" t="str">
            <v>A</v>
          </cell>
          <cell r="E12794">
            <v>800</v>
          </cell>
          <cell r="F12794" t="str">
            <v>EA</v>
          </cell>
          <cell r="G12794">
            <v>4.1500000000000004</v>
          </cell>
        </row>
        <row r="12795">
          <cell r="B12795" t="str">
            <v>SLT0010680</v>
          </cell>
          <cell r="C12795" t="str">
            <v>减震器右侧支撑轴套 一汽轻卡减震</v>
          </cell>
          <cell r="E12795">
            <v>5482</v>
          </cell>
          <cell r="F12795" t="str">
            <v>EA</v>
          </cell>
          <cell r="G12795">
            <v>0.41</v>
          </cell>
        </row>
        <row r="12796">
          <cell r="B12796" t="str">
            <v>SHT0000647</v>
          </cell>
          <cell r="C12796" t="str">
            <v>欧曼升级橡胶圈</v>
          </cell>
          <cell r="D12796" t="str">
            <v>A</v>
          </cell>
          <cell r="E12796">
            <v>593</v>
          </cell>
          <cell r="F12796" t="str">
            <v>EA</v>
          </cell>
          <cell r="G12796">
            <v>0.17699999999999999</v>
          </cell>
        </row>
        <row r="12797">
          <cell r="B12797" t="str">
            <v>SHT0000995</v>
          </cell>
          <cell r="C12797" t="str">
            <v>防尘罩 M4机械</v>
          </cell>
          <cell r="D12797" t="str">
            <v>A</v>
          </cell>
          <cell r="E12797">
            <v>628</v>
          </cell>
          <cell r="F12797" t="str">
            <v>EA</v>
          </cell>
          <cell r="G12797">
            <v>23.218499999999999</v>
          </cell>
        </row>
        <row r="12798">
          <cell r="B12798" t="str">
            <v>SHT0001094</v>
          </cell>
          <cell r="C12798" t="str">
            <v>防尘罩 H4</v>
          </cell>
          <cell r="D12798" t="str">
            <v>A</v>
          </cell>
          <cell r="E12798">
            <v>286</v>
          </cell>
          <cell r="F12798" t="str">
            <v>EA</v>
          </cell>
          <cell r="G12798">
            <v>37.315399999999997</v>
          </cell>
        </row>
        <row r="12799">
          <cell r="B12799" t="str">
            <v>SHT0001121</v>
          </cell>
          <cell r="C12799" t="str">
            <v>防尘罩 H3A</v>
          </cell>
          <cell r="D12799" t="str">
            <v>A</v>
          </cell>
          <cell r="E12799">
            <v>327</v>
          </cell>
          <cell r="F12799" t="str">
            <v>EA</v>
          </cell>
          <cell r="G12799">
            <v>23.218499999999999</v>
          </cell>
        </row>
        <row r="12800">
          <cell r="B12800" t="str">
            <v>SHT0001122</v>
          </cell>
          <cell r="C12800" t="str">
            <v>防尘罩 欧曼延伸</v>
          </cell>
          <cell r="D12800" t="str">
            <v>A</v>
          </cell>
          <cell r="E12800">
            <v>453</v>
          </cell>
          <cell r="F12800" t="str">
            <v>EA</v>
          </cell>
          <cell r="G12800">
            <v>23.218499999999999</v>
          </cell>
        </row>
        <row r="12801">
          <cell r="B12801" t="str">
            <v>SHT0001689</v>
          </cell>
          <cell r="C12801" t="str">
            <v>防尘罩总成 F3000/轩德6</v>
          </cell>
          <cell r="D12801" t="str">
            <v>A</v>
          </cell>
          <cell r="E12801">
            <v>1781</v>
          </cell>
          <cell r="F12801" t="str">
            <v>EA</v>
          </cell>
          <cell r="G12801">
            <v>36.858400000000003</v>
          </cell>
        </row>
        <row r="12802">
          <cell r="B12802" t="str">
            <v>SHT0002041</v>
          </cell>
          <cell r="C12802" t="str">
            <v>防尘罩总成 M4气囊右舵</v>
          </cell>
          <cell r="D12802" t="str">
            <v>A</v>
          </cell>
          <cell r="E12802">
            <v>425</v>
          </cell>
          <cell r="F12802" t="str">
            <v>EA</v>
          </cell>
          <cell r="G12802">
            <v>23.218499999999999</v>
          </cell>
        </row>
        <row r="12803">
          <cell r="B12803" t="str">
            <v>SHT0002184</v>
          </cell>
          <cell r="C12803" t="str">
            <v>防尘罩 X3000</v>
          </cell>
          <cell r="D12803" t="str">
            <v>A</v>
          </cell>
          <cell r="E12803">
            <v>2100</v>
          </cell>
          <cell r="F12803" t="str">
            <v>EA</v>
          </cell>
          <cell r="G12803">
            <v>36.858400000000003</v>
          </cell>
        </row>
        <row r="12804">
          <cell r="B12804" t="str">
            <v>SHT0012568</v>
          </cell>
          <cell r="C12804" t="str">
            <v>侧置机械减震防尘罩开孔</v>
          </cell>
          <cell r="D12804" t="str">
            <v>B</v>
          </cell>
          <cell r="E12804">
            <v>20</v>
          </cell>
          <cell r="F12804" t="str">
            <v>EA</v>
          </cell>
          <cell r="G12804">
            <v>23.225999999999999</v>
          </cell>
        </row>
        <row r="12805">
          <cell r="B12805" t="str">
            <v>SHT0013036</v>
          </cell>
          <cell r="C12805" t="str">
            <v>气囊减震防尘罩</v>
          </cell>
          <cell r="D12805" t="str">
            <v>B</v>
          </cell>
          <cell r="E12805">
            <v>26</v>
          </cell>
          <cell r="F12805" t="str">
            <v>EA</v>
          </cell>
          <cell r="G12805">
            <v>23.9316</v>
          </cell>
        </row>
        <row r="12806">
          <cell r="B12806" t="str">
            <v>SHT0013129</v>
          </cell>
          <cell r="C12806" t="str">
            <v>防尘罩总成 M3000-S</v>
          </cell>
          <cell r="D12806" t="str">
            <v>B</v>
          </cell>
          <cell r="E12806">
            <v>377</v>
          </cell>
          <cell r="F12806" t="str">
            <v>EA</v>
          </cell>
          <cell r="G12806">
            <v>35.744500000000002</v>
          </cell>
        </row>
        <row r="12807">
          <cell r="B12807" t="str">
            <v>TAT0010053</v>
          </cell>
          <cell r="C12807" t="str">
            <v>C32B调角器纸箱 500*460*300</v>
          </cell>
          <cell r="D12807" t="str">
            <v>A</v>
          </cell>
          <cell r="E12807">
            <v>800</v>
          </cell>
          <cell r="F12807" t="str">
            <v>EA</v>
          </cell>
          <cell r="G12807">
            <v>1E-4</v>
          </cell>
        </row>
        <row r="12808">
          <cell r="B12808" t="str">
            <v>TAT0010054</v>
          </cell>
          <cell r="C12808" t="str">
            <v>P203调角器纸箱 560*360*210</v>
          </cell>
          <cell r="D12808" t="str">
            <v>A</v>
          </cell>
          <cell r="E12808">
            <v>400</v>
          </cell>
          <cell r="F12808" t="str">
            <v>EA</v>
          </cell>
          <cell r="G12808">
            <v>5.3979999999999997</v>
          </cell>
        </row>
        <row r="12809">
          <cell r="B12809" t="str">
            <v>REM0003240</v>
          </cell>
          <cell r="C12809" t="str">
            <v>欧马可镜杆铸件</v>
          </cell>
          <cell r="D12809" t="str">
            <v>B</v>
          </cell>
          <cell r="E12809">
            <v>519</v>
          </cell>
          <cell r="F12809" t="str">
            <v>EA</v>
          </cell>
          <cell r="G12809">
            <v>5.1326999999999998</v>
          </cell>
        </row>
        <row r="12810">
          <cell r="B12810" t="str">
            <v>REM0003375</v>
          </cell>
          <cell r="C12810" t="str">
            <v>欧马可镜杆铸件出口右</v>
          </cell>
          <cell r="D12810" t="str">
            <v>B</v>
          </cell>
          <cell r="E12810">
            <v>780</v>
          </cell>
          <cell r="F12810" t="str">
            <v>EA</v>
          </cell>
          <cell r="G12810">
            <v>5.1326999999999998</v>
          </cell>
        </row>
        <row r="12811">
          <cell r="B12811" t="str">
            <v>BAS0000055</v>
          </cell>
          <cell r="C12811" t="str">
            <v>螺纹轴套 2.0平台内绞架</v>
          </cell>
          <cell r="D12811" t="str">
            <v>A</v>
          </cell>
          <cell r="E12811">
            <v>500</v>
          </cell>
          <cell r="F12811" t="str">
            <v>EA</v>
          </cell>
          <cell r="G12811">
            <v>0.89380000000000004</v>
          </cell>
        </row>
        <row r="12812">
          <cell r="B12812" t="str">
            <v>BAS0000056</v>
          </cell>
          <cell r="C12812" t="str">
            <v>外绞架钢轴套 2.0平台外绞架</v>
          </cell>
          <cell r="D12812" t="str">
            <v>A</v>
          </cell>
          <cell r="E12812">
            <v>4320</v>
          </cell>
          <cell r="F12812" t="str">
            <v>EA</v>
          </cell>
          <cell r="G12812">
            <v>1.714</v>
          </cell>
        </row>
        <row r="12813">
          <cell r="B12813" t="str">
            <v>SBS0010257</v>
          </cell>
          <cell r="C12813" t="str">
            <v>胎压钣金焊接总成 福田奥杰EVC3</v>
          </cell>
          <cell r="D12813" t="str">
            <v>A</v>
          </cell>
          <cell r="E12813">
            <v>850</v>
          </cell>
          <cell r="F12813" t="str">
            <v>EA</v>
          </cell>
          <cell r="G12813">
            <v>0.38</v>
          </cell>
        </row>
        <row r="12814">
          <cell r="B12814" t="str">
            <v>SHT0001141</v>
          </cell>
          <cell r="C12814" t="str">
            <v>连接杆3 1.0平台气囊</v>
          </cell>
          <cell r="D12814" t="str">
            <v>A</v>
          </cell>
          <cell r="E12814">
            <v>6</v>
          </cell>
          <cell r="F12814" t="str">
            <v>EA</v>
          </cell>
          <cell r="G12814">
            <v>2.0977999999999999</v>
          </cell>
        </row>
        <row r="12815">
          <cell r="B12815" t="str">
            <v>SHT0001189</v>
          </cell>
          <cell r="C12815" t="str">
            <v>手轮连接杆 机械前调</v>
          </cell>
          <cell r="D12815" t="str">
            <v>A</v>
          </cell>
          <cell r="E12815">
            <v>155</v>
          </cell>
          <cell r="F12815" t="str">
            <v>EA</v>
          </cell>
          <cell r="G12815">
            <v>1.605</v>
          </cell>
        </row>
        <row r="12816">
          <cell r="B12816" t="str">
            <v>SHT0010720</v>
          </cell>
          <cell r="C12816" t="str">
            <v>调角器解锁把手左 H4A/X3000</v>
          </cell>
          <cell r="D12816" t="str">
            <v>C</v>
          </cell>
          <cell r="E12816">
            <v>3000</v>
          </cell>
          <cell r="F12816" t="str">
            <v>EA</v>
          </cell>
          <cell r="G12816">
            <v>0.85</v>
          </cell>
        </row>
        <row r="12817">
          <cell r="B12817" t="str">
            <v>SHT0010721</v>
          </cell>
          <cell r="C12817" t="str">
            <v>调角器解锁把手右 H4A/X3000</v>
          </cell>
          <cell r="D12817" t="str">
            <v>C</v>
          </cell>
          <cell r="E12817">
            <v>2491</v>
          </cell>
          <cell r="F12817" t="str">
            <v>EA</v>
          </cell>
          <cell r="G12817">
            <v>0.85</v>
          </cell>
        </row>
        <row r="12818">
          <cell r="B12818" t="str">
            <v>SHT0011363</v>
          </cell>
          <cell r="C12818" t="str">
            <v>焊接轴套 H6</v>
          </cell>
          <cell r="D12818" t="str">
            <v>A</v>
          </cell>
          <cell r="E12818">
            <v>2560</v>
          </cell>
          <cell r="F12818" t="str">
            <v>EA</v>
          </cell>
          <cell r="G12818">
            <v>1.77</v>
          </cell>
        </row>
        <row r="12819">
          <cell r="B12819" t="str">
            <v>SHT0013111</v>
          </cell>
          <cell r="C12819" t="str">
            <v>气弹簧上固定钣金 汕德卡</v>
          </cell>
          <cell r="D12819" t="str">
            <v>B</v>
          </cell>
          <cell r="E12819">
            <v>1690</v>
          </cell>
          <cell r="F12819" t="str">
            <v>EA</v>
          </cell>
          <cell r="G12819">
            <v>9</v>
          </cell>
        </row>
        <row r="12820">
          <cell r="B12820" t="str">
            <v>SHT0013118</v>
          </cell>
          <cell r="C12820" t="str">
            <v>气弹簧下固定钣金 汕德卡</v>
          </cell>
          <cell r="D12820" t="str">
            <v>B</v>
          </cell>
          <cell r="E12820">
            <v>440</v>
          </cell>
          <cell r="F12820" t="str">
            <v>EA</v>
          </cell>
          <cell r="G12820">
            <v>9</v>
          </cell>
        </row>
        <row r="12821">
          <cell r="B12821" t="str">
            <v>SHT0013238</v>
          </cell>
          <cell r="C12821" t="str">
            <v>VDC阀上支架总成 汕德卡</v>
          </cell>
          <cell r="D12821" t="str">
            <v>B</v>
          </cell>
          <cell r="E12821">
            <v>566</v>
          </cell>
          <cell r="F12821" t="str">
            <v>EA</v>
          </cell>
          <cell r="G12821">
            <v>1.18</v>
          </cell>
        </row>
        <row r="12822">
          <cell r="B12822" t="str">
            <v>SHT0013239</v>
          </cell>
          <cell r="C12822" t="str">
            <v>VDC阀下支架总成 汕德卡</v>
          </cell>
          <cell r="D12822" t="str">
            <v>B</v>
          </cell>
          <cell r="E12822">
            <v>1590</v>
          </cell>
          <cell r="F12822" t="str">
            <v>EA</v>
          </cell>
          <cell r="G12822">
            <v>7</v>
          </cell>
        </row>
        <row r="12823">
          <cell r="B12823" t="str">
            <v>SHT0013368</v>
          </cell>
          <cell r="C12823" t="str">
            <v>左侧支架 M3000-S</v>
          </cell>
          <cell r="D12823" t="str">
            <v>B</v>
          </cell>
          <cell r="E12823">
            <v>273</v>
          </cell>
          <cell r="F12823" t="str">
            <v>EA</v>
          </cell>
          <cell r="G12823">
            <v>3.62</v>
          </cell>
        </row>
        <row r="12824">
          <cell r="B12824" t="str">
            <v>SHT0013369</v>
          </cell>
          <cell r="C12824" t="str">
            <v>右侧支架 M3000-S</v>
          </cell>
          <cell r="D12824" t="str">
            <v>B</v>
          </cell>
          <cell r="E12824">
            <v>275</v>
          </cell>
          <cell r="F12824" t="str">
            <v>EA</v>
          </cell>
          <cell r="G12824">
            <v>3.62</v>
          </cell>
        </row>
        <row r="12825">
          <cell r="B12825" t="str">
            <v>SHT0013370</v>
          </cell>
          <cell r="C12825" t="str">
            <v>支架中间钣金 M3000-S</v>
          </cell>
          <cell r="D12825" t="str">
            <v>B</v>
          </cell>
          <cell r="E12825">
            <v>275</v>
          </cell>
          <cell r="F12825" t="str">
            <v>EA</v>
          </cell>
          <cell r="G12825">
            <v>2.145</v>
          </cell>
        </row>
        <row r="12826">
          <cell r="B12826" t="str">
            <v>SHT0013841</v>
          </cell>
          <cell r="C12826" t="str">
            <v>气管支架 汕德卡VDC</v>
          </cell>
          <cell r="D12826" t="str">
            <v>A</v>
          </cell>
          <cell r="E12826">
            <v>280</v>
          </cell>
          <cell r="F12826" t="str">
            <v>EA</v>
          </cell>
          <cell r="G12826">
            <v>1.5</v>
          </cell>
        </row>
        <row r="12827">
          <cell r="B12827" t="str">
            <v>SHT0013914</v>
          </cell>
          <cell r="C12827" t="str">
            <v>右侧调角器解锁把手 X5000副驾</v>
          </cell>
          <cell r="D12827" t="str">
            <v>A</v>
          </cell>
          <cell r="E12827">
            <v>120</v>
          </cell>
          <cell r="F12827" t="str">
            <v>EA</v>
          </cell>
          <cell r="G12827">
            <v>0.76</v>
          </cell>
        </row>
        <row r="12828">
          <cell r="B12828" t="str">
            <v>SHT0014366</v>
          </cell>
          <cell r="C12828" t="str">
            <v>扶手支架焊接总成 H4-2.1靠背</v>
          </cell>
          <cell r="D12828" t="str">
            <v>A</v>
          </cell>
          <cell r="E12828">
            <v>1200</v>
          </cell>
          <cell r="F12828" t="str">
            <v>EA</v>
          </cell>
          <cell r="G12828">
            <v>5.77</v>
          </cell>
        </row>
        <row r="12829">
          <cell r="B12829" t="str">
            <v>SHT0014871</v>
          </cell>
          <cell r="C12829" t="str">
            <v>左扶手支架焊接总成 汕德卡</v>
          </cell>
          <cell r="D12829" t="str">
            <v>A</v>
          </cell>
          <cell r="E12829">
            <v>21</v>
          </cell>
          <cell r="F12829" t="str">
            <v>EA</v>
          </cell>
          <cell r="G12829">
            <v>7.194</v>
          </cell>
        </row>
        <row r="12830">
          <cell r="B12830" t="str">
            <v>SHT0014872</v>
          </cell>
          <cell r="C12830" t="str">
            <v>右扶手支架焊接总成 汕德卡</v>
          </cell>
          <cell r="D12830" t="str">
            <v>A</v>
          </cell>
          <cell r="E12830">
            <v>21</v>
          </cell>
          <cell r="F12830" t="str">
            <v>EA</v>
          </cell>
          <cell r="G12830">
            <v>7.194</v>
          </cell>
        </row>
        <row r="12831">
          <cell r="B12831" t="str">
            <v>SLT0010353</v>
          </cell>
          <cell r="C12831" t="str">
            <v>副驾靠背右侧装车钣金 统帅1880</v>
          </cell>
          <cell r="D12831" t="str">
            <v>B</v>
          </cell>
          <cell r="E12831">
            <v>1740</v>
          </cell>
          <cell r="F12831" t="str">
            <v>EA</v>
          </cell>
          <cell r="G12831">
            <v>6.7431999999999999</v>
          </cell>
        </row>
        <row r="12832">
          <cell r="B12832" t="str">
            <v>SLT0010366</v>
          </cell>
          <cell r="C12832" t="str">
            <v>中间靠背支撑钣金 济南轻卡统帅</v>
          </cell>
          <cell r="D12832" t="str">
            <v>B</v>
          </cell>
          <cell r="E12832">
            <v>2200</v>
          </cell>
          <cell r="F12832" t="str">
            <v>EA</v>
          </cell>
          <cell r="G12832">
            <v>1.9155</v>
          </cell>
        </row>
        <row r="12833">
          <cell r="B12833" t="str">
            <v>SLT0010380</v>
          </cell>
          <cell r="C12833" t="str">
            <v>驾驶员左侧护板固定支架B 济南轻卡统帅</v>
          </cell>
          <cell r="D12833" t="str">
            <v>B</v>
          </cell>
          <cell r="E12833">
            <v>1600</v>
          </cell>
          <cell r="F12833" t="str">
            <v>EA</v>
          </cell>
          <cell r="G12833">
            <v>0.23430000000000001</v>
          </cell>
        </row>
        <row r="12834">
          <cell r="B12834" t="str">
            <v>SLT0010412</v>
          </cell>
          <cell r="C12834" t="str">
            <v>扶手安装钣金焊接总成 济南轻卡统帅</v>
          </cell>
          <cell r="D12834" t="str">
            <v>B</v>
          </cell>
          <cell r="E12834">
            <v>1800</v>
          </cell>
          <cell r="F12834" t="str">
            <v>EA</v>
          </cell>
          <cell r="G12834">
            <v>2.3302</v>
          </cell>
        </row>
        <row r="12835">
          <cell r="B12835" t="str">
            <v>SLT0010449</v>
          </cell>
          <cell r="C12835" t="str">
            <v>拉簧挂接钣金 济南轻卡统帅</v>
          </cell>
          <cell r="D12835" t="str">
            <v>B</v>
          </cell>
          <cell r="E12835">
            <v>5576</v>
          </cell>
          <cell r="F12835" t="str">
            <v>EA</v>
          </cell>
          <cell r="G12835">
            <v>0.19120000000000001</v>
          </cell>
        </row>
        <row r="12836">
          <cell r="B12836" t="str">
            <v>SLT0010549</v>
          </cell>
          <cell r="C12836" t="str">
            <v>外绞架加强板 一汽轻卡减震</v>
          </cell>
          <cell r="D12836" t="str">
            <v>A</v>
          </cell>
          <cell r="E12836">
            <v>1700</v>
          </cell>
          <cell r="F12836" t="str">
            <v>EA</v>
          </cell>
          <cell r="G12836">
            <v>1.8606</v>
          </cell>
        </row>
        <row r="12837">
          <cell r="B12837" t="str">
            <v>SLT0010559</v>
          </cell>
          <cell r="C12837" t="str">
            <v>外绞架加强片 一汽轻卡减震</v>
          </cell>
          <cell r="D12837" t="str">
            <v>A</v>
          </cell>
          <cell r="E12837">
            <v>15600</v>
          </cell>
          <cell r="F12837" t="str">
            <v>EA</v>
          </cell>
          <cell r="G12837">
            <v>0.15529999999999999</v>
          </cell>
        </row>
        <row r="12838">
          <cell r="B12838" t="str">
            <v>SLT0010565</v>
          </cell>
          <cell r="C12838" t="str">
            <v>内绞架加强片 一汽轻卡减震</v>
          </cell>
          <cell r="D12838" t="str">
            <v>A</v>
          </cell>
          <cell r="E12838">
            <v>7800</v>
          </cell>
          <cell r="F12838" t="str">
            <v>EA</v>
          </cell>
          <cell r="G12838">
            <v>0.1153</v>
          </cell>
        </row>
        <row r="12839">
          <cell r="B12839" t="str">
            <v>SLT0010725</v>
          </cell>
          <cell r="C12839" t="str">
            <v>中间靠背左侧装车钣金总成</v>
          </cell>
          <cell r="D12839" t="str">
            <v>C</v>
          </cell>
          <cell r="E12839">
            <v>990</v>
          </cell>
          <cell r="F12839" t="str">
            <v>EA</v>
          </cell>
          <cell r="G12839">
            <v>7.0152000000000001</v>
          </cell>
        </row>
        <row r="12840">
          <cell r="B12840" t="str">
            <v>SHT0002044</v>
          </cell>
          <cell r="C12840" t="str">
            <v>前倾角左档位 H4座框</v>
          </cell>
          <cell r="D12840" t="str">
            <v>C</v>
          </cell>
          <cell r="E12840">
            <v>124</v>
          </cell>
          <cell r="F12840" t="str">
            <v>EA</v>
          </cell>
          <cell r="G12840">
            <v>3.6814</v>
          </cell>
        </row>
        <row r="12841">
          <cell r="B12841" t="str">
            <v>SHT0002045</v>
          </cell>
          <cell r="C12841" t="str">
            <v>前倾角右档位 H4座框</v>
          </cell>
          <cell r="D12841" t="str">
            <v>C</v>
          </cell>
          <cell r="E12841">
            <v>153</v>
          </cell>
          <cell r="F12841" t="str">
            <v>EA</v>
          </cell>
          <cell r="G12841">
            <v>3.6814</v>
          </cell>
        </row>
        <row r="12842">
          <cell r="B12842" t="str">
            <v>SHT0010408</v>
          </cell>
          <cell r="C12842" t="str">
            <v>坐垫翻折支撑轴套 H6</v>
          </cell>
          <cell r="D12842" t="str">
            <v>C</v>
          </cell>
          <cell r="E12842">
            <v>225</v>
          </cell>
          <cell r="F12842" t="str">
            <v>EA</v>
          </cell>
          <cell r="G12842">
            <v>2.6549999999999998</v>
          </cell>
        </row>
        <row r="12843">
          <cell r="B12843" t="str">
            <v>SHT0013302</v>
          </cell>
          <cell r="C12843" t="str">
            <v>座框左边板 重汽T5-2.0翻折</v>
          </cell>
          <cell r="D12843" t="str">
            <v>B</v>
          </cell>
          <cell r="E12843">
            <v>120</v>
          </cell>
          <cell r="F12843" t="str">
            <v>EA</v>
          </cell>
          <cell r="G12843">
            <v>7.6548999999999996</v>
          </cell>
        </row>
        <row r="12844">
          <cell r="B12844" t="str">
            <v>SHT0013304</v>
          </cell>
          <cell r="C12844" t="str">
            <v>座框右边板 重汽T5-2.0翻折</v>
          </cell>
          <cell r="D12844" t="str">
            <v>B</v>
          </cell>
          <cell r="E12844">
            <v>120</v>
          </cell>
          <cell r="F12844" t="str">
            <v>EA</v>
          </cell>
          <cell r="G12844">
            <v>9.5663999999999998</v>
          </cell>
        </row>
        <row r="12845">
          <cell r="B12845" t="str">
            <v>SHT0013309</v>
          </cell>
          <cell r="C12845" t="str">
            <v>翻转限位钣金安装轴</v>
          </cell>
          <cell r="D12845" t="str">
            <v>C</v>
          </cell>
          <cell r="E12845">
            <v>500</v>
          </cell>
          <cell r="F12845" t="str">
            <v>EA</v>
          </cell>
          <cell r="G12845">
            <v>0.96460000000000001</v>
          </cell>
        </row>
        <row r="12846">
          <cell r="B12846" t="str">
            <v>SHT0013313</v>
          </cell>
          <cell r="C12846" t="str">
            <v>左支撑板焊接总成 重汽T5-2.0翻折</v>
          </cell>
          <cell r="D12846" t="str">
            <v>B</v>
          </cell>
          <cell r="E12846">
            <v>101</v>
          </cell>
          <cell r="F12846" t="str">
            <v>EA</v>
          </cell>
          <cell r="G12846">
            <v>8.0265000000000004</v>
          </cell>
        </row>
        <row r="12847">
          <cell r="B12847" t="str">
            <v>SLT0010222</v>
          </cell>
          <cell r="C12847" t="str">
            <v>调角器下连接板焊接总成 一汽轻卡主驾左侧</v>
          </cell>
          <cell r="D12847" t="str">
            <v>A</v>
          </cell>
          <cell r="E12847">
            <v>1680</v>
          </cell>
          <cell r="F12847" t="str">
            <v>EA</v>
          </cell>
          <cell r="G12847">
            <v>14.391</v>
          </cell>
        </row>
        <row r="12848">
          <cell r="B12848" t="str">
            <v>SLT0010230</v>
          </cell>
          <cell r="C12848" t="str">
            <v>驾驶员座垫右侧安装板总成 一汽轻卡减震</v>
          </cell>
          <cell r="D12848" t="str">
            <v>A</v>
          </cell>
          <cell r="E12848">
            <v>1680</v>
          </cell>
          <cell r="F12848" t="str">
            <v>EA</v>
          </cell>
          <cell r="G12848">
            <v>12.603</v>
          </cell>
        </row>
        <row r="12849">
          <cell r="B12849" t="str">
            <v>SHT0001085</v>
          </cell>
          <cell r="C12849" t="str">
            <v>阻尼器下支架总成 2.0平台外绞架</v>
          </cell>
          <cell r="D12849" t="str">
            <v>A</v>
          </cell>
          <cell r="E12849">
            <v>3700</v>
          </cell>
          <cell r="F12849" t="str">
            <v>EA</v>
          </cell>
          <cell r="G12849">
            <v>1.1062000000000001</v>
          </cell>
        </row>
        <row r="12850">
          <cell r="B12850" t="str">
            <v>SHT0010522</v>
          </cell>
          <cell r="C12850" t="str">
            <v>阻尼销轴支架 2.0平台内绞架</v>
          </cell>
          <cell r="D12850" t="str">
            <v>A</v>
          </cell>
          <cell r="E12850">
            <v>2800</v>
          </cell>
          <cell r="F12850" t="str">
            <v>EA</v>
          </cell>
          <cell r="G12850">
            <v>1.2035</v>
          </cell>
        </row>
        <row r="12851">
          <cell r="B12851" t="str">
            <v>SHT0013862</v>
          </cell>
          <cell r="C12851" t="str">
            <v>升降左后固定钣金 1.3平台</v>
          </cell>
          <cell r="D12851" t="str">
            <v>B</v>
          </cell>
          <cell r="E12851">
            <v>1993</v>
          </cell>
          <cell r="F12851" t="str">
            <v>EA</v>
          </cell>
          <cell r="G12851">
            <v>1.4419999999999999</v>
          </cell>
        </row>
        <row r="12852">
          <cell r="B12852" t="str">
            <v>SHT0013864</v>
          </cell>
          <cell r="C12852" t="str">
            <v>升降右后固定钣金 1.3平台</v>
          </cell>
          <cell r="D12852" t="str">
            <v>B</v>
          </cell>
          <cell r="E12852">
            <v>929</v>
          </cell>
          <cell r="F12852" t="str">
            <v>EA</v>
          </cell>
          <cell r="G12852">
            <v>1.4419999999999999</v>
          </cell>
        </row>
        <row r="12853">
          <cell r="B12853" t="str">
            <v>SHT0013865</v>
          </cell>
          <cell r="C12853" t="str">
            <v>升降左前固定钣金 1.3平台</v>
          </cell>
          <cell r="D12853" t="str">
            <v>B</v>
          </cell>
          <cell r="E12853">
            <v>4096</v>
          </cell>
          <cell r="F12853" t="str">
            <v>EA</v>
          </cell>
          <cell r="G12853">
            <v>0.77</v>
          </cell>
        </row>
        <row r="12854">
          <cell r="B12854" t="str">
            <v>SHT0013866</v>
          </cell>
          <cell r="C12854" t="str">
            <v>升降右前固定钣金 1.3平台</v>
          </cell>
          <cell r="D12854" t="str">
            <v>B</v>
          </cell>
          <cell r="E12854">
            <v>3366</v>
          </cell>
          <cell r="F12854" t="str">
            <v>EA</v>
          </cell>
          <cell r="G12854">
            <v>0.77</v>
          </cell>
        </row>
        <row r="12855">
          <cell r="B12855" t="str">
            <v>SLT0010342</v>
          </cell>
          <cell r="C12855" t="str">
            <v>驾驶员左侧护板固定支架A 济南轻卡统帅</v>
          </cell>
          <cell r="D12855" t="str">
            <v>B</v>
          </cell>
          <cell r="E12855">
            <v>1600</v>
          </cell>
          <cell r="F12855" t="str">
            <v>EA</v>
          </cell>
          <cell r="G12855">
            <v>0.45140000000000002</v>
          </cell>
        </row>
        <row r="12856">
          <cell r="B12856" t="str">
            <v>SLT0010357</v>
          </cell>
          <cell r="C12856" t="str">
            <v>副驾靠背旋转轴固定座 济南轻卡统帅</v>
          </cell>
          <cell r="D12856" t="str">
            <v>B</v>
          </cell>
          <cell r="E12856">
            <v>2566</v>
          </cell>
          <cell r="F12856" t="str">
            <v>EA</v>
          </cell>
          <cell r="G12856">
            <v>0.96540000000000004</v>
          </cell>
        </row>
        <row r="12857">
          <cell r="B12857" t="str">
            <v>SLT0010433</v>
          </cell>
          <cell r="C12857" t="str">
            <v>副驾靠背右侧上连接板 济南轻卡统帅</v>
          </cell>
          <cell r="D12857" t="str">
            <v>B</v>
          </cell>
          <cell r="E12857">
            <v>300</v>
          </cell>
          <cell r="F12857" t="str">
            <v>EA</v>
          </cell>
          <cell r="G12857">
            <v>5.93</v>
          </cell>
        </row>
        <row r="12858">
          <cell r="B12858" t="str">
            <v>SLT0010629</v>
          </cell>
          <cell r="C12858" t="str">
            <v>扶手安装支架</v>
          </cell>
          <cell r="D12858" t="str">
            <v>A</v>
          </cell>
          <cell r="E12858">
            <v>300</v>
          </cell>
          <cell r="F12858" t="str">
            <v>EA</v>
          </cell>
          <cell r="G12858">
            <v>1.4708000000000001</v>
          </cell>
        </row>
        <row r="12859">
          <cell r="B12859" t="str">
            <v>BAS0000055</v>
          </cell>
          <cell r="C12859" t="str">
            <v>螺纹轴套 2.0平台内绞架</v>
          </cell>
          <cell r="D12859" t="str">
            <v>A</v>
          </cell>
          <cell r="E12859">
            <v>1800</v>
          </cell>
          <cell r="F12859" t="str">
            <v>EA</v>
          </cell>
          <cell r="G12859">
            <v>0.89380000000000004</v>
          </cell>
        </row>
        <row r="12860">
          <cell r="B12860" t="str">
            <v>BAS0000056</v>
          </cell>
          <cell r="C12860" t="str">
            <v>外绞架钢轴套 2.0平台外绞架</v>
          </cell>
          <cell r="D12860" t="str">
            <v>A</v>
          </cell>
          <cell r="E12860">
            <v>1800</v>
          </cell>
          <cell r="F12860" t="str">
            <v>EA</v>
          </cell>
          <cell r="G12860">
            <v>1.714</v>
          </cell>
        </row>
        <row r="12861">
          <cell r="B12861" t="str">
            <v>SHT0001149</v>
          </cell>
          <cell r="C12861" t="str">
            <v>连接杆2 1.0平台/2.0平台</v>
          </cell>
          <cell r="D12861" t="str">
            <v>A</v>
          </cell>
          <cell r="E12861">
            <v>4080</v>
          </cell>
          <cell r="F12861" t="str">
            <v>EA</v>
          </cell>
          <cell r="G12861">
            <v>2.6219999999999999</v>
          </cell>
        </row>
        <row r="12862">
          <cell r="B12862" t="str">
            <v>SHT0001761</v>
          </cell>
          <cell r="C12862" t="str">
            <v>连接杆1（带槽） 2.0平台内绞架</v>
          </cell>
          <cell r="D12862" t="str">
            <v>A</v>
          </cell>
          <cell r="E12862">
            <v>3640</v>
          </cell>
          <cell r="F12862" t="str">
            <v>EA</v>
          </cell>
          <cell r="G12862">
            <v>3.6133000000000002</v>
          </cell>
        </row>
        <row r="12863">
          <cell r="B12863" t="str">
            <v>SHT0011596</v>
          </cell>
          <cell r="C12863" t="str">
            <v>连接杆1 1.0平台/2.0平台</v>
          </cell>
          <cell r="D12863" t="str">
            <v>A</v>
          </cell>
          <cell r="E12863">
            <v>2160</v>
          </cell>
          <cell r="F12863" t="str">
            <v>EA</v>
          </cell>
          <cell r="G12863">
            <v>3.6255999999999999</v>
          </cell>
        </row>
        <row r="12864">
          <cell r="B12864" t="str">
            <v>SHT0012059</v>
          </cell>
          <cell r="C12864" t="str">
            <v>连接轴 1.3平台</v>
          </cell>
          <cell r="D12864" t="str">
            <v>B</v>
          </cell>
          <cell r="E12864">
            <v>2400</v>
          </cell>
          <cell r="F12864" t="str">
            <v>EA</v>
          </cell>
          <cell r="G12864">
            <v>2.8195000000000001</v>
          </cell>
        </row>
        <row r="12865">
          <cell r="B12865" t="str">
            <v>SHT0012089</v>
          </cell>
          <cell r="C12865" t="str">
            <v>外绞架连接杆 1.3平台</v>
          </cell>
          <cell r="D12865" t="str">
            <v>B</v>
          </cell>
          <cell r="E12865">
            <v>120</v>
          </cell>
          <cell r="F12865" t="str">
            <v>EA</v>
          </cell>
          <cell r="G12865">
            <v>4.1288</v>
          </cell>
        </row>
        <row r="12866">
          <cell r="B12866" t="str">
            <v>SLT0011546</v>
          </cell>
          <cell r="C12866" t="str">
            <v>扶手旋转轴 一汽轻卡减震</v>
          </cell>
          <cell r="D12866" t="str">
            <v>A</v>
          </cell>
          <cell r="E12866">
            <v>1000</v>
          </cell>
          <cell r="F12866" t="str">
            <v>EA</v>
          </cell>
          <cell r="G12866">
            <v>2.2000000000000002</v>
          </cell>
        </row>
        <row r="12867">
          <cell r="B12867" t="str">
            <v>SHT0000991</v>
          </cell>
          <cell r="C12867" t="str">
            <v>罩壳后固定钣金件 H3000/H3A/M4</v>
          </cell>
          <cell r="D12867" t="str">
            <v>A</v>
          </cell>
          <cell r="E12867">
            <v>1885</v>
          </cell>
          <cell r="F12867" t="str">
            <v>EA</v>
          </cell>
          <cell r="G12867">
            <v>0.31580000000000003</v>
          </cell>
        </row>
        <row r="12868">
          <cell r="B12868" t="str">
            <v>SHT0000992</v>
          </cell>
          <cell r="C12868" t="str">
            <v>罩壳前固定钣金件 H3000/H3A/M4</v>
          </cell>
          <cell r="D12868" t="str">
            <v>A</v>
          </cell>
          <cell r="E12868">
            <v>1200</v>
          </cell>
          <cell r="F12868" t="str">
            <v>EA</v>
          </cell>
          <cell r="G12868">
            <v>0.23899999999999999</v>
          </cell>
        </row>
        <row r="12869">
          <cell r="B12869" t="str">
            <v>SLT0002819</v>
          </cell>
          <cell r="C12869" t="str">
            <v>上板 K1后排单双人调角器</v>
          </cell>
          <cell r="D12869" t="str">
            <v>A</v>
          </cell>
          <cell r="E12869">
            <v>1500</v>
          </cell>
          <cell r="F12869" t="str">
            <v>EA</v>
          </cell>
          <cell r="G12869">
            <v>2</v>
          </cell>
        </row>
        <row r="12870">
          <cell r="B12870" t="str">
            <v>SLT0002828</v>
          </cell>
          <cell r="C12870" t="str">
            <v>上板 K1后排双人右座调角器</v>
          </cell>
          <cell r="D12870" t="str">
            <v>A</v>
          </cell>
          <cell r="E12870">
            <v>1000</v>
          </cell>
          <cell r="F12870" t="str">
            <v>EA</v>
          </cell>
          <cell r="G12870">
            <v>2</v>
          </cell>
        </row>
        <row r="12871">
          <cell r="B12871" t="str">
            <v>BAS0000081</v>
          </cell>
          <cell r="C12871" t="str">
            <v>中心轴套 K1调角器</v>
          </cell>
          <cell r="D12871" t="str">
            <v>A</v>
          </cell>
          <cell r="E12871">
            <v>14990</v>
          </cell>
          <cell r="F12871" t="str">
            <v>EA</v>
          </cell>
          <cell r="G12871">
            <v>0.8</v>
          </cell>
        </row>
        <row r="12872">
          <cell r="B12872" t="str">
            <v>BFA0000860</v>
          </cell>
          <cell r="C12872" t="str">
            <v>固定铆钉 6480连接板</v>
          </cell>
          <cell r="D12872" t="str">
            <v>A</v>
          </cell>
          <cell r="E12872">
            <v>980</v>
          </cell>
          <cell r="F12872" t="str">
            <v>EA</v>
          </cell>
          <cell r="G12872">
            <v>0.2</v>
          </cell>
        </row>
        <row r="12873">
          <cell r="B12873" t="str">
            <v>BFA0000861</v>
          </cell>
          <cell r="C12873" t="str">
            <v>定位铆钉 6480连接板</v>
          </cell>
          <cell r="D12873" t="str">
            <v>A</v>
          </cell>
          <cell r="E12873">
            <v>780</v>
          </cell>
          <cell r="F12873" t="str">
            <v>EA</v>
          </cell>
          <cell r="G12873">
            <v>0.2</v>
          </cell>
        </row>
        <row r="12874">
          <cell r="B12874" t="str">
            <v>BSP0000109</v>
          </cell>
          <cell r="C12874" t="str">
            <v>K1正副司机拉簧 K1司机调角器</v>
          </cell>
          <cell r="D12874" t="str">
            <v>A</v>
          </cell>
          <cell r="E12874">
            <v>10000</v>
          </cell>
          <cell r="F12874" t="str">
            <v>EA</v>
          </cell>
          <cell r="G12874">
            <v>0.6</v>
          </cell>
        </row>
        <row r="12875">
          <cell r="B12875" t="str">
            <v>BSP0000110</v>
          </cell>
          <cell r="C12875" t="str">
            <v>K1正副司机盘簧 K1司机调角器</v>
          </cell>
          <cell r="D12875" t="str">
            <v>A</v>
          </cell>
          <cell r="E12875">
            <v>13000</v>
          </cell>
          <cell r="F12875" t="str">
            <v>EA</v>
          </cell>
          <cell r="G12875">
            <v>2.2999999999999998</v>
          </cell>
        </row>
        <row r="12876">
          <cell r="B12876" t="str">
            <v>BSP0000111</v>
          </cell>
          <cell r="C12876" t="str">
            <v>扭簧左 K1后排单双人调角器</v>
          </cell>
          <cell r="D12876" t="str">
            <v>A</v>
          </cell>
          <cell r="E12876">
            <v>7000</v>
          </cell>
          <cell r="F12876" t="str">
            <v>EA</v>
          </cell>
          <cell r="G12876">
            <v>0.6</v>
          </cell>
        </row>
        <row r="12877">
          <cell r="B12877" t="str">
            <v>BSP0000112</v>
          </cell>
          <cell r="C12877" t="str">
            <v>扭簧右 K1后排单双人调角器</v>
          </cell>
          <cell r="D12877" t="str">
            <v>A</v>
          </cell>
          <cell r="E12877">
            <v>4000</v>
          </cell>
          <cell r="F12877" t="str">
            <v>EA</v>
          </cell>
          <cell r="G12877">
            <v>0.6</v>
          </cell>
        </row>
        <row r="12878">
          <cell r="B12878" t="str">
            <v>BSP0000113</v>
          </cell>
          <cell r="C12878" t="str">
            <v>K1盘簧 K1后排单双人调角器</v>
          </cell>
          <cell r="D12878" t="str">
            <v>A</v>
          </cell>
          <cell r="E12878">
            <v>9920</v>
          </cell>
          <cell r="F12878" t="str">
            <v>EA</v>
          </cell>
          <cell r="G12878">
            <v>2.2999999999999998</v>
          </cell>
        </row>
        <row r="12879">
          <cell r="B12879" t="str">
            <v>BSP0000114</v>
          </cell>
          <cell r="C12879" t="str">
            <v>6480连接板拉簧 6480连接板</v>
          </cell>
          <cell r="D12879" t="str">
            <v>A</v>
          </cell>
          <cell r="E12879">
            <v>1000</v>
          </cell>
          <cell r="F12879" t="str">
            <v>EA</v>
          </cell>
          <cell r="G12879">
            <v>0.57999999999999996</v>
          </cell>
        </row>
        <row r="12880">
          <cell r="B12880" t="str">
            <v>SBS0010246</v>
          </cell>
          <cell r="C12880" t="str">
            <v>左侧手动调角器总成 不含芯轴</v>
          </cell>
          <cell r="D12880" t="str">
            <v>A</v>
          </cell>
          <cell r="E12880">
            <v>384</v>
          </cell>
          <cell r="F12880" t="str">
            <v>EA</v>
          </cell>
          <cell r="G12880">
            <v>13.88</v>
          </cell>
        </row>
        <row r="12881">
          <cell r="B12881" t="str">
            <v>SLT0002795</v>
          </cell>
          <cell r="C12881" t="str">
            <v>正副司机座左圆盘主动 K1司机调角器</v>
          </cell>
          <cell r="D12881" t="str">
            <v>A</v>
          </cell>
          <cell r="E12881">
            <v>2528</v>
          </cell>
          <cell r="F12881" t="str">
            <v>EA</v>
          </cell>
          <cell r="G12881">
            <v>16</v>
          </cell>
        </row>
        <row r="12882">
          <cell r="B12882" t="str">
            <v>SLT0002796</v>
          </cell>
          <cell r="C12882" t="str">
            <v>正副司机座右圆盘主动 K1司机调角器</v>
          </cell>
          <cell r="D12882" t="str">
            <v>A</v>
          </cell>
          <cell r="E12882">
            <v>990</v>
          </cell>
          <cell r="F12882" t="str">
            <v>EA</v>
          </cell>
          <cell r="G12882">
            <v>16</v>
          </cell>
        </row>
        <row r="12883">
          <cell r="B12883" t="str">
            <v>SLT0002797</v>
          </cell>
          <cell r="C12883" t="str">
            <v>正副司机座左圆盘被动 K1司机调角器</v>
          </cell>
          <cell r="D12883" t="str">
            <v>A</v>
          </cell>
          <cell r="E12883">
            <v>992</v>
          </cell>
          <cell r="F12883" t="str">
            <v>EA</v>
          </cell>
          <cell r="G12883">
            <v>14</v>
          </cell>
        </row>
        <row r="12884">
          <cell r="B12884" t="str">
            <v>SLT0002798</v>
          </cell>
          <cell r="C12884" t="str">
            <v>正副司机座右圆盘被动 K1司机调角器</v>
          </cell>
          <cell r="D12884" t="str">
            <v>A</v>
          </cell>
          <cell r="E12884">
            <v>864</v>
          </cell>
          <cell r="F12884" t="str">
            <v>EA</v>
          </cell>
          <cell r="G12884">
            <v>14</v>
          </cell>
        </row>
        <row r="12885">
          <cell r="B12885" t="str">
            <v>SLT0002800</v>
          </cell>
          <cell r="C12885" t="str">
            <v>后排单双人座左圆盘主动 K1后排单双人调角器</v>
          </cell>
          <cell r="D12885" t="str">
            <v>A</v>
          </cell>
          <cell r="E12885">
            <v>1816</v>
          </cell>
          <cell r="F12885" t="str">
            <v>EA</v>
          </cell>
          <cell r="G12885">
            <v>16</v>
          </cell>
        </row>
        <row r="12886">
          <cell r="B12886" t="str">
            <v>SLT0002801</v>
          </cell>
          <cell r="C12886" t="str">
            <v>后排单双人座右圆盘主动 K1后排单双人调角器</v>
          </cell>
          <cell r="D12886" t="str">
            <v>A</v>
          </cell>
          <cell r="E12886">
            <v>736</v>
          </cell>
          <cell r="F12886" t="str">
            <v>EA</v>
          </cell>
          <cell r="G12886">
            <v>16</v>
          </cell>
        </row>
        <row r="12887">
          <cell r="B12887" t="str">
            <v>SLT0002802</v>
          </cell>
          <cell r="C12887" t="str">
            <v>空心核心件 K1后排单双人调角器</v>
          </cell>
          <cell r="D12887" t="str">
            <v>A</v>
          </cell>
          <cell r="E12887">
            <v>4150</v>
          </cell>
          <cell r="F12887" t="str">
            <v>EA</v>
          </cell>
          <cell r="G12887">
            <v>10.199999999999999</v>
          </cell>
        </row>
        <row r="12888">
          <cell r="B12888" t="str">
            <v>SLT0002807</v>
          </cell>
          <cell r="C12888" t="str">
            <v>操纵柄 6480连接板</v>
          </cell>
          <cell r="D12888" t="str">
            <v>A</v>
          </cell>
          <cell r="E12888">
            <v>950</v>
          </cell>
          <cell r="F12888" t="str">
            <v>EA</v>
          </cell>
          <cell r="G12888">
            <v>0.45</v>
          </cell>
        </row>
        <row r="12889">
          <cell r="B12889" t="str">
            <v>SLT0002808</v>
          </cell>
          <cell r="C12889" t="str">
            <v>中心轴 6480连接板</v>
          </cell>
          <cell r="D12889" t="str">
            <v>A</v>
          </cell>
          <cell r="E12889">
            <v>779</v>
          </cell>
          <cell r="F12889" t="str">
            <v>EA</v>
          </cell>
          <cell r="G12889">
            <v>0.57999999999999996</v>
          </cell>
        </row>
        <row r="12890">
          <cell r="B12890" t="str">
            <v>SLT0010296</v>
          </cell>
          <cell r="C12890" t="str">
            <v>驾驶员左侧滑轨总成 一汽轻卡减震</v>
          </cell>
          <cell r="D12890" t="str">
            <v>A</v>
          </cell>
          <cell r="E12890">
            <v>864</v>
          </cell>
          <cell r="F12890" t="str">
            <v>EA</v>
          </cell>
          <cell r="G12890">
            <v>33.5</v>
          </cell>
        </row>
        <row r="12891">
          <cell r="B12891" t="str">
            <v>BFA0000087</v>
          </cell>
          <cell r="C12891" t="str">
            <v>焊接六角螺母M10</v>
          </cell>
          <cell r="D12891" t="str">
            <v>A</v>
          </cell>
          <cell r="E12891">
            <v>32000</v>
          </cell>
          <cell r="F12891" t="str">
            <v>EA</v>
          </cell>
          <cell r="G12891">
            <v>0.5</v>
          </cell>
        </row>
        <row r="12892">
          <cell r="B12892" t="str">
            <v>BFA0000285</v>
          </cell>
          <cell r="C12892" t="str">
            <v>开口挡圈 φ4镀黑锌</v>
          </cell>
          <cell r="D12892" t="str">
            <v>A</v>
          </cell>
          <cell r="E12892">
            <v>13000</v>
          </cell>
          <cell r="F12892" t="str">
            <v>EA</v>
          </cell>
          <cell r="G12892">
            <v>0.05</v>
          </cell>
        </row>
        <row r="12893">
          <cell r="B12893" t="str">
            <v>BFA0000400</v>
          </cell>
          <cell r="C12893" t="str">
            <v>安全带固定螺母7/16</v>
          </cell>
          <cell r="D12893" t="str">
            <v>A</v>
          </cell>
          <cell r="E12893">
            <v>13800</v>
          </cell>
          <cell r="F12893" t="str">
            <v>EA</v>
          </cell>
          <cell r="G12893">
            <v>0.75</v>
          </cell>
        </row>
        <row r="12894">
          <cell r="B12894" t="str">
            <v>BFA0010096</v>
          </cell>
          <cell r="C12894" t="str">
            <v>全钢大帽抽芯铆钉 4.8×16-16</v>
          </cell>
          <cell r="D12894" t="str">
            <v>A</v>
          </cell>
          <cell r="E12894">
            <v>19500</v>
          </cell>
          <cell r="F12894" t="str">
            <v>EA</v>
          </cell>
          <cell r="G12894">
            <v>0.35</v>
          </cell>
        </row>
        <row r="12895">
          <cell r="B12895" t="str">
            <v>SHT0010895</v>
          </cell>
          <cell r="C12895" t="str">
            <v>开口挡圈 Φ16镀黑锌</v>
          </cell>
          <cell r="D12895" t="str">
            <v>A</v>
          </cell>
          <cell r="E12895">
            <v>13200</v>
          </cell>
          <cell r="F12895" t="str">
            <v>EA</v>
          </cell>
          <cell r="G12895">
            <v>0.17</v>
          </cell>
        </row>
        <row r="12896">
          <cell r="B12896" t="str">
            <v>SHT0012089</v>
          </cell>
          <cell r="C12896" t="str">
            <v>外绞架连接杆 1.3平台</v>
          </cell>
          <cell r="D12896" t="str">
            <v>B</v>
          </cell>
          <cell r="E12896">
            <v>1608</v>
          </cell>
          <cell r="F12896" t="str">
            <v>EA</v>
          </cell>
          <cell r="G12896">
            <v>4.1288</v>
          </cell>
        </row>
        <row r="12897">
          <cell r="B12897" t="str">
            <v>SHT0013184</v>
          </cell>
          <cell r="C12897" t="str">
            <v>副驾仰角拉线总成 汕德卡</v>
          </cell>
          <cell r="D12897" t="str">
            <v>A</v>
          </cell>
          <cell r="E12897">
            <v>136</v>
          </cell>
          <cell r="F12897" t="str">
            <v>EA</v>
          </cell>
          <cell r="G12897">
            <v>4.1500000000000004</v>
          </cell>
        </row>
        <row r="12898">
          <cell r="B12898" t="str">
            <v>SHT0013256</v>
          </cell>
          <cell r="C12898" t="str">
            <v>防尘罩</v>
          </cell>
          <cell r="D12898" t="str">
            <v>C</v>
          </cell>
          <cell r="E12898">
            <v>1384</v>
          </cell>
          <cell r="F12898" t="str">
            <v>EA</v>
          </cell>
          <cell r="G12898">
            <v>47</v>
          </cell>
        </row>
        <row r="12899">
          <cell r="B12899" t="str">
            <v>BAS0000054</v>
          </cell>
          <cell r="C12899" t="str">
            <v>衬套 M3000-H</v>
          </cell>
          <cell r="D12899" t="str">
            <v>A</v>
          </cell>
          <cell r="E12899">
            <v>1800</v>
          </cell>
          <cell r="F12899" t="str">
            <v>EA</v>
          </cell>
          <cell r="G12899">
            <v>0.8</v>
          </cell>
        </row>
        <row r="12900">
          <cell r="B12900" t="str">
            <v>BAS0000055</v>
          </cell>
          <cell r="C12900" t="str">
            <v>螺纹轴套 2.0平台内绞架</v>
          </cell>
          <cell r="D12900" t="str">
            <v>A</v>
          </cell>
          <cell r="E12900">
            <v>20807</v>
          </cell>
          <cell r="F12900" t="str">
            <v>EA</v>
          </cell>
          <cell r="G12900">
            <v>0.89380000000000004</v>
          </cell>
        </row>
        <row r="12901">
          <cell r="B12901" t="str">
            <v>BFA0000353</v>
          </cell>
          <cell r="C12901" t="str">
            <v>十字绞架连接轴1 H4绞架</v>
          </cell>
          <cell r="D12901" t="str">
            <v>A</v>
          </cell>
          <cell r="E12901">
            <v>355</v>
          </cell>
          <cell r="F12901" t="str">
            <v>EA</v>
          </cell>
          <cell r="G12901">
            <v>3.7603</v>
          </cell>
        </row>
        <row r="12902">
          <cell r="B12902" t="str">
            <v>SHT0001070</v>
          </cell>
          <cell r="C12902" t="str">
            <v>十字绞架连接轴2 H4外绞架</v>
          </cell>
          <cell r="D12902" t="str">
            <v>A</v>
          </cell>
          <cell r="E12902">
            <v>454</v>
          </cell>
          <cell r="F12902" t="str">
            <v>EA</v>
          </cell>
          <cell r="G12902">
            <v>3.6951999999999998</v>
          </cell>
        </row>
        <row r="12903">
          <cell r="B12903" t="str">
            <v>SHT0001189</v>
          </cell>
          <cell r="C12903" t="str">
            <v>手轮连接杆 机械前调</v>
          </cell>
          <cell r="D12903" t="str">
            <v>A</v>
          </cell>
          <cell r="E12903">
            <v>1060</v>
          </cell>
          <cell r="F12903" t="str">
            <v>EA</v>
          </cell>
          <cell r="G12903">
            <v>1.605</v>
          </cell>
        </row>
        <row r="12904">
          <cell r="B12904" t="str">
            <v>SHT0012089</v>
          </cell>
          <cell r="C12904" t="str">
            <v>外绞架连接杆 1.3平台</v>
          </cell>
          <cell r="D12904" t="str">
            <v>B</v>
          </cell>
          <cell r="E12904">
            <v>283</v>
          </cell>
          <cell r="F12904" t="str">
            <v>EA</v>
          </cell>
          <cell r="G12904">
            <v>4.1288</v>
          </cell>
        </row>
        <row r="12905">
          <cell r="B12905" t="str">
            <v>TWT0000023</v>
          </cell>
          <cell r="C12905" t="str">
            <v>冷拔焊管Q235 φ10*1.5*6000</v>
          </cell>
          <cell r="D12905" t="str">
            <v>B</v>
          </cell>
          <cell r="E12905">
            <v>3.47</v>
          </cell>
          <cell r="F12905" t="str">
            <v>KG</v>
          </cell>
          <cell r="G12905">
            <v>5.0442</v>
          </cell>
        </row>
        <row r="12906">
          <cell r="B12906" t="str">
            <v>TWT0000027</v>
          </cell>
          <cell r="C12906" t="str">
            <v>方管Q235 20*20*1.5*6000</v>
          </cell>
          <cell r="D12906" t="str">
            <v>B</v>
          </cell>
          <cell r="E12906">
            <v>179.315</v>
          </cell>
          <cell r="F12906" t="str">
            <v>KG</v>
          </cell>
          <cell r="G12906">
            <v>4.8673000000000002</v>
          </cell>
        </row>
        <row r="12907">
          <cell r="B12907" t="str">
            <v>TWT0000059</v>
          </cell>
          <cell r="C12907" t="str">
            <v>焊管Q195 φ32*2.0*6400</v>
          </cell>
          <cell r="D12907" t="str">
            <v>B</v>
          </cell>
          <cell r="E12907">
            <v>1879.6171999999999</v>
          </cell>
          <cell r="F12907" t="str">
            <v>KG</v>
          </cell>
          <cell r="G12907">
            <v>4.2477999999999998</v>
          </cell>
        </row>
        <row r="12908">
          <cell r="B12908" t="str">
            <v>TWT0000065</v>
          </cell>
          <cell r="C12908" t="str">
            <v>焊管SAPH400 φ36*3.0*6000</v>
          </cell>
          <cell r="D12908" t="str">
            <v>B</v>
          </cell>
          <cell r="E12908">
            <v>1071.4190000000001</v>
          </cell>
          <cell r="F12908" t="str">
            <v>KG</v>
          </cell>
          <cell r="G12908">
            <v>6.3894000000000002</v>
          </cell>
        </row>
        <row r="12909">
          <cell r="B12909" t="str">
            <v>TWT0000096</v>
          </cell>
          <cell r="C12909" t="str">
            <v>焊管Q235 φ22*1.5*6000</v>
          </cell>
          <cell r="D12909" t="str">
            <v>B</v>
          </cell>
          <cell r="E12909">
            <v>2.3616000000000001</v>
          </cell>
          <cell r="F12909" t="str">
            <v>KG</v>
          </cell>
          <cell r="G12909">
            <v>6.2389000000000001</v>
          </cell>
        </row>
        <row r="12910">
          <cell r="B12910" t="str">
            <v>TWT0000098</v>
          </cell>
          <cell r="C12910" t="str">
            <v>焊管Q195 φ20*2.0*6000</v>
          </cell>
          <cell r="D12910" t="str">
            <v>B</v>
          </cell>
          <cell r="E12910">
            <v>403.52980000000002</v>
          </cell>
          <cell r="F12910" t="str">
            <v>KG</v>
          </cell>
          <cell r="G12910">
            <v>6.3563999999999998</v>
          </cell>
        </row>
        <row r="12911">
          <cell r="B12911" t="str">
            <v>TWT0000110</v>
          </cell>
          <cell r="C12911" t="str">
            <v>焊管Q195光亮管 φ20*1.5*6000</v>
          </cell>
          <cell r="D12911" t="str">
            <v>B</v>
          </cell>
          <cell r="E12911">
            <v>157.70400000000001</v>
          </cell>
          <cell r="F12911" t="str">
            <v>KG</v>
          </cell>
          <cell r="G12911">
            <v>4.3804999999999996</v>
          </cell>
        </row>
        <row r="12912">
          <cell r="B12912" t="str">
            <v>TWT0000116</v>
          </cell>
          <cell r="C12912" t="str">
            <v>焊管QSTE340TM φ25*2.0*6000</v>
          </cell>
          <cell r="D12912" t="str">
            <v>B</v>
          </cell>
          <cell r="E12912">
            <v>468.00400000000002</v>
          </cell>
          <cell r="F12912" t="str">
            <v>KG</v>
          </cell>
          <cell r="G12912">
            <v>6.6</v>
          </cell>
        </row>
        <row r="12913">
          <cell r="B12913" t="str">
            <v>TWT0000117</v>
          </cell>
          <cell r="C12913" t="str">
            <v>焊管QSTE340TM φ20*2.0*6000</v>
          </cell>
          <cell r="D12913" t="str">
            <v>B</v>
          </cell>
          <cell r="E12913">
            <v>145.83160000000001</v>
          </cell>
          <cell r="F12913" t="str">
            <v>KG</v>
          </cell>
          <cell r="G12913">
            <v>6.5044000000000004</v>
          </cell>
        </row>
        <row r="12914">
          <cell r="B12914" t="str">
            <v>TWT0000120</v>
          </cell>
          <cell r="C12914" t="str">
            <v>焊管Q235 φ20*1.5*6000</v>
          </cell>
          <cell r="D12914" t="str">
            <v>B</v>
          </cell>
          <cell r="E12914">
            <v>626.39300000000003</v>
          </cell>
          <cell r="F12914" t="str">
            <v>KG</v>
          </cell>
          <cell r="G12914">
            <v>5.8407</v>
          </cell>
        </row>
        <row r="12915">
          <cell r="B12915" t="str">
            <v>TWT0000125</v>
          </cell>
          <cell r="C12915" t="str">
            <v>焊管Q195光亮管 φ25*2.0*6300</v>
          </cell>
          <cell r="D12915" t="str">
            <v>B</v>
          </cell>
          <cell r="E12915">
            <v>380.99</v>
          </cell>
          <cell r="F12915" t="str">
            <v>KG</v>
          </cell>
          <cell r="G12915">
            <v>4.2919999999999998</v>
          </cell>
        </row>
        <row r="12916">
          <cell r="B12916" t="str">
            <v>TWT0000131</v>
          </cell>
          <cell r="C12916" t="str">
            <v>方管B340LA 10*20*1.5*6000</v>
          </cell>
          <cell r="D12916" t="str">
            <v>B</v>
          </cell>
          <cell r="E12916">
            <v>302.31259999999997</v>
          </cell>
          <cell r="F12916" t="str">
            <v>KG</v>
          </cell>
          <cell r="G12916">
            <v>7.0354000000000001</v>
          </cell>
        </row>
        <row r="12917">
          <cell r="B12917" t="str">
            <v>TWT0000138</v>
          </cell>
          <cell r="C12917" t="str">
            <v>焊管SPCC φ20*1.5*6000</v>
          </cell>
          <cell r="D12917" t="str">
            <v>A</v>
          </cell>
          <cell r="E12917">
            <v>245</v>
          </cell>
          <cell r="F12917" t="str">
            <v>KG</v>
          </cell>
          <cell r="G12917">
            <v>4.9823000000000004</v>
          </cell>
        </row>
        <row r="12918">
          <cell r="B12918" t="str">
            <v>BAS0000017</v>
          </cell>
          <cell r="C12918" t="str">
            <v>中排独立软垫轴承 J7F/虎V靠背骨架</v>
          </cell>
          <cell r="D12918" t="str">
            <v>A</v>
          </cell>
          <cell r="E12918">
            <v>320</v>
          </cell>
          <cell r="F12918" t="str">
            <v>EA</v>
          </cell>
          <cell r="G12918">
            <v>0.34</v>
          </cell>
        </row>
        <row r="12919">
          <cell r="B12919" t="str">
            <v>BFA0000371</v>
          </cell>
          <cell r="C12919" t="str">
            <v>回转销 升降器连接板1</v>
          </cell>
          <cell r="D12919" t="str">
            <v>A</v>
          </cell>
          <cell r="E12919">
            <v>937</v>
          </cell>
          <cell r="F12919" t="str">
            <v>EA</v>
          </cell>
          <cell r="G12919">
            <v>0.17949999999999999</v>
          </cell>
        </row>
        <row r="12920">
          <cell r="B12920" t="str">
            <v>BFA0000859</v>
          </cell>
          <cell r="C12920" t="str">
            <v>限位销 6480连接板</v>
          </cell>
          <cell r="D12920" t="str">
            <v>A</v>
          </cell>
          <cell r="E12920">
            <v>1000</v>
          </cell>
          <cell r="F12920" t="str">
            <v>EA</v>
          </cell>
          <cell r="G12920">
            <v>0.16</v>
          </cell>
        </row>
        <row r="12921">
          <cell r="B12921" t="str">
            <v>BFA0000860</v>
          </cell>
          <cell r="C12921" t="str">
            <v>固定铆钉 6480连接板</v>
          </cell>
          <cell r="D12921" t="str">
            <v>A</v>
          </cell>
          <cell r="E12921">
            <v>20</v>
          </cell>
          <cell r="F12921" t="str">
            <v>EA</v>
          </cell>
          <cell r="G12921">
            <v>0.2</v>
          </cell>
        </row>
        <row r="12922">
          <cell r="B12922" t="str">
            <v>BFA0000861</v>
          </cell>
          <cell r="C12922" t="str">
            <v>定位铆钉 6480连接板</v>
          </cell>
          <cell r="D12922" t="str">
            <v>A</v>
          </cell>
          <cell r="E12922">
            <v>220</v>
          </cell>
          <cell r="F12922" t="str">
            <v>EA</v>
          </cell>
          <cell r="G12922">
            <v>0.2</v>
          </cell>
        </row>
        <row r="12923">
          <cell r="B12923" t="str">
            <v>SCS0007041</v>
          </cell>
          <cell r="C12923" t="str">
            <v>地锁固定板R B40V后排座骨架</v>
          </cell>
          <cell r="D12923" t="str">
            <v>a</v>
          </cell>
          <cell r="E12923">
            <v>9</v>
          </cell>
          <cell r="F12923" t="str">
            <v>EA</v>
          </cell>
          <cell r="G12923">
            <v>3.3988808700000002</v>
          </cell>
        </row>
        <row r="12924">
          <cell r="B12924" t="str">
            <v>SHT0011391</v>
          </cell>
          <cell r="C12924" t="str">
            <v>锁止板 H6</v>
          </cell>
          <cell r="D12924" t="str">
            <v>C</v>
          </cell>
          <cell r="E12924">
            <v>229</v>
          </cell>
          <cell r="F12924" t="str">
            <v>EA</v>
          </cell>
          <cell r="G12924">
            <v>0.95</v>
          </cell>
        </row>
        <row r="12925">
          <cell r="B12925" t="str">
            <v>SHT0013388</v>
          </cell>
          <cell r="C12925" t="str">
            <v>后升降长连杆 1.3平台</v>
          </cell>
          <cell r="D12925" t="str">
            <v>B</v>
          </cell>
          <cell r="E12925">
            <v>80</v>
          </cell>
          <cell r="F12925" t="str">
            <v>EA</v>
          </cell>
          <cell r="G12925">
            <v>2.2728999999999999</v>
          </cell>
        </row>
        <row r="12926">
          <cell r="B12926" t="str">
            <v>SHT0013389</v>
          </cell>
          <cell r="C12926" t="str">
            <v>后升降短连杆 1.3平台</v>
          </cell>
          <cell r="D12926" t="str">
            <v>B</v>
          </cell>
          <cell r="E12926">
            <v>80</v>
          </cell>
          <cell r="F12926" t="str">
            <v>EA</v>
          </cell>
          <cell r="G12926">
            <v>1.3243</v>
          </cell>
        </row>
        <row r="12927">
          <cell r="B12927" t="str">
            <v>SLT0002807</v>
          </cell>
          <cell r="C12927" t="str">
            <v>操纵柄 6480连接板</v>
          </cell>
          <cell r="D12927" t="str">
            <v>A</v>
          </cell>
          <cell r="E12927">
            <v>50</v>
          </cell>
          <cell r="F12927" t="str">
            <v>EA</v>
          </cell>
          <cell r="G12927">
            <v>0.45</v>
          </cell>
        </row>
        <row r="12928">
          <cell r="B12928" t="str">
            <v>SLT0002808</v>
          </cell>
          <cell r="C12928" t="str">
            <v>中心轴 6480连接板</v>
          </cell>
          <cell r="D12928" t="str">
            <v>A</v>
          </cell>
          <cell r="E12928">
            <v>220</v>
          </cell>
          <cell r="F12928" t="str">
            <v>EA</v>
          </cell>
          <cell r="G12928">
            <v>0.57999999999999996</v>
          </cell>
        </row>
        <row r="12929">
          <cell r="B12929" t="str">
            <v>SLT0002846</v>
          </cell>
          <cell r="C12929" t="str">
            <v>被动上板电泳 6480连接板</v>
          </cell>
          <cell r="D12929" t="str">
            <v>A</v>
          </cell>
          <cell r="E12929">
            <v>120</v>
          </cell>
          <cell r="F12929" t="str">
            <v>EA</v>
          </cell>
          <cell r="G12929">
            <v>5.9841289930999997</v>
          </cell>
        </row>
        <row r="12930">
          <cell r="B12930" t="str">
            <v>SLT0002847</v>
          </cell>
          <cell r="C12930" t="str">
            <v>下板（右）电泳 6480连接板</v>
          </cell>
          <cell r="D12930" t="str">
            <v>A</v>
          </cell>
          <cell r="E12930">
            <v>119</v>
          </cell>
          <cell r="F12930" t="str">
            <v>EA</v>
          </cell>
          <cell r="G12930">
            <v>1.1501989931000001</v>
          </cell>
        </row>
        <row r="12931">
          <cell r="B12931" t="str">
            <v>SLT0002848</v>
          </cell>
          <cell r="C12931" t="str">
            <v>下板（左）电泳 6480连接板</v>
          </cell>
          <cell r="D12931" t="str">
            <v>A</v>
          </cell>
          <cell r="E12931">
            <v>37</v>
          </cell>
          <cell r="F12931" t="str">
            <v>EA</v>
          </cell>
          <cell r="G12931">
            <v>1.1501989931000001</v>
          </cell>
        </row>
        <row r="12932">
          <cell r="B12932" t="str">
            <v>SLT0002851</v>
          </cell>
          <cell r="C12932" t="str">
            <v>固定板（从动）电泳 6480连接板</v>
          </cell>
          <cell r="D12932" t="str">
            <v>A</v>
          </cell>
          <cell r="E12932">
            <v>120</v>
          </cell>
          <cell r="F12932" t="str">
            <v>EA</v>
          </cell>
          <cell r="G12932">
            <v>1.4673850331</v>
          </cell>
        </row>
        <row r="12933">
          <cell r="B12933" t="str">
            <v>TST0000012</v>
          </cell>
          <cell r="C12933" t="str">
            <v>板材SAPH440 3.0*1250*2500</v>
          </cell>
          <cell r="D12933" t="str">
            <v>B</v>
          </cell>
          <cell r="E12933">
            <v>425.41239999999999</v>
          </cell>
          <cell r="F12933" t="str">
            <v>KG</v>
          </cell>
          <cell r="G12933">
            <v>5.4866999999999999</v>
          </cell>
        </row>
        <row r="12934">
          <cell r="B12934" t="str">
            <v>TST0000023</v>
          </cell>
          <cell r="C12934" t="str">
            <v>扁钢Q235 15*2.0*6000</v>
          </cell>
          <cell r="D12934" t="str">
            <v>B</v>
          </cell>
          <cell r="E12934">
            <v>47.192999999999998</v>
          </cell>
          <cell r="F12934" t="str">
            <v>KG</v>
          </cell>
          <cell r="G12934">
            <v>4.7876000000000003</v>
          </cell>
        </row>
        <row r="12935">
          <cell r="B12935" t="str">
            <v>TST0000024</v>
          </cell>
          <cell r="C12935" t="str">
            <v>扁钢Q235 30*5.0*6000</v>
          </cell>
          <cell r="D12935" t="str">
            <v>A</v>
          </cell>
          <cell r="E12935">
            <v>53.213999999999999</v>
          </cell>
          <cell r="F12935" t="str">
            <v>KG</v>
          </cell>
          <cell r="G12935">
            <v>3.823</v>
          </cell>
        </row>
        <row r="12936">
          <cell r="B12936" t="str">
            <v>TST0000034</v>
          </cell>
          <cell r="C12936" t="str">
            <v>板材SAPH440 4.0*1250*2500</v>
          </cell>
          <cell r="D12936" t="str">
            <v>C</v>
          </cell>
          <cell r="E12936">
            <v>3</v>
          </cell>
          <cell r="F12936" t="str">
            <v>KG</v>
          </cell>
          <cell r="G12936">
            <v>4.3804999999999996</v>
          </cell>
        </row>
        <row r="12937">
          <cell r="B12937" t="str">
            <v>TST0000040</v>
          </cell>
          <cell r="C12937" t="str">
            <v>卷材SAPH440 3.0*554</v>
          </cell>
          <cell r="D12937" t="str">
            <v>B</v>
          </cell>
          <cell r="E12937">
            <v>75.412999999999997</v>
          </cell>
          <cell r="F12937" t="str">
            <v>KG</v>
          </cell>
          <cell r="G12937">
            <v>4.9656000000000002</v>
          </cell>
        </row>
        <row r="12938">
          <cell r="B12938" t="str">
            <v>TST0000056</v>
          </cell>
          <cell r="C12938" t="str">
            <v>卷材SPFH590 3.0*554</v>
          </cell>
          <cell r="D12938" t="str">
            <v>C</v>
          </cell>
          <cell r="E12938">
            <v>61.07</v>
          </cell>
          <cell r="F12938" t="str">
            <v>KG</v>
          </cell>
          <cell r="G12938">
            <v>5.6637000000000004</v>
          </cell>
        </row>
        <row r="12939">
          <cell r="B12939" t="str">
            <v>TST0000777</v>
          </cell>
          <cell r="C12939" t="str">
            <v>扁钢Q235 10*2.0*6000</v>
          </cell>
          <cell r="D12939" t="str">
            <v>B</v>
          </cell>
          <cell r="E12939">
            <v>15.4482</v>
          </cell>
          <cell r="F12939" t="str">
            <v>KG</v>
          </cell>
          <cell r="G12939">
            <v>5.0442</v>
          </cell>
        </row>
        <row r="12940">
          <cell r="B12940" t="str">
            <v>TST0001789</v>
          </cell>
          <cell r="C12940" t="str">
            <v>板材SPFH590 5.0*1250*2000</v>
          </cell>
          <cell r="D12940" t="str">
            <v>B</v>
          </cell>
          <cell r="E12940">
            <v>46.8</v>
          </cell>
          <cell r="F12940" t="str">
            <v>KG</v>
          </cell>
          <cell r="G12940">
            <v>6.2</v>
          </cell>
        </row>
        <row r="12941">
          <cell r="B12941" t="str">
            <v>TST0001799</v>
          </cell>
          <cell r="C12941" t="str">
            <v>板材SPFH590 2.5*1250*2500</v>
          </cell>
          <cell r="D12941" t="str">
            <v>B</v>
          </cell>
          <cell r="E12941">
            <v>112.72</v>
          </cell>
          <cell r="F12941" t="str">
            <v>KG</v>
          </cell>
          <cell r="G12941">
            <v>5.6637000000000004</v>
          </cell>
        </row>
        <row r="12942">
          <cell r="B12942" t="str">
            <v>TST0001801</v>
          </cell>
          <cell r="C12942" t="str">
            <v>板材ST14 1.0*1250*2500</v>
          </cell>
          <cell r="D12942" t="str">
            <v>C</v>
          </cell>
          <cell r="E12942">
            <v>753.88</v>
          </cell>
          <cell r="F12942" t="str">
            <v>KG</v>
          </cell>
          <cell r="G12942">
            <v>5.7522000000000002</v>
          </cell>
        </row>
        <row r="12943">
          <cell r="B12943" t="str">
            <v>TST0001808</v>
          </cell>
          <cell r="C12943" t="str">
            <v>卷材SPFH590 3.0*386</v>
          </cell>
          <cell r="D12943" t="str">
            <v>B</v>
          </cell>
          <cell r="E12943">
            <v>167.648</v>
          </cell>
          <cell r="F12943" t="str">
            <v>KG</v>
          </cell>
          <cell r="G12943">
            <v>5.6195000000000004</v>
          </cell>
        </row>
        <row r="12944">
          <cell r="B12944" t="str">
            <v>TST0001810</v>
          </cell>
          <cell r="C12944" t="str">
            <v>卷材SPFH590 3.5*330</v>
          </cell>
          <cell r="D12944" t="str">
            <v>B</v>
          </cell>
          <cell r="E12944">
            <v>154</v>
          </cell>
          <cell r="F12944" t="str">
            <v>KG</v>
          </cell>
          <cell r="G12944">
            <v>5.2655000000000003</v>
          </cell>
        </row>
        <row r="12945">
          <cell r="B12945" t="str">
            <v>BAS0000017</v>
          </cell>
          <cell r="C12945" t="str">
            <v>中排独立软垫轴承 J7F/虎V靠背骨架</v>
          </cell>
          <cell r="D12945" t="str">
            <v>A</v>
          </cell>
          <cell r="E12945">
            <v>163</v>
          </cell>
          <cell r="F12945" t="str">
            <v>EA</v>
          </cell>
          <cell r="G12945">
            <v>0.34</v>
          </cell>
        </row>
        <row r="12946">
          <cell r="B12946" t="str">
            <v>BAS0000030</v>
          </cell>
          <cell r="C12946" t="str">
            <v>轴套 座框</v>
          </cell>
          <cell r="D12946" t="str">
            <v>A</v>
          </cell>
          <cell r="E12946">
            <v>1130</v>
          </cell>
          <cell r="F12946" t="str">
            <v>EA</v>
          </cell>
          <cell r="G12946">
            <v>0.92820000000000003</v>
          </cell>
        </row>
        <row r="12947">
          <cell r="B12947" t="str">
            <v>BAS0000036</v>
          </cell>
          <cell r="C12947" t="str">
            <v>回转销轴套 升降器</v>
          </cell>
          <cell r="D12947" t="str">
            <v>A</v>
          </cell>
          <cell r="E12947">
            <v>2092</v>
          </cell>
          <cell r="F12947" t="str">
            <v>EA</v>
          </cell>
          <cell r="G12947">
            <v>0.36980000000000002</v>
          </cell>
        </row>
        <row r="12948">
          <cell r="B12948" t="str">
            <v>BAS0000053</v>
          </cell>
          <cell r="C12948" t="str">
            <v>易格斯衬套 MYM-14-14</v>
          </cell>
          <cell r="D12948" t="str">
            <v>A</v>
          </cell>
          <cell r="E12948">
            <v>400</v>
          </cell>
          <cell r="F12948" t="str">
            <v>EA</v>
          </cell>
          <cell r="G12948">
            <v>1.3540000000000001</v>
          </cell>
        </row>
        <row r="12949">
          <cell r="B12949" t="str">
            <v>BAS0000054</v>
          </cell>
          <cell r="C12949" t="str">
            <v>衬套 M3000-H</v>
          </cell>
          <cell r="D12949" t="str">
            <v>A</v>
          </cell>
          <cell r="E12949">
            <v>400</v>
          </cell>
          <cell r="F12949" t="str">
            <v>EA</v>
          </cell>
          <cell r="G12949">
            <v>0.8</v>
          </cell>
        </row>
        <row r="12950">
          <cell r="B12950" t="str">
            <v>BAS0000056</v>
          </cell>
          <cell r="C12950" t="str">
            <v>外绞架钢轴套 2.0平台外绞架</v>
          </cell>
          <cell r="D12950" t="str">
            <v>A</v>
          </cell>
          <cell r="E12950">
            <v>58</v>
          </cell>
          <cell r="F12950" t="str">
            <v>EA</v>
          </cell>
          <cell r="G12950">
            <v>1.714</v>
          </cell>
        </row>
        <row r="12951">
          <cell r="B12951" t="str">
            <v>BAS0010003</v>
          </cell>
          <cell r="C12951" t="str">
            <v>绞架轴套 GFM-1719-25</v>
          </cell>
          <cell r="D12951" t="str">
            <v>A</v>
          </cell>
          <cell r="E12951">
            <v>249</v>
          </cell>
          <cell r="F12951" t="str">
            <v>EA</v>
          </cell>
          <cell r="G12951">
            <v>2.0087999999999999</v>
          </cell>
        </row>
        <row r="12952">
          <cell r="B12952" t="str">
            <v>BAS0010013</v>
          </cell>
          <cell r="C12952" t="str">
            <v>金属轴套(坐垫翻折)</v>
          </cell>
          <cell r="D12952" t="str">
            <v>A</v>
          </cell>
          <cell r="E12952">
            <v>871</v>
          </cell>
          <cell r="F12952" t="str">
            <v>EA</v>
          </cell>
          <cell r="G12952">
            <v>0.75</v>
          </cell>
        </row>
        <row r="12953">
          <cell r="B12953" t="str">
            <v>BFA0000007</v>
          </cell>
          <cell r="C12953" t="str">
            <v>φ8平垫(黑色) 黑色</v>
          </cell>
          <cell r="D12953" t="str">
            <v>A</v>
          </cell>
          <cell r="E12953">
            <v>2112</v>
          </cell>
          <cell r="F12953" t="str">
            <v>Ea</v>
          </cell>
          <cell r="G12953">
            <v>1.35E-2</v>
          </cell>
        </row>
        <row r="12954">
          <cell r="B12954" t="str">
            <v>BFA0000087</v>
          </cell>
          <cell r="C12954" t="str">
            <v>焊接六角螺母M10</v>
          </cell>
          <cell r="D12954" t="str">
            <v>A</v>
          </cell>
          <cell r="E12954">
            <v>3194</v>
          </cell>
          <cell r="F12954" t="str">
            <v>EA</v>
          </cell>
          <cell r="G12954">
            <v>0.5</v>
          </cell>
        </row>
        <row r="12955">
          <cell r="B12955" t="str">
            <v>BFA0000129</v>
          </cell>
          <cell r="C12955" t="str">
            <v>4.2*16十字槽盘头自攻螺钉 白锌</v>
          </cell>
          <cell r="D12955" t="str">
            <v>B</v>
          </cell>
          <cell r="E12955">
            <v>468</v>
          </cell>
          <cell r="F12955" t="str">
            <v>EA</v>
          </cell>
          <cell r="G12955">
            <v>2.0299999999999999E-2</v>
          </cell>
        </row>
        <row r="12956">
          <cell r="B12956" t="str">
            <v>BFA0000130</v>
          </cell>
          <cell r="C12956" t="str">
            <v>M8*20六角头螺栓</v>
          </cell>
          <cell r="D12956" t="str">
            <v>B</v>
          </cell>
          <cell r="E12956">
            <v>977</v>
          </cell>
          <cell r="F12956" t="str">
            <v>Ea</v>
          </cell>
          <cell r="G12956">
            <v>8.9099999999999999E-2</v>
          </cell>
        </row>
        <row r="12957">
          <cell r="B12957" t="str">
            <v>BFA0000316</v>
          </cell>
          <cell r="C12957" t="str">
            <v>焊接六角螺母 M6</v>
          </cell>
          <cell r="D12957" t="str">
            <v>A</v>
          </cell>
          <cell r="E12957">
            <v>79</v>
          </cell>
          <cell r="F12957" t="str">
            <v>EA</v>
          </cell>
          <cell r="G12957">
            <v>0.13</v>
          </cell>
        </row>
        <row r="12958">
          <cell r="B12958" t="str">
            <v>BFA0000317</v>
          </cell>
          <cell r="C12958" t="str">
            <v>中改地脚旋转轴 B40L中改后排</v>
          </cell>
          <cell r="D12958" t="str">
            <v>A</v>
          </cell>
          <cell r="E12958">
            <v>828</v>
          </cell>
          <cell r="F12958" t="str">
            <v>EA</v>
          </cell>
          <cell r="G12958">
            <v>0.45529999999999998</v>
          </cell>
        </row>
        <row r="12959">
          <cell r="B12959" t="str">
            <v>BFA0000325</v>
          </cell>
          <cell r="C12959" t="str">
            <v>安全带扣螺母7/16 一汽升降器</v>
          </cell>
          <cell r="D12959" t="str">
            <v>B</v>
          </cell>
          <cell r="E12959">
            <v>67</v>
          </cell>
          <cell r="F12959" t="str">
            <v>EA</v>
          </cell>
          <cell r="G12959">
            <v>0.65700000000000003</v>
          </cell>
        </row>
        <row r="12960">
          <cell r="B12960" t="str">
            <v>BFA0000360</v>
          </cell>
          <cell r="C12960" t="str">
            <v>调节螺母 调节臂</v>
          </cell>
          <cell r="D12960" t="str">
            <v>B</v>
          </cell>
          <cell r="E12960">
            <v>4</v>
          </cell>
          <cell r="F12960" t="str">
            <v>EA</v>
          </cell>
          <cell r="G12960">
            <v>2.1555</v>
          </cell>
        </row>
        <row r="12961">
          <cell r="B12961" t="str">
            <v>BFA0000375</v>
          </cell>
          <cell r="C12961" t="str">
            <v>靠背后限位销</v>
          </cell>
          <cell r="D12961" t="str">
            <v>A</v>
          </cell>
          <cell r="E12961">
            <v>1312</v>
          </cell>
          <cell r="F12961" t="str">
            <v>EA</v>
          </cell>
          <cell r="G12961">
            <v>0.13020000000000001</v>
          </cell>
        </row>
        <row r="12962">
          <cell r="B12962" t="str">
            <v>BFA0000388</v>
          </cell>
          <cell r="C12962" t="str">
            <v>盘簧钩销</v>
          </cell>
          <cell r="D12962" t="str">
            <v>A</v>
          </cell>
          <cell r="E12962">
            <v>364</v>
          </cell>
          <cell r="F12962" t="str">
            <v>EA</v>
          </cell>
          <cell r="G12962">
            <v>7.9600000000000004E-2</v>
          </cell>
        </row>
        <row r="12963">
          <cell r="B12963" t="str">
            <v>BFA0000389</v>
          </cell>
          <cell r="C12963" t="str">
            <v>纵梁焊接组件中轴 升降器</v>
          </cell>
          <cell r="D12963" t="str">
            <v>A</v>
          </cell>
          <cell r="E12963">
            <v>61</v>
          </cell>
          <cell r="F12963" t="str">
            <v>EA</v>
          </cell>
          <cell r="G12963">
            <v>0.31819999999999998</v>
          </cell>
        </row>
        <row r="12964">
          <cell r="B12964" t="str">
            <v>BFA0000391</v>
          </cell>
          <cell r="C12964" t="str">
            <v>开口挡圈φ6 φ6镀黑锌</v>
          </cell>
          <cell r="D12964" t="str">
            <v>A</v>
          </cell>
          <cell r="E12964">
            <v>3914</v>
          </cell>
          <cell r="F12964" t="str">
            <v>EA</v>
          </cell>
          <cell r="G12964">
            <v>2.3099999999999999E-2</v>
          </cell>
        </row>
        <row r="12965">
          <cell r="B12965" t="str">
            <v>BFA0000397</v>
          </cell>
          <cell r="C12965" t="str">
            <v>六角头螺母 M10*P1.5黑</v>
          </cell>
          <cell r="D12965" t="str">
            <v>A</v>
          </cell>
          <cell r="E12965">
            <v>151</v>
          </cell>
          <cell r="F12965" t="str">
            <v>EA</v>
          </cell>
          <cell r="G12965">
            <v>0.1</v>
          </cell>
        </row>
        <row r="12966">
          <cell r="B12966" t="str">
            <v>BFA0000400</v>
          </cell>
          <cell r="C12966" t="str">
            <v>安全带固定螺母7/16</v>
          </cell>
          <cell r="D12966" t="str">
            <v>A</v>
          </cell>
          <cell r="E12966">
            <v>1674</v>
          </cell>
          <cell r="F12966" t="str">
            <v>EA</v>
          </cell>
          <cell r="G12966">
            <v>0.75</v>
          </cell>
        </row>
        <row r="12967">
          <cell r="B12967" t="str">
            <v>BFA0000412</v>
          </cell>
          <cell r="C12967" t="str">
            <v>内绞架前滑动轴 机械减震内绞架</v>
          </cell>
          <cell r="D12967" t="str">
            <v>A</v>
          </cell>
          <cell r="E12967">
            <v>297</v>
          </cell>
          <cell r="F12967" t="str">
            <v>EA</v>
          </cell>
          <cell r="G12967">
            <v>2.5324</v>
          </cell>
        </row>
        <row r="12968">
          <cell r="B12968" t="str">
            <v>BFA0000413</v>
          </cell>
          <cell r="C12968" t="str">
            <v>减震扣拉簧轴</v>
          </cell>
          <cell r="D12968" t="str">
            <v>A</v>
          </cell>
          <cell r="E12968">
            <v>1291</v>
          </cell>
          <cell r="F12968" t="str">
            <v>EA</v>
          </cell>
          <cell r="G12968">
            <v>0.1666</v>
          </cell>
        </row>
        <row r="12969">
          <cell r="B12969" t="str">
            <v>BFA0000555</v>
          </cell>
          <cell r="C12969" t="str">
            <v>铆钉 M3000-H</v>
          </cell>
          <cell r="D12969" t="str">
            <v>A</v>
          </cell>
          <cell r="E12969">
            <v>300</v>
          </cell>
          <cell r="F12969" t="str">
            <v>EA</v>
          </cell>
          <cell r="G12969">
            <v>1.5</v>
          </cell>
        </row>
        <row r="12970">
          <cell r="B12970" t="str">
            <v>BFA0010018</v>
          </cell>
          <cell r="C12970" t="str">
            <v>六角头螺栓 M8*25镀黑锌带螺纹紧固胶</v>
          </cell>
          <cell r="D12970" t="str">
            <v>A</v>
          </cell>
          <cell r="E12970">
            <v>807</v>
          </cell>
          <cell r="F12970" t="str">
            <v>EA</v>
          </cell>
          <cell r="G12970">
            <v>0.24</v>
          </cell>
        </row>
        <row r="12971">
          <cell r="B12971" t="str">
            <v>BFA0010041</v>
          </cell>
          <cell r="C12971" t="str">
            <v>H6开口挡圈Φ8 Q43680表面氧化黑色</v>
          </cell>
          <cell r="D12971" t="str">
            <v>B</v>
          </cell>
          <cell r="E12971">
            <v>457</v>
          </cell>
          <cell r="F12971" t="str">
            <v>Ea</v>
          </cell>
          <cell r="G12971">
            <v>0.04</v>
          </cell>
        </row>
        <row r="12972">
          <cell r="B12972" t="str">
            <v>BFA0010062</v>
          </cell>
          <cell r="C12972" t="str">
            <v>焊接方螺母 M8 10级</v>
          </cell>
          <cell r="D12972" t="str">
            <v>B</v>
          </cell>
          <cell r="E12972">
            <v>3608</v>
          </cell>
          <cell r="F12972" t="str">
            <v>EA</v>
          </cell>
          <cell r="G12972">
            <v>0.15</v>
          </cell>
        </row>
        <row r="12973">
          <cell r="B12973" t="str">
            <v>BSP0000046</v>
          </cell>
          <cell r="C12973" t="str">
            <v>减震扣拉簧</v>
          </cell>
          <cell r="D12973" t="str">
            <v>A</v>
          </cell>
          <cell r="E12973">
            <v>400</v>
          </cell>
          <cell r="F12973" t="str">
            <v>EA</v>
          </cell>
          <cell r="G12973">
            <v>0.2293</v>
          </cell>
        </row>
        <row r="12974">
          <cell r="B12974" t="str">
            <v>BSP0000047</v>
          </cell>
          <cell r="C12974" t="str">
            <v>盘簧 1.0平台</v>
          </cell>
          <cell r="D12974" t="str">
            <v>A</v>
          </cell>
          <cell r="E12974">
            <v>156</v>
          </cell>
          <cell r="F12974" t="str">
            <v>EA</v>
          </cell>
          <cell r="G12974">
            <v>2.23</v>
          </cell>
        </row>
        <row r="12975">
          <cell r="B12975" t="str">
            <v>BSP0000078</v>
          </cell>
          <cell r="C12975" t="str">
            <v>仰角调节机构扭簧 X3000副驾座框</v>
          </cell>
          <cell r="D12975" t="str">
            <v>A</v>
          </cell>
          <cell r="E12975">
            <v>387</v>
          </cell>
          <cell r="F12975" t="str">
            <v>EA</v>
          </cell>
          <cell r="G12975">
            <v>0.18609999999999999</v>
          </cell>
        </row>
        <row r="12976">
          <cell r="B12976" t="str">
            <v>BSP0000111</v>
          </cell>
          <cell r="C12976" t="str">
            <v>扭簧左 K1后排单双人调角器</v>
          </cell>
          <cell r="D12976" t="str">
            <v>A</v>
          </cell>
          <cell r="E12976">
            <v>424</v>
          </cell>
          <cell r="F12976" t="str">
            <v>EA</v>
          </cell>
          <cell r="G12976">
            <v>0.6</v>
          </cell>
        </row>
        <row r="12977">
          <cell r="B12977" t="str">
            <v>BSP0000112</v>
          </cell>
          <cell r="C12977" t="str">
            <v>扭簧右 K1后排单双人调角器</v>
          </cell>
          <cell r="D12977" t="str">
            <v>A</v>
          </cell>
          <cell r="E12977">
            <v>320</v>
          </cell>
          <cell r="F12977" t="str">
            <v>EA</v>
          </cell>
          <cell r="G12977">
            <v>0.6</v>
          </cell>
        </row>
        <row r="12978">
          <cell r="B12978" t="str">
            <v>BSP0000113</v>
          </cell>
          <cell r="C12978" t="str">
            <v>K1盘簧 K1后排单双人调角器</v>
          </cell>
          <cell r="D12978" t="str">
            <v>A</v>
          </cell>
          <cell r="E12978">
            <v>210</v>
          </cell>
          <cell r="F12978" t="str">
            <v>EA</v>
          </cell>
          <cell r="G12978">
            <v>2.2999999999999998</v>
          </cell>
        </row>
        <row r="12979">
          <cell r="B12979" t="str">
            <v>BSP0010006</v>
          </cell>
          <cell r="C12979" t="str">
            <v>靠背调节蜗簧</v>
          </cell>
          <cell r="D12979" t="str">
            <v>B</v>
          </cell>
          <cell r="E12979">
            <v>297</v>
          </cell>
          <cell r="F12979" t="str">
            <v>EA</v>
          </cell>
          <cell r="G12979">
            <v>4.0999999999999996</v>
          </cell>
        </row>
        <row r="12980">
          <cell r="B12980" t="str">
            <v>BSP0010008</v>
          </cell>
          <cell r="C12980" t="str">
            <v>靠背调节钣金回位簧</v>
          </cell>
          <cell r="D12980" t="str">
            <v>B</v>
          </cell>
          <cell r="E12980">
            <v>186</v>
          </cell>
          <cell r="F12980" t="str">
            <v>EA</v>
          </cell>
          <cell r="G12980">
            <v>0.19</v>
          </cell>
        </row>
        <row r="12981">
          <cell r="B12981" t="str">
            <v>BSP0010009</v>
          </cell>
          <cell r="C12981" t="str">
            <v>仰角解锁铸件回位簧 H6</v>
          </cell>
          <cell r="D12981" t="str">
            <v>B</v>
          </cell>
          <cell r="E12981">
            <v>373</v>
          </cell>
          <cell r="F12981" t="str">
            <v>EA</v>
          </cell>
          <cell r="G12981">
            <v>0.214</v>
          </cell>
        </row>
        <row r="12982">
          <cell r="B12982" t="str">
            <v>BSP0010035</v>
          </cell>
          <cell r="C12982" t="str">
            <v>靠背回位簧 重汽T5-2.0翻折</v>
          </cell>
          <cell r="D12982" t="str">
            <v>B</v>
          </cell>
          <cell r="E12982">
            <v>41</v>
          </cell>
          <cell r="F12982" t="str">
            <v>EA</v>
          </cell>
          <cell r="G12982">
            <v>6.2729999999999997</v>
          </cell>
        </row>
        <row r="12983">
          <cell r="B12983" t="str">
            <v>REM0002994</v>
          </cell>
          <cell r="C12983" t="str">
            <v>MV3镜杆丝堵</v>
          </cell>
          <cell r="D12983" t="str">
            <v>A</v>
          </cell>
          <cell r="E12983">
            <v>35</v>
          </cell>
          <cell r="F12983" t="str">
            <v>EA</v>
          </cell>
          <cell r="G12983">
            <v>2.9100000000000001E-2</v>
          </cell>
        </row>
        <row r="12984">
          <cell r="B12984" t="str">
            <v>REM0003095</v>
          </cell>
          <cell r="C12984" t="str">
            <v>濠乐热墩件不带齿</v>
          </cell>
          <cell r="D12984" t="str">
            <v>A</v>
          </cell>
          <cell r="E12984">
            <v>390</v>
          </cell>
          <cell r="F12984" t="str">
            <v>EA</v>
          </cell>
          <cell r="G12984">
            <v>2.5299999999999998</v>
          </cell>
        </row>
        <row r="12985">
          <cell r="B12985" t="str">
            <v>REM0003098</v>
          </cell>
          <cell r="C12985" t="str">
            <v>濠乐热墩件带齿</v>
          </cell>
          <cell r="D12985" t="str">
            <v>B</v>
          </cell>
          <cell r="E12985">
            <v>701</v>
          </cell>
          <cell r="F12985" t="str">
            <v>EA</v>
          </cell>
          <cell r="G12985">
            <v>2.5299999999999998</v>
          </cell>
        </row>
        <row r="12986">
          <cell r="B12986" t="str">
            <v>SBS0010102</v>
          </cell>
          <cell r="C12986" t="str">
            <v>主驾驶支腿上支撑管 福田奥杰EVC3</v>
          </cell>
          <cell r="D12986" t="str">
            <v>B</v>
          </cell>
          <cell r="E12986">
            <v>92</v>
          </cell>
          <cell r="F12986" t="str">
            <v>EA</v>
          </cell>
          <cell r="G12986">
            <v>4.6998997400000002</v>
          </cell>
        </row>
        <row r="12987">
          <cell r="B12987" t="str">
            <v>SBS0010111</v>
          </cell>
          <cell r="C12987" t="str">
            <v>副驾驶员座垫右侧安装板 福田奥杰EVC3</v>
          </cell>
          <cell r="D12987" t="str">
            <v>B</v>
          </cell>
          <cell r="E12987">
            <v>163</v>
          </cell>
          <cell r="F12987" t="str">
            <v>EA</v>
          </cell>
          <cell r="G12987">
            <v>7.5540000000000003</v>
          </cell>
        </row>
        <row r="12988">
          <cell r="B12988" t="str">
            <v>SBS0010112</v>
          </cell>
          <cell r="C12988" t="str">
            <v>副驾座垫右侧安装板总成 奥杰铆接件</v>
          </cell>
          <cell r="D12988" t="str">
            <v>A</v>
          </cell>
          <cell r="E12988">
            <v>107</v>
          </cell>
          <cell r="F12988" t="str">
            <v>EA</v>
          </cell>
          <cell r="G12988">
            <v>8.0418400000000005</v>
          </cell>
        </row>
        <row r="12989">
          <cell r="B12989" t="str">
            <v>SBS0010144</v>
          </cell>
          <cell r="C12989" t="str">
            <v>支腿固定连接方管 福田奥杰EVC3</v>
          </cell>
          <cell r="D12989" t="str">
            <v>B</v>
          </cell>
          <cell r="E12989">
            <v>977</v>
          </cell>
          <cell r="F12989" t="str">
            <v>EA</v>
          </cell>
          <cell r="G12989">
            <v>1.8552006000000001</v>
          </cell>
        </row>
        <row r="12990">
          <cell r="B12990" t="str">
            <v>SCS0004247</v>
          </cell>
          <cell r="C12990" t="str">
            <v>右座椅靠背骨架焊接总成 B40L中改后排</v>
          </cell>
          <cell r="D12990" t="str">
            <v>A</v>
          </cell>
          <cell r="E12990">
            <v>36</v>
          </cell>
          <cell r="F12990" t="str">
            <v>EA</v>
          </cell>
          <cell r="G12990">
            <v>93.3967428176</v>
          </cell>
        </row>
        <row r="12991">
          <cell r="B12991" t="str">
            <v>SCS0004367</v>
          </cell>
          <cell r="C12991" t="str">
            <v>中改座垫右侧安装板 B40L中改后排</v>
          </cell>
          <cell r="D12991" t="str">
            <v>A</v>
          </cell>
          <cell r="E12991">
            <v>182</v>
          </cell>
          <cell r="F12991" t="str">
            <v>EA</v>
          </cell>
          <cell r="G12991">
            <v>7.8361999999999998</v>
          </cell>
        </row>
        <row r="12992">
          <cell r="B12992" t="str">
            <v>SCS0004368</v>
          </cell>
          <cell r="C12992" t="str">
            <v>中改左座椅调角器联动杆 B40L中改后排</v>
          </cell>
          <cell r="D12992" t="str">
            <v>A</v>
          </cell>
          <cell r="E12992">
            <v>266</v>
          </cell>
          <cell r="F12992" t="str">
            <v>EA</v>
          </cell>
          <cell r="G12992">
            <v>5</v>
          </cell>
        </row>
        <row r="12993">
          <cell r="B12993" t="str">
            <v>SCS0004370</v>
          </cell>
          <cell r="C12993" t="str">
            <v>中改左座椅座垫右前加强板 B40L中改后排</v>
          </cell>
          <cell r="D12993" t="str">
            <v>A</v>
          </cell>
          <cell r="E12993">
            <v>100</v>
          </cell>
          <cell r="F12993" t="str">
            <v>EA</v>
          </cell>
          <cell r="G12993">
            <v>4.7699999999999996</v>
          </cell>
        </row>
        <row r="12994">
          <cell r="B12994" t="str">
            <v>SCS0004372</v>
          </cell>
          <cell r="C12994" t="str">
            <v>中改扶手外侧固定支架 B40L中改后排</v>
          </cell>
          <cell r="D12994" t="str">
            <v>A</v>
          </cell>
          <cell r="E12994">
            <v>51</v>
          </cell>
          <cell r="F12994" t="str">
            <v>EA</v>
          </cell>
          <cell r="G12994">
            <v>1.4487000000000001</v>
          </cell>
        </row>
        <row r="12995">
          <cell r="B12995" t="str">
            <v>SCS0004373</v>
          </cell>
          <cell r="C12995" t="str">
            <v>中改地锁拉线固定支架 B40L中改后排</v>
          </cell>
          <cell r="D12995" t="str">
            <v>A</v>
          </cell>
          <cell r="E12995">
            <v>859</v>
          </cell>
          <cell r="F12995" t="str">
            <v>EA</v>
          </cell>
          <cell r="G12995">
            <v>0.18210000000000001</v>
          </cell>
        </row>
        <row r="12996">
          <cell r="B12996" t="str">
            <v>SCS0004374</v>
          </cell>
          <cell r="C12996" t="str">
            <v>中改座垫弹簧安装支架 B40L中改后排</v>
          </cell>
          <cell r="D12996" t="str">
            <v>B</v>
          </cell>
          <cell r="E12996">
            <v>298</v>
          </cell>
          <cell r="F12996" t="str">
            <v>EA</v>
          </cell>
          <cell r="G12996">
            <v>0.19869999999999999</v>
          </cell>
        </row>
        <row r="12997">
          <cell r="B12997" t="str">
            <v>SCS0004375</v>
          </cell>
          <cell r="C12997" t="str">
            <v>中改靠背拉线支架 B40L中改后排</v>
          </cell>
          <cell r="D12997" t="str">
            <v>B</v>
          </cell>
          <cell r="E12997">
            <v>588</v>
          </cell>
          <cell r="F12997" t="str">
            <v>EA</v>
          </cell>
          <cell r="G12997">
            <v>0.24840000000000001</v>
          </cell>
        </row>
        <row r="12998">
          <cell r="B12998" t="str">
            <v>SCS0004376</v>
          </cell>
          <cell r="C12998" t="str">
            <v>中改安全带固定钣金组合 B40L中改后排</v>
          </cell>
          <cell r="D12998" t="str">
            <v>A</v>
          </cell>
          <cell r="E12998">
            <v>90</v>
          </cell>
          <cell r="F12998" t="str">
            <v>EA</v>
          </cell>
          <cell r="G12998">
            <v>3.1724000000000001</v>
          </cell>
        </row>
        <row r="12999">
          <cell r="B12999" t="str">
            <v>SCS0004378</v>
          </cell>
          <cell r="C12999" t="str">
            <v>中改左座椅座垫左侧加强板 B40L中改后排</v>
          </cell>
          <cell r="D12999" t="str">
            <v>A</v>
          </cell>
          <cell r="E12999">
            <v>51</v>
          </cell>
          <cell r="F12999" t="str">
            <v>EA</v>
          </cell>
          <cell r="G12999">
            <v>3.3361999999999998</v>
          </cell>
        </row>
        <row r="13000">
          <cell r="B13000" t="str">
            <v>SCS0004379</v>
          </cell>
          <cell r="C13000" t="str">
            <v>座垫右侧安装板组合 B40L中改后排</v>
          </cell>
          <cell r="D13000" t="str">
            <v>A</v>
          </cell>
          <cell r="E13000">
            <v>5</v>
          </cell>
          <cell r="F13000" t="str">
            <v>EA</v>
          </cell>
          <cell r="G13000">
            <v>8.2155000000000005</v>
          </cell>
        </row>
        <row r="13001">
          <cell r="B13001" t="str">
            <v>SCS0004380</v>
          </cell>
          <cell r="C13001" t="str">
            <v>中改座垫左侧安装板 B40L中改后排</v>
          </cell>
          <cell r="D13001" t="str">
            <v>A</v>
          </cell>
          <cell r="E13001">
            <v>9</v>
          </cell>
          <cell r="F13001" t="str">
            <v>EA</v>
          </cell>
          <cell r="G13001">
            <v>7.8361999999999998</v>
          </cell>
        </row>
        <row r="13002">
          <cell r="B13002" t="str">
            <v>SCS0004381</v>
          </cell>
          <cell r="C13002" t="str">
            <v>右侧调角器上连接板 B40L中改后排</v>
          </cell>
          <cell r="D13002" t="str">
            <v>A</v>
          </cell>
          <cell r="E13002">
            <v>105</v>
          </cell>
          <cell r="F13002" t="str">
            <v>EA</v>
          </cell>
          <cell r="G13002">
            <v>5.8879000000000001</v>
          </cell>
        </row>
        <row r="13003">
          <cell r="B13003" t="str">
            <v>SCS0004382</v>
          </cell>
          <cell r="C13003" t="str">
            <v>左侧调角器上连接板 B40L中改后排</v>
          </cell>
          <cell r="D13003" t="str">
            <v>A</v>
          </cell>
          <cell r="E13003">
            <v>98</v>
          </cell>
          <cell r="F13003" t="str">
            <v>EA</v>
          </cell>
          <cell r="G13003">
            <v>5.8879000000000001</v>
          </cell>
        </row>
        <row r="13004">
          <cell r="B13004" t="str">
            <v>SCS0004383</v>
          </cell>
          <cell r="C13004" t="str">
            <v>右侧调角器上连接板 B40L中改后排左座椅</v>
          </cell>
          <cell r="D13004" t="str">
            <v>B</v>
          </cell>
          <cell r="E13004">
            <v>36</v>
          </cell>
          <cell r="F13004" t="str">
            <v>EA</v>
          </cell>
          <cell r="G13004">
            <v>5.8879000000000001</v>
          </cell>
        </row>
        <row r="13005">
          <cell r="B13005" t="str">
            <v>SCS0004384</v>
          </cell>
          <cell r="C13005" t="str">
            <v>左侧调角器上连接板 B40L中改后排左座椅</v>
          </cell>
          <cell r="D13005" t="str">
            <v>B</v>
          </cell>
          <cell r="E13005">
            <v>36</v>
          </cell>
          <cell r="F13005" t="str">
            <v>EA</v>
          </cell>
          <cell r="G13005">
            <v>5.8879000000000001</v>
          </cell>
        </row>
        <row r="13006">
          <cell r="B13006" t="str">
            <v>SCS0004386</v>
          </cell>
          <cell r="C13006" t="str">
            <v>中改左侧调角器下连接板 B40L中改后排左座椅</v>
          </cell>
          <cell r="D13006" t="str">
            <v>A</v>
          </cell>
          <cell r="E13006">
            <v>303</v>
          </cell>
          <cell r="F13006" t="str">
            <v>EA</v>
          </cell>
          <cell r="G13006">
            <v>4.2031999999999998</v>
          </cell>
        </row>
        <row r="13007">
          <cell r="B13007" t="str">
            <v>SCS0004388</v>
          </cell>
          <cell r="C13007" t="str">
            <v>左侧调角器下连接板组合 B40L中改后排右座椅</v>
          </cell>
          <cell r="D13007" t="str">
            <v>A</v>
          </cell>
          <cell r="E13007">
            <v>680</v>
          </cell>
          <cell r="F13007" t="str">
            <v>EA</v>
          </cell>
          <cell r="G13007">
            <v>5.0505000000000004</v>
          </cell>
        </row>
        <row r="13008">
          <cell r="B13008" t="str">
            <v>SCS0004389</v>
          </cell>
          <cell r="C13008" t="str">
            <v>中改地脚上连接板 B40L中改后排</v>
          </cell>
          <cell r="D13008" t="str">
            <v>A</v>
          </cell>
          <cell r="E13008">
            <v>585</v>
          </cell>
          <cell r="F13008" t="str">
            <v>EA</v>
          </cell>
          <cell r="G13008">
            <v>2.2736394</v>
          </cell>
        </row>
        <row r="13009">
          <cell r="B13009" t="str">
            <v>SCS0004390</v>
          </cell>
          <cell r="C13009" t="str">
            <v>中改右座椅调角器联动杆 B40L中改后排</v>
          </cell>
          <cell r="D13009" t="str">
            <v>A</v>
          </cell>
          <cell r="E13009">
            <v>680</v>
          </cell>
          <cell r="F13009" t="str">
            <v>EA</v>
          </cell>
          <cell r="G13009">
            <v>4</v>
          </cell>
        </row>
        <row r="13010">
          <cell r="B13010" t="str">
            <v>SCS0004391</v>
          </cell>
          <cell r="C13010" t="str">
            <v>左侧地脚固定板组合 B40L中改后排右座椅</v>
          </cell>
          <cell r="D13010" t="str">
            <v>A</v>
          </cell>
          <cell r="E13010">
            <v>144</v>
          </cell>
          <cell r="F13010" t="str">
            <v>EA</v>
          </cell>
          <cell r="G13010">
            <v>11.4</v>
          </cell>
        </row>
        <row r="13011">
          <cell r="B13011" t="str">
            <v>SCS0004392</v>
          </cell>
          <cell r="C13011" t="str">
            <v>右侧地脚固定板组合 B40L中改后排左座椅</v>
          </cell>
          <cell r="D13011" t="str">
            <v>A</v>
          </cell>
          <cell r="E13011">
            <v>157</v>
          </cell>
          <cell r="F13011" t="str">
            <v>EA</v>
          </cell>
          <cell r="G13011">
            <v>11.4</v>
          </cell>
        </row>
        <row r="13012">
          <cell r="B13012" t="str">
            <v>SCS0004393</v>
          </cell>
          <cell r="C13012" t="str">
            <v>中改地脚固定板组合 B40L中改后排</v>
          </cell>
          <cell r="D13012" t="str">
            <v>A</v>
          </cell>
          <cell r="E13012">
            <v>390</v>
          </cell>
          <cell r="F13012" t="str">
            <v>EA</v>
          </cell>
          <cell r="G13012">
            <v>11.4</v>
          </cell>
        </row>
        <row r="13013">
          <cell r="B13013" t="str">
            <v>SCS0004396</v>
          </cell>
          <cell r="C13013" t="str">
            <v>右侧地锁安装支架点焊组件 B40L中改后排左座椅</v>
          </cell>
          <cell r="D13013" t="str">
            <v>A</v>
          </cell>
          <cell r="E13013">
            <v>401</v>
          </cell>
          <cell r="F13013" t="str">
            <v>EA</v>
          </cell>
          <cell r="G13013">
            <v>5.2930999999999999</v>
          </cell>
        </row>
        <row r="13014">
          <cell r="B13014" t="str">
            <v>SCS0004397</v>
          </cell>
          <cell r="C13014" t="str">
            <v>左侧地锁安装支架点焊组件 B40L中改后排左座椅</v>
          </cell>
          <cell r="D13014" t="str">
            <v>A</v>
          </cell>
          <cell r="E13014">
            <v>419</v>
          </cell>
          <cell r="F13014" t="str">
            <v>EA</v>
          </cell>
          <cell r="G13014">
            <v>5.2930999999999999</v>
          </cell>
        </row>
        <row r="13015">
          <cell r="B13015" t="str">
            <v>SCS0004398</v>
          </cell>
          <cell r="C13015" t="str">
            <v>中改扶手内侧固定支架 B40L中改后排</v>
          </cell>
          <cell r="D13015" t="str">
            <v>A</v>
          </cell>
          <cell r="E13015">
            <v>109</v>
          </cell>
          <cell r="F13015" t="str">
            <v>EA</v>
          </cell>
          <cell r="G13015">
            <v>1.1539999999999999</v>
          </cell>
        </row>
        <row r="13016">
          <cell r="B13016" t="str">
            <v>SCS0004399</v>
          </cell>
          <cell r="C13016" t="str">
            <v>中改卷收器固定钣金组合 B40L中改后排</v>
          </cell>
          <cell r="D13016" t="str">
            <v>A</v>
          </cell>
          <cell r="E13016">
            <v>207</v>
          </cell>
          <cell r="F13016" t="str">
            <v>EA</v>
          </cell>
          <cell r="G13016">
            <v>3.0192000000000001</v>
          </cell>
        </row>
        <row r="13017">
          <cell r="B13017" t="str">
            <v>SCS0004400</v>
          </cell>
          <cell r="C13017" t="str">
            <v>中改调角器限位支架 B40L中改后排</v>
          </cell>
          <cell r="D13017" t="str">
            <v>A</v>
          </cell>
          <cell r="E13017">
            <v>1355</v>
          </cell>
          <cell r="F13017" t="str">
            <v>EA</v>
          </cell>
          <cell r="G13017">
            <v>0.49680000000000002</v>
          </cell>
        </row>
        <row r="13018">
          <cell r="B13018" t="str">
            <v>SCS0004401</v>
          </cell>
          <cell r="C13018" t="str">
            <v>中改靠背拉线解锁手柄 B40L中改后排</v>
          </cell>
          <cell r="D13018" t="str">
            <v>A</v>
          </cell>
          <cell r="E13018">
            <v>126</v>
          </cell>
          <cell r="F13018" t="str">
            <v>EA</v>
          </cell>
          <cell r="G13018">
            <v>0.25080000000000002</v>
          </cell>
        </row>
        <row r="13019">
          <cell r="B13019" t="str">
            <v>SCS0004405</v>
          </cell>
          <cell r="C13019" t="str">
            <v>中改扣手底座支架组件 B40L中改后排</v>
          </cell>
          <cell r="D13019" t="str">
            <v>A</v>
          </cell>
          <cell r="E13019">
            <v>965</v>
          </cell>
          <cell r="F13019" t="str">
            <v>EA</v>
          </cell>
          <cell r="G13019">
            <v>1.64</v>
          </cell>
        </row>
        <row r="13020">
          <cell r="B13020" t="str">
            <v>SCS0004406</v>
          </cell>
          <cell r="C13020" t="str">
            <v>中改右侧扣手支架 B40L中改后排</v>
          </cell>
          <cell r="D13020" t="str">
            <v>A</v>
          </cell>
          <cell r="E13020">
            <v>409</v>
          </cell>
          <cell r="F13020" t="str">
            <v>EA</v>
          </cell>
          <cell r="G13020">
            <v>1.78</v>
          </cell>
        </row>
        <row r="13021">
          <cell r="B13021" t="str">
            <v>SCS0004407</v>
          </cell>
          <cell r="C13021" t="str">
            <v>中改左侧扣手支架 B40L中改后排</v>
          </cell>
          <cell r="D13021" t="str">
            <v>A</v>
          </cell>
          <cell r="E13021">
            <v>190</v>
          </cell>
          <cell r="F13021" t="str">
            <v>EA</v>
          </cell>
          <cell r="G13021">
            <v>1.78</v>
          </cell>
        </row>
        <row r="13022">
          <cell r="B13022" t="str">
            <v>SCS0004408</v>
          </cell>
          <cell r="C13022" t="str">
            <v>中改左座椅右侧调角器组合 B40L中改后排</v>
          </cell>
          <cell r="D13022" t="str">
            <v>A</v>
          </cell>
          <cell r="E13022">
            <v>561</v>
          </cell>
          <cell r="F13022" t="str">
            <v>EA</v>
          </cell>
          <cell r="G13022">
            <v>18.600000000000001</v>
          </cell>
        </row>
        <row r="13023">
          <cell r="B13023" t="str">
            <v>SCS0004409</v>
          </cell>
          <cell r="C13023" t="str">
            <v>中改左座椅左侧调角器组合 B40L中改后排</v>
          </cell>
          <cell r="D13023" t="str">
            <v>A</v>
          </cell>
          <cell r="E13023">
            <v>575</v>
          </cell>
          <cell r="F13023" t="str">
            <v>EA</v>
          </cell>
          <cell r="G13023">
            <v>21.1</v>
          </cell>
        </row>
        <row r="13024">
          <cell r="B13024" t="str">
            <v>SCS0004410</v>
          </cell>
          <cell r="C13024" t="str">
            <v>中改右座椅右侧调角器组合 B40L中改后排</v>
          </cell>
          <cell r="D13024" t="str">
            <v>A</v>
          </cell>
          <cell r="E13024">
            <v>68</v>
          </cell>
          <cell r="F13024" t="str">
            <v>EA</v>
          </cell>
          <cell r="G13024">
            <v>21.1</v>
          </cell>
        </row>
        <row r="13025">
          <cell r="B13025" t="str">
            <v>SCS0004411</v>
          </cell>
          <cell r="C13025" t="str">
            <v>中改右座椅左侧调角器组合 B40L中改后排</v>
          </cell>
          <cell r="D13025" t="str">
            <v>A</v>
          </cell>
          <cell r="E13025">
            <v>59</v>
          </cell>
          <cell r="F13025" t="str">
            <v>EA</v>
          </cell>
          <cell r="G13025">
            <v>18.600000000000001</v>
          </cell>
        </row>
        <row r="13026">
          <cell r="B13026" t="str">
            <v>SCS0004412</v>
          </cell>
          <cell r="C13026" t="str">
            <v>泡棉支撑钢丝组合 B40L中改后排右座椅</v>
          </cell>
          <cell r="D13026" t="str">
            <v>A</v>
          </cell>
          <cell r="E13026">
            <v>540</v>
          </cell>
          <cell r="F13026" t="str">
            <v>EA</v>
          </cell>
          <cell r="G13026">
            <v>2.6699000000000002</v>
          </cell>
        </row>
        <row r="13027">
          <cell r="B13027" t="str">
            <v>SCS0004413</v>
          </cell>
          <cell r="C13027" t="str">
            <v>泡棉支撑钢丝组合 B40L中改后排左座椅</v>
          </cell>
          <cell r="D13027" t="str">
            <v>A</v>
          </cell>
          <cell r="E13027">
            <v>151</v>
          </cell>
          <cell r="F13027" t="str">
            <v>EA</v>
          </cell>
          <cell r="G13027">
            <v>6.21</v>
          </cell>
        </row>
        <row r="13028">
          <cell r="B13028" t="str">
            <v>SCS0004414</v>
          </cell>
          <cell r="C13028" t="str">
            <v>中改右座椅座垫前支撑钢丝 B40L中改后排</v>
          </cell>
          <cell r="D13028" t="str">
            <v>A</v>
          </cell>
          <cell r="E13028">
            <v>56</v>
          </cell>
          <cell r="F13028" t="str">
            <v>EA</v>
          </cell>
          <cell r="G13028">
            <v>0.376</v>
          </cell>
        </row>
        <row r="13029">
          <cell r="B13029" t="str">
            <v>SCS0004415</v>
          </cell>
          <cell r="C13029" t="str">
            <v>中改右座椅侧翼下支撑钢丝 B40L中改后排</v>
          </cell>
          <cell r="D13029" t="str">
            <v>A</v>
          </cell>
          <cell r="E13029">
            <v>16</v>
          </cell>
          <cell r="F13029" t="str">
            <v>EA</v>
          </cell>
          <cell r="G13029">
            <v>0.57050000000000001</v>
          </cell>
        </row>
        <row r="13030">
          <cell r="B13030" t="str">
            <v>SCS0004416</v>
          </cell>
          <cell r="C13030" t="str">
            <v>中改座垫内侧儿童座椅挂钩 B40L中改后排右座椅</v>
          </cell>
          <cell r="D13030" t="str">
            <v>A</v>
          </cell>
          <cell r="E13030">
            <v>89</v>
          </cell>
          <cell r="F13030" t="str">
            <v>EA</v>
          </cell>
          <cell r="G13030">
            <v>0.27710000000000001</v>
          </cell>
        </row>
        <row r="13031">
          <cell r="B13031" t="str">
            <v>SCS0004417</v>
          </cell>
          <cell r="C13031" t="str">
            <v>中改座垫外侧儿童座椅挂钩 B40L中改后排右座椅</v>
          </cell>
          <cell r="D13031" t="str">
            <v>A</v>
          </cell>
          <cell r="E13031">
            <v>143</v>
          </cell>
          <cell r="F13031" t="str">
            <v>EA</v>
          </cell>
          <cell r="G13031">
            <v>0.38190000000000002</v>
          </cell>
        </row>
        <row r="13032">
          <cell r="B13032" t="str">
            <v>SCS0004418</v>
          </cell>
          <cell r="C13032" t="str">
            <v>中改右座椅背泡棉支撑钢丝 B40L中改后排</v>
          </cell>
          <cell r="D13032" t="str">
            <v>A</v>
          </cell>
          <cell r="E13032">
            <v>60</v>
          </cell>
          <cell r="F13032" t="str">
            <v>EA</v>
          </cell>
          <cell r="G13032">
            <v>0.38109999999999999</v>
          </cell>
        </row>
        <row r="13033">
          <cell r="B13033" t="str">
            <v>SCS0004419</v>
          </cell>
          <cell r="C13033" t="str">
            <v>泡棉前加强支撑钢丝 B40L中改后排</v>
          </cell>
          <cell r="D13033" t="str">
            <v>A</v>
          </cell>
          <cell r="E13033">
            <v>135</v>
          </cell>
          <cell r="F13033" t="str">
            <v>EA</v>
          </cell>
          <cell r="G13033">
            <v>0.46989999999999998</v>
          </cell>
        </row>
        <row r="13034">
          <cell r="B13034" t="str">
            <v>SCS0004420</v>
          </cell>
          <cell r="C13034" t="str">
            <v>左座椅座泡棉前支撑钢丝 B40L中改后排</v>
          </cell>
          <cell r="D13034" t="str">
            <v>A</v>
          </cell>
          <cell r="E13034">
            <v>307</v>
          </cell>
          <cell r="F13034" t="str">
            <v>EA</v>
          </cell>
          <cell r="G13034">
            <v>1.7946</v>
          </cell>
        </row>
        <row r="13035">
          <cell r="B13035" t="str">
            <v>SCS0004421</v>
          </cell>
          <cell r="C13035" t="str">
            <v>中改左座椅侧翼下支撑钢丝 B40L中改后排</v>
          </cell>
          <cell r="D13035" t="str">
            <v>A</v>
          </cell>
          <cell r="E13035">
            <v>131</v>
          </cell>
          <cell r="F13035" t="str">
            <v>EA</v>
          </cell>
          <cell r="G13035">
            <v>0.56859999999999999</v>
          </cell>
        </row>
        <row r="13036">
          <cell r="B13036" t="str">
            <v>SCS0004422</v>
          </cell>
          <cell r="C13036" t="str">
            <v>中改座垫儿童座椅上挂钩 B40L中改后排</v>
          </cell>
          <cell r="D13036" t="str">
            <v>A</v>
          </cell>
          <cell r="E13036">
            <v>173</v>
          </cell>
          <cell r="F13036" t="str">
            <v>EA</v>
          </cell>
          <cell r="G13036">
            <v>0.37090000000000001</v>
          </cell>
        </row>
        <row r="13037">
          <cell r="B13037" t="str">
            <v>SCS0004423</v>
          </cell>
          <cell r="C13037" t="str">
            <v>中改座垫内侧儿童座椅挂钩 B40L中改后排左座椅</v>
          </cell>
          <cell r="D13037" t="str">
            <v>A</v>
          </cell>
          <cell r="E13037">
            <v>129</v>
          </cell>
          <cell r="F13037" t="str">
            <v>EA</v>
          </cell>
          <cell r="G13037">
            <v>0.38779999999999998</v>
          </cell>
        </row>
        <row r="13038">
          <cell r="B13038" t="str">
            <v>SCS0004424</v>
          </cell>
          <cell r="C13038" t="str">
            <v>中改座垫外侧儿童座椅挂钩 B40L中改后排左座椅</v>
          </cell>
          <cell r="D13038" t="str">
            <v>A</v>
          </cell>
          <cell r="E13038">
            <v>137</v>
          </cell>
          <cell r="F13038" t="str">
            <v>EA</v>
          </cell>
          <cell r="G13038">
            <v>0.2923</v>
          </cell>
        </row>
        <row r="13039">
          <cell r="B13039" t="str">
            <v>SCS0004425</v>
          </cell>
          <cell r="C13039" t="str">
            <v>中改左座椅背泡棉支撑钢丝 B40L中改后排</v>
          </cell>
          <cell r="D13039" t="str">
            <v>A</v>
          </cell>
          <cell r="E13039">
            <v>96</v>
          </cell>
          <cell r="F13039" t="str">
            <v>EA</v>
          </cell>
          <cell r="G13039">
            <v>0.42809999999999998</v>
          </cell>
        </row>
        <row r="13040">
          <cell r="B13040" t="str">
            <v>SCS0004520</v>
          </cell>
          <cell r="C13040" t="str">
            <v>涡簧固定片 C32B</v>
          </cell>
          <cell r="D13040" t="str">
            <v>B</v>
          </cell>
          <cell r="E13040">
            <v>2982</v>
          </cell>
          <cell r="F13040" t="str">
            <v>EA</v>
          </cell>
          <cell r="G13040">
            <v>0.41039999999999999</v>
          </cell>
        </row>
        <row r="13041">
          <cell r="B13041" t="str">
            <v>SCS0004561</v>
          </cell>
          <cell r="C13041" t="str">
            <v>副驾左侧侧翼支撑钢丝 C32B</v>
          </cell>
          <cell r="D13041" t="str">
            <v>A</v>
          </cell>
          <cell r="E13041">
            <v>368</v>
          </cell>
          <cell r="F13041" t="str">
            <v>EA</v>
          </cell>
          <cell r="G13041">
            <v>0.377</v>
          </cell>
        </row>
        <row r="13042">
          <cell r="B13042" t="str">
            <v>SCS0004562</v>
          </cell>
          <cell r="C13042" t="str">
            <v>主驾右侧侧翼支撑钢丝 C32B</v>
          </cell>
          <cell r="D13042" t="str">
            <v>A</v>
          </cell>
          <cell r="E13042">
            <v>1193</v>
          </cell>
          <cell r="F13042" t="str">
            <v>EA</v>
          </cell>
          <cell r="G13042">
            <v>0.377</v>
          </cell>
        </row>
        <row r="13043">
          <cell r="B13043" t="str">
            <v>SCS0004563</v>
          </cell>
          <cell r="C13043" t="str">
            <v>背面套成型钢丝右 C32B</v>
          </cell>
          <cell r="D13043" t="str">
            <v>A</v>
          </cell>
          <cell r="E13043">
            <v>1337</v>
          </cell>
          <cell r="F13043" t="str">
            <v>EA</v>
          </cell>
          <cell r="G13043">
            <v>0.43559999999999999</v>
          </cell>
        </row>
        <row r="13044">
          <cell r="B13044" t="str">
            <v>SCS0004564</v>
          </cell>
          <cell r="C13044" t="str">
            <v>左侧背面套成型钢丝 C32B</v>
          </cell>
          <cell r="D13044" t="str">
            <v>A</v>
          </cell>
          <cell r="E13044">
            <v>352</v>
          </cell>
          <cell r="F13044" t="str">
            <v>EA</v>
          </cell>
          <cell r="G13044">
            <v>0.43559999999999999</v>
          </cell>
        </row>
        <row r="13045">
          <cell r="B13045" t="str">
            <v>SCS0004567</v>
          </cell>
          <cell r="C13045" t="str">
            <v>主驾调角器核心件R C32B富昌泰</v>
          </cell>
          <cell r="D13045" t="str">
            <v>A</v>
          </cell>
          <cell r="E13045">
            <v>39</v>
          </cell>
          <cell r="F13045" t="str">
            <v>EA</v>
          </cell>
          <cell r="G13045">
            <v>17.47</v>
          </cell>
        </row>
        <row r="13046">
          <cell r="B13046" t="str">
            <v>SCS0004568</v>
          </cell>
          <cell r="C13046" t="str">
            <v>主驾调角器核心件R C32B力乐</v>
          </cell>
          <cell r="D13046" t="str">
            <v>B</v>
          </cell>
          <cell r="E13046">
            <v>440</v>
          </cell>
          <cell r="F13046" t="str">
            <v>EA</v>
          </cell>
          <cell r="G13046">
            <v>15.5962</v>
          </cell>
        </row>
        <row r="13047">
          <cell r="B13047" t="str">
            <v>SCS0004569</v>
          </cell>
          <cell r="C13047" t="str">
            <v>副驾调角器圆盘总成R C32B富昌泰</v>
          </cell>
          <cell r="D13047" t="str">
            <v>A</v>
          </cell>
          <cell r="E13047">
            <v>430</v>
          </cell>
          <cell r="F13047" t="str">
            <v>EA</v>
          </cell>
          <cell r="G13047">
            <v>17.47</v>
          </cell>
        </row>
        <row r="13048">
          <cell r="B13048" t="str">
            <v>SCS0004570</v>
          </cell>
          <cell r="C13048" t="str">
            <v>副驾调角器圆盘总成R C32B力乐</v>
          </cell>
          <cell r="D13048" t="str">
            <v>B</v>
          </cell>
          <cell r="E13048">
            <v>446</v>
          </cell>
          <cell r="F13048" t="str">
            <v>EA</v>
          </cell>
          <cell r="G13048">
            <v>15.5962</v>
          </cell>
        </row>
        <row r="13049">
          <cell r="B13049" t="str">
            <v>SCS0004571</v>
          </cell>
          <cell r="C13049" t="str">
            <v>副驾调角器核心件L C32B富昌泰</v>
          </cell>
          <cell r="D13049" t="str">
            <v>A</v>
          </cell>
          <cell r="E13049">
            <v>333</v>
          </cell>
          <cell r="F13049" t="str">
            <v>EA</v>
          </cell>
          <cell r="G13049">
            <v>17.47</v>
          </cell>
        </row>
        <row r="13050">
          <cell r="B13050" t="str">
            <v>SCS0004572</v>
          </cell>
          <cell r="C13050" t="str">
            <v>副驾调角器核心件L C32B力乐</v>
          </cell>
          <cell r="D13050" t="str">
            <v>B</v>
          </cell>
          <cell r="E13050">
            <v>618</v>
          </cell>
          <cell r="F13050" t="str">
            <v>EA</v>
          </cell>
          <cell r="G13050">
            <v>15.5962</v>
          </cell>
        </row>
        <row r="13051">
          <cell r="B13051" t="str">
            <v>SCS0004573</v>
          </cell>
          <cell r="C13051" t="str">
            <v>主驾调角器圆盘总成L C32B富昌泰</v>
          </cell>
          <cell r="D13051" t="str">
            <v>A</v>
          </cell>
          <cell r="E13051">
            <v>43</v>
          </cell>
          <cell r="F13051" t="str">
            <v>EA</v>
          </cell>
          <cell r="G13051">
            <v>17.47</v>
          </cell>
        </row>
        <row r="13052">
          <cell r="B13052" t="str">
            <v>SCS0004574</v>
          </cell>
          <cell r="C13052" t="str">
            <v>主驾调角器圆盘总成L C32B力乐</v>
          </cell>
          <cell r="D13052" t="str">
            <v>B</v>
          </cell>
          <cell r="E13052">
            <v>440</v>
          </cell>
          <cell r="F13052" t="str">
            <v>EA</v>
          </cell>
          <cell r="G13052">
            <v>15.5962</v>
          </cell>
        </row>
        <row r="13053">
          <cell r="B13053" t="str">
            <v>SCS0004583</v>
          </cell>
          <cell r="C13053" t="str">
            <v>副头枕管 X3000/B40L中改</v>
          </cell>
          <cell r="D13053" t="str">
            <v>A</v>
          </cell>
          <cell r="E13053">
            <v>358</v>
          </cell>
          <cell r="F13053" t="str">
            <v>EA</v>
          </cell>
          <cell r="G13053">
            <v>0.75380000000000003</v>
          </cell>
        </row>
        <row r="13054">
          <cell r="B13054" t="str">
            <v>SCS0004584</v>
          </cell>
          <cell r="C13054" t="str">
            <v>主头枕管 X3000/B40L中改</v>
          </cell>
          <cell r="D13054" t="str">
            <v>A</v>
          </cell>
          <cell r="E13054">
            <v>1359</v>
          </cell>
          <cell r="F13054" t="str">
            <v>EA</v>
          </cell>
          <cell r="G13054">
            <v>0.75380000000000003</v>
          </cell>
        </row>
        <row r="13055">
          <cell r="B13055" t="str">
            <v>SCS0004794</v>
          </cell>
          <cell r="C13055" t="str">
            <v>涡簧固定座 H4A/X3000/一汽</v>
          </cell>
          <cell r="D13055" t="str">
            <v>A</v>
          </cell>
          <cell r="E13055">
            <v>1048</v>
          </cell>
          <cell r="F13055" t="str">
            <v>EA</v>
          </cell>
          <cell r="G13055">
            <v>0.2626</v>
          </cell>
        </row>
        <row r="13056">
          <cell r="B13056" t="str">
            <v>SCS0004800</v>
          </cell>
          <cell r="C13056" t="str">
            <v>主头枕管 J7F/虎V靠背骨架</v>
          </cell>
          <cell r="D13056" t="str">
            <v>A</v>
          </cell>
          <cell r="E13056">
            <v>21</v>
          </cell>
          <cell r="F13056" t="str">
            <v>EA</v>
          </cell>
          <cell r="G13056">
            <v>0.37759999999999999</v>
          </cell>
        </row>
        <row r="13057">
          <cell r="B13057" t="str">
            <v>SCS0004801</v>
          </cell>
          <cell r="C13057" t="str">
            <v>座垫侧支撑钢管 B40L中改后排</v>
          </cell>
          <cell r="D13057" t="str">
            <v>A</v>
          </cell>
          <cell r="E13057">
            <v>112</v>
          </cell>
          <cell r="F13057" t="str">
            <v>EA</v>
          </cell>
          <cell r="G13057">
            <v>0.60401459999999996</v>
          </cell>
        </row>
        <row r="13058">
          <cell r="B13058" t="str">
            <v>SCS0004802</v>
          </cell>
          <cell r="C13058" t="str">
            <v>右座椅座垫泡棉侧支撑钢管 B40L中改后排</v>
          </cell>
          <cell r="D13058" t="str">
            <v>A</v>
          </cell>
          <cell r="E13058">
            <v>946</v>
          </cell>
          <cell r="F13058" t="str">
            <v>EA</v>
          </cell>
          <cell r="G13058">
            <v>2.5461588000000002</v>
          </cell>
        </row>
        <row r="13059">
          <cell r="B13059" t="str">
            <v>SCS0004803</v>
          </cell>
          <cell r="C13059" t="str">
            <v>右座椅靠背侧翼支撑钢管 B40L中改后排</v>
          </cell>
          <cell r="D13059" t="str">
            <v>B</v>
          </cell>
          <cell r="E13059">
            <v>391</v>
          </cell>
          <cell r="F13059" t="str">
            <v>EA</v>
          </cell>
          <cell r="G13059">
            <v>1.7542194</v>
          </cell>
        </row>
        <row r="13060">
          <cell r="B13060" t="str">
            <v>SCS0004804</v>
          </cell>
          <cell r="C13060" t="str">
            <v>右座椅靠背泡棉下支撑钢管 B40L中改后排</v>
          </cell>
          <cell r="D13060" t="str">
            <v>A</v>
          </cell>
          <cell r="E13060">
            <v>418</v>
          </cell>
          <cell r="F13060" t="str">
            <v>EA</v>
          </cell>
          <cell r="G13060">
            <v>1.693689</v>
          </cell>
        </row>
        <row r="13061">
          <cell r="B13061" t="str">
            <v>SCS0004806</v>
          </cell>
          <cell r="C13061" t="str">
            <v>左座椅座泡棉侧支撑钢管 B40L中改后排</v>
          </cell>
          <cell r="D13061" t="str">
            <v>A</v>
          </cell>
          <cell r="E13061">
            <v>54</v>
          </cell>
          <cell r="F13061" t="str">
            <v>EA</v>
          </cell>
          <cell r="G13061">
            <v>2.0215619999999999</v>
          </cell>
        </row>
        <row r="13062">
          <cell r="B13062" t="str">
            <v>SCS0004807</v>
          </cell>
          <cell r="C13062" t="str">
            <v>左座椅靠背侧翼支撑钢管 B40L中改后排</v>
          </cell>
          <cell r="D13062" t="str">
            <v>A</v>
          </cell>
          <cell r="E13062">
            <v>258</v>
          </cell>
          <cell r="F13062" t="str">
            <v>EA</v>
          </cell>
          <cell r="G13062">
            <v>1.7542194</v>
          </cell>
        </row>
        <row r="13063">
          <cell r="B13063" t="str">
            <v>SCS0004808</v>
          </cell>
          <cell r="C13063" t="str">
            <v>左座椅靠背泡棉下支撑钢管 B40L中改后排</v>
          </cell>
          <cell r="D13063" t="str">
            <v>A</v>
          </cell>
          <cell r="E13063">
            <v>252</v>
          </cell>
          <cell r="F13063" t="str">
            <v>EA</v>
          </cell>
          <cell r="G13063">
            <v>2.1527112000000002</v>
          </cell>
        </row>
        <row r="13064">
          <cell r="B13064" t="str">
            <v>SCS0004809</v>
          </cell>
          <cell r="C13064" t="str">
            <v>右座椅靠背下横管 B40L中改后排</v>
          </cell>
          <cell r="D13064" t="str">
            <v>A</v>
          </cell>
          <cell r="E13064">
            <v>27</v>
          </cell>
          <cell r="F13064" t="str">
            <v>EA</v>
          </cell>
          <cell r="G13064">
            <v>2.5916987100000002</v>
          </cell>
        </row>
        <row r="13065">
          <cell r="B13065" t="str">
            <v>SCS0004810</v>
          </cell>
          <cell r="C13065" t="str">
            <v>左座椅靠背竖管 B40L中改后排</v>
          </cell>
          <cell r="D13065" t="str">
            <v>A</v>
          </cell>
          <cell r="E13065">
            <v>80</v>
          </cell>
          <cell r="F13065" t="str">
            <v>EA</v>
          </cell>
          <cell r="G13065">
            <v>3.1064265299999998</v>
          </cell>
        </row>
        <row r="13066">
          <cell r="B13066" t="str">
            <v>SCS0004811</v>
          </cell>
          <cell r="C13066" t="str">
            <v>左座椅靠背下横管 B40L中改后排</v>
          </cell>
          <cell r="D13066" t="str">
            <v>A</v>
          </cell>
          <cell r="E13066">
            <v>180</v>
          </cell>
          <cell r="F13066" t="str">
            <v>EA</v>
          </cell>
          <cell r="G13066">
            <v>4.6198310999999999</v>
          </cell>
        </row>
        <row r="13067">
          <cell r="B13067" t="str">
            <v>SCS0004812</v>
          </cell>
          <cell r="C13067" t="str">
            <v>右座椅座垫后主管 B40L中改后排</v>
          </cell>
          <cell r="D13067" t="str">
            <v>A</v>
          </cell>
          <cell r="E13067">
            <v>143</v>
          </cell>
          <cell r="F13067" t="str">
            <v>EA</v>
          </cell>
          <cell r="G13067">
            <v>7.3725540000000001</v>
          </cell>
        </row>
        <row r="13068">
          <cell r="B13068" t="str">
            <v>SCS0004813</v>
          </cell>
          <cell r="C13068" t="str">
            <v>左座椅座垫后方管 B40L中改后排</v>
          </cell>
          <cell r="D13068" t="str">
            <v>A</v>
          </cell>
          <cell r="E13068">
            <v>33</v>
          </cell>
          <cell r="F13068" t="str">
            <v>EA</v>
          </cell>
          <cell r="G13068">
            <v>12.7779864</v>
          </cell>
        </row>
        <row r="13069">
          <cell r="B13069" t="str">
            <v>SCS0004814</v>
          </cell>
          <cell r="C13069" t="str">
            <v>座垫框架侧管 B40L中改后排</v>
          </cell>
          <cell r="D13069" t="str">
            <v>A</v>
          </cell>
          <cell r="E13069">
            <v>434</v>
          </cell>
          <cell r="F13069" t="str">
            <v>EA</v>
          </cell>
          <cell r="G13069">
            <v>4.4487683999999996</v>
          </cell>
        </row>
        <row r="13070">
          <cell r="B13070" t="str">
            <v>SCS0004815</v>
          </cell>
          <cell r="C13070" t="str">
            <v>右座椅座垫前管 B40L中改后排</v>
          </cell>
          <cell r="D13070" t="str">
            <v>A</v>
          </cell>
          <cell r="E13070">
            <v>318</v>
          </cell>
          <cell r="F13070" t="str">
            <v>EA</v>
          </cell>
          <cell r="G13070">
            <v>6.2778042000000003</v>
          </cell>
        </row>
        <row r="13071">
          <cell r="B13071" t="str">
            <v>SCS0004817</v>
          </cell>
          <cell r="C13071" t="str">
            <v>右座椅靠背主管 B40L中改后排</v>
          </cell>
          <cell r="D13071" t="str">
            <v>A</v>
          </cell>
          <cell r="E13071">
            <v>75</v>
          </cell>
          <cell r="F13071" t="str">
            <v>EA</v>
          </cell>
          <cell r="G13071">
            <v>5.9281033000000001</v>
          </cell>
        </row>
        <row r="13072">
          <cell r="B13072" t="str">
            <v>SCS0004818</v>
          </cell>
          <cell r="C13072" t="str">
            <v>左座椅靠背主管 B40L中改后排</v>
          </cell>
          <cell r="D13072" t="str">
            <v>A</v>
          </cell>
          <cell r="E13072">
            <v>28</v>
          </cell>
          <cell r="F13072" t="str">
            <v>EA</v>
          </cell>
          <cell r="G13072">
            <v>7.7372413199999999</v>
          </cell>
        </row>
        <row r="13073">
          <cell r="B13073" t="str">
            <v>SCS0004837</v>
          </cell>
          <cell r="C13073" t="str">
            <v>右侧调角器下连接板 C32B富昌泰</v>
          </cell>
          <cell r="D13073" t="str">
            <v>A</v>
          </cell>
          <cell r="E13073">
            <v>600</v>
          </cell>
          <cell r="F13073" t="str">
            <v>EA</v>
          </cell>
          <cell r="G13073">
            <v>1.9569321</v>
          </cell>
        </row>
        <row r="13074">
          <cell r="B13074" t="str">
            <v>SCS0004838</v>
          </cell>
          <cell r="C13074" t="str">
            <v>左侧调角器下连接板 C32B富昌泰</v>
          </cell>
          <cell r="D13074" t="str">
            <v>A</v>
          </cell>
          <cell r="E13074">
            <v>859</v>
          </cell>
          <cell r="F13074" t="str">
            <v>EA</v>
          </cell>
          <cell r="G13074">
            <v>1.9569321</v>
          </cell>
        </row>
        <row r="13075">
          <cell r="B13075" t="str">
            <v>SCS0005506</v>
          </cell>
          <cell r="C13075" t="str">
            <v>主驾调角器手柄钣金 P203</v>
          </cell>
          <cell r="D13075" t="str">
            <v>A</v>
          </cell>
          <cell r="E13075">
            <v>299</v>
          </cell>
          <cell r="F13075" t="str">
            <v>EA</v>
          </cell>
          <cell r="G13075">
            <v>1.4702</v>
          </cell>
        </row>
        <row r="13076">
          <cell r="B13076" t="str">
            <v>SCS0005512</v>
          </cell>
          <cell r="C13076" t="str">
            <v>副驾调角器手柄钣金 P203</v>
          </cell>
          <cell r="D13076" t="str">
            <v>A</v>
          </cell>
          <cell r="E13076">
            <v>18</v>
          </cell>
          <cell r="F13076" t="str">
            <v>EA</v>
          </cell>
          <cell r="G13076">
            <v>1.4702</v>
          </cell>
        </row>
        <row r="13077">
          <cell r="B13077" t="str">
            <v>SCS0005598</v>
          </cell>
          <cell r="C13077" t="str">
            <v>挂簧钩 L项目1995大背</v>
          </cell>
          <cell r="D13077" t="str">
            <v>C</v>
          </cell>
          <cell r="E13077">
            <v>128</v>
          </cell>
          <cell r="F13077" t="str">
            <v>EA</v>
          </cell>
          <cell r="G13077">
            <v>7.3899999999999993E-2</v>
          </cell>
        </row>
        <row r="13078">
          <cell r="B13078" t="str">
            <v>SCS0005617</v>
          </cell>
          <cell r="C13078" t="str">
            <v>座垫左侧安装板组合 B40L中改后排右座椅</v>
          </cell>
          <cell r="D13078" t="str">
            <v>A</v>
          </cell>
          <cell r="E13078">
            <v>146</v>
          </cell>
          <cell r="F13078" t="str">
            <v>EA</v>
          </cell>
          <cell r="G13078">
            <v>8.2155000000000005</v>
          </cell>
        </row>
        <row r="13079">
          <cell r="B13079" t="str">
            <v>SCS0005627</v>
          </cell>
          <cell r="C13079" t="str">
            <v>主驾右侧手动调角器总成 C40DB/P203</v>
          </cell>
          <cell r="D13079" t="str">
            <v>A</v>
          </cell>
          <cell r="E13079">
            <v>51</v>
          </cell>
          <cell r="F13079" t="str">
            <v>EA</v>
          </cell>
          <cell r="G13079">
            <v>20</v>
          </cell>
        </row>
        <row r="13080">
          <cell r="B13080" t="str">
            <v>SCS0005628</v>
          </cell>
          <cell r="C13080" t="str">
            <v>副驾左侧手动调角器总成 C40DB/P203</v>
          </cell>
          <cell r="D13080" t="str">
            <v>A</v>
          </cell>
          <cell r="E13080">
            <v>405</v>
          </cell>
          <cell r="F13080" t="str">
            <v>EA</v>
          </cell>
          <cell r="G13080">
            <v>20</v>
          </cell>
        </row>
        <row r="13081">
          <cell r="B13081" t="str">
            <v>SCS0005629</v>
          </cell>
          <cell r="C13081" t="str">
            <v>副驾右侧手动调角器总成 C40DB/P203</v>
          </cell>
          <cell r="D13081" t="str">
            <v>A</v>
          </cell>
          <cell r="E13081">
            <v>492</v>
          </cell>
          <cell r="F13081" t="str">
            <v>EA</v>
          </cell>
          <cell r="G13081">
            <v>23</v>
          </cell>
        </row>
        <row r="13082">
          <cell r="B13082" t="str">
            <v>SCS0005986</v>
          </cell>
          <cell r="C13082" t="str">
            <v>主驾左侧手动调角器总成 C40DB/P203</v>
          </cell>
          <cell r="D13082" t="str">
            <v>A</v>
          </cell>
          <cell r="E13082">
            <v>188</v>
          </cell>
          <cell r="F13082" t="str">
            <v>EA</v>
          </cell>
          <cell r="G13082">
            <v>23</v>
          </cell>
        </row>
        <row r="13083">
          <cell r="B13083" t="str">
            <v>SCS0005987</v>
          </cell>
          <cell r="C13083" t="str">
            <v>左侧电动调角器焊接总成 P203</v>
          </cell>
          <cell r="D13083" t="str">
            <v>A</v>
          </cell>
          <cell r="E13083">
            <v>370</v>
          </cell>
          <cell r="F13083" t="str">
            <v>EA</v>
          </cell>
          <cell r="G13083">
            <v>48.2</v>
          </cell>
        </row>
        <row r="13084">
          <cell r="B13084" t="str">
            <v>SCS0005990</v>
          </cell>
          <cell r="C13084" t="str">
            <v>右侧电动调角器焊接总成 P203</v>
          </cell>
          <cell r="D13084" t="str">
            <v>A</v>
          </cell>
          <cell r="E13084">
            <v>270</v>
          </cell>
          <cell r="F13084" t="str">
            <v>EA</v>
          </cell>
          <cell r="G13084">
            <v>48.2</v>
          </cell>
        </row>
        <row r="13085">
          <cell r="B13085" t="str">
            <v>SCS0006412</v>
          </cell>
          <cell r="C13085" t="str">
            <v>靠背左边板</v>
          </cell>
          <cell r="D13085" t="str">
            <v>C</v>
          </cell>
          <cell r="E13085">
            <v>10</v>
          </cell>
          <cell r="F13085" t="str">
            <v>EA</v>
          </cell>
          <cell r="G13085">
            <v>4.8467840000000004</v>
          </cell>
        </row>
        <row r="13086">
          <cell r="B13086" t="str">
            <v>SCS0006413</v>
          </cell>
          <cell r="C13086" t="str">
            <v>前排靠背复位卷簧限位支架 P203</v>
          </cell>
          <cell r="D13086" t="str">
            <v>A</v>
          </cell>
          <cell r="E13086">
            <v>98</v>
          </cell>
          <cell r="F13086" t="str">
            <v>EA</v>
          </cell>
          <cell r="G13086">
            <v>0.38790000000000002</v>
          </cell>
        </row>
        <row r="13087">
          <cell r="B13087" t="str">
            <v>SCS0006414</v>
          </cell>
          <cell r="C13087" t="str">
            <v>靠背左侧面套固定钢丝 P203</v>
          </cell>
          <cell r="D13087" t="str">
            <v>A</v>
          </cell>
          <cell r="E13087">
            <v>430</v>
          </cell>
          <cell r="F13087" t="str">
            <v>EA</v>
          </cell>
          <cell r="G13087">
            <v>0.51060000000000005</v>
          </cell>
        </row>
        <row r="13088">
          <cell r="B13088" t="str">
            <v>SCS0006415</v>
          </cell>
          <cell r="C13088" t="str">
            <v>主驾安全气囊固定板 P203</v>
          </cell>
          <cell r="D13088" t="str">
            <v>C</v>
          </cell>
          <cell r="E13088">
            <v>86</v>
          </cell>
          <cell r="F13088" t="str">
            <v>EA</v>
          </cell>
          <cell r="G13088">
            <v>0.85827659999999995</v>
          </cell>
        </row>
        <row r="13089">
          <cell r="B13089" t="str">
            <v>SCS0006417</v>
          </cell>
          <cell r="C13089" t="str">
            <v>靠背右边板</v>
          </cell>
          <cell r="D13089" t="str">
            <v>C</v>
          </cell>
          <cell r="E13089">
            <v>5</v>
          </cell>
          <cell r="F13089" t="str">
            <v>EA</v>
          </cell>
          <cell r="G13089">
            <v>4.8467840000000004</v>
          </cell>
        </row>
        <row r="13090">
          <cell r="B13090" t="str">
            <v>SCS0006470</v>
          </cell>
          <cell r="C13090" t="str">
            <v>左侧上连接板铆接总成 C32B力乐</v>
          </cell>
          <cell r="D13090" t="str">
            <v>C</v>
          </cell>
          <cell r="E13090">
            <v>723</v>
          </cell>
          <cell r="F13090" t="str">
            <v>EA</v>
          </cell>
          <cell r="G13090">
            <v>7.0442</v>
          </cell>
        </row>
        <row r="13091">
          <cell r="B13091" t="str">
            <v>SCS0007057</v>
          </cell>
          <cell r="C13091" t="str">
            <v>儿童座椅固定挂钩 B40V后排坐垫</v>
          </cell>
          <cell r="D13091" t="str">
            <v>A</v>
          </cell>
          <cell r="E13091">
            <v>58</v>
          </cell>
          <cell r="F13091" t="str">
            <v>EA</v>
          </cell>
          <cell r="G13091">
            <v>0.38790000000000002</v>
          </cell>
        </row>
        <row r="13092">
          <cell r="B13092" t="str">
            <v>SCS0007061</v>
          </cell>
          <cell r="C13092" t="str">
            <v>地锁固定板L B40V后排座骨架</v>
          </cell>
          <cell r="D13092" t="str">
            <v>A</v>
          </cell>
          <cell r="E13092">
            <v>44</v>
          </cell>
          <cell r="F13092" t="str">
            <v>EA</v>
          </cell>
          <cell r="G13092">
            <v>3.3988808700000002</v>
          </cell>
        </row>
        <row r="13093">
          <cell r="B13093" t="str">
            <v>SCS0007066</v>
          </cell>
          <cell r="C13093" t="str">
            <v>地锁固定板连接管总成R B40V后排座骨架</v>
          </cell>
          <cell r="D13093" t="str">
            <v>A</v>
          </cell>
          <cell r="E13093">
            <v>33</v>
          </cell>
          <cell r="F13093" t="str">
            <v>EA</v>
          </cell>
          <cell r="G13093">
            <v>2.41153255</v>
          </cell>
        </row>
        <row r="13094">
          <cell r="B13094" t="str">
            <v>SCS0007557</v>
          </cell>
          <cell r="C13094" t="str">
            <v>左侧调角器下连接板 C32B力乐</v>
          </cell>
          <cell r="D13094" t="str">
            <v>A</v>
          </cell>
          <cell r="E13094">
            <v>881</v>
          </cell>
          <cell r="F13094" t="str">
            <v>EA</v>
          </cell>
          <cell r="G13094">
            <v>2.0419401000000001</v>
          </cell>
        </row>
        <row r="13095">
          <cell r="B13095" t="str">
            <v>SCS0010791</v>
          </cell>
          <cell r="C13095" t="str">
            <v>中改六分座钢丝焊接总成 B40L中改后排</v>
          </cell>
          <cell r="D13095" t="str">
            <v>A</v>
          </cell>
          <cell r="E13095">
            <v>60</v>
          </cell>
          <cell r="F13095" t="str">
            <v>EA</v>
          </cell>
          <cell r="G13095">
            <v>8.01</v>
          </cell>
        </row>
        <row r="13096">
          <cell r="B13096" t="str">
            <v>SHT0000498</v>
          </cell>
          <cell r="C13096" t="str">
            <v>H4司机腰部调节总成 H4681010100A0</v>
          </cell>
          <cell r="D13096" t="str">
            <v>C</v>
          </cell>
          <cell r="E13096">
            <v>512</v>
          </cell>
          <cell r="F13096" t="str">
            <v>EA</v>
          </cell>
          <cell r="G13096">
            <v>22.286100000000001</v>
          </cell>
        </row>
        <row r="13097">
          <cell r="B13097" t="str">
            <v>SHT0000986</v>
          </cell>
          <cell r="C13097" t="str">
            <v>右侧固定罩壳钢丝支架 H3000</v>
          </cell>
          <cell r="D13097" t="str">
            <v>A</v>
          </cell>
          <cell r="E13097">
            <v>118</v>
          </cell>
          <cell r="F13097" t="str">
            <v>EA</v>
          </cell>
          <cell r="G13097">
            <v>0.21779999999999999</v>
          </cell>
        </row>
        <row r="13098">
          <cell r="B13098" t="str">
            <v>SHT0000998</v>
          </cell>
          <cell r="C13098" t="str">
            <v>调角器右下连接板 一汽</v>
          </cell>
          <cell r="D13098" t="str">
            <v>C</v>
          </cell>
          <cell r="E13098">
            <v>289</v>
          </cell>
          <cell r="F13098" t="str">
            <v>EA</v>
          </cell>
          <cell r="G13098">
            <v>3.19</v>
          </cell>
        </row>
        <row r="13099">
          <cell r="B13099" t="str">
            <v>SHT0000999</v>
          </cell>
          <cell r="C13099" t="str">
            <v>调角器左下连接板 一汽</v>
          </cell>
          <cell r="D13099" t="str">
            <v>C</v>
          </cell>
          <cell r="E13099">
            <v>295</v>
          </cell>
          <cell r="F13099" t="str">
            <v>EA</v>
          </cell>
          <cell r="G13099">
            <v>3.19</v>
          </cell>
        </row>
        <row r="13100">
          <cell r="B13100" t="str">
            <v>SHT0001000</v>
          </cell>
          <cell r="C13100" t="str">
            <v>右旁侧板 一汽升降器</v>
          </cell>
          <cell r="D13100" t="str">
            <v>C</v>
          </cell>
          <cell r="E13100">
            <v>114</v>
          </cell>
          <cell r="F13100" t="str">
            <v>EA</v>
          </cell>
          <cell r="G13100">
            <v>3.1589999999999998</v>
          </cell>
        </row>
        <row r="13101">
          <cell r="B13101" t="str">
            <v>SHT0001001</v>
          </cell>
          <cell r="C13101" t="str">
            <v>左旁侧板 一汽升降器</v>
          </cell>
          <cell r="D13101" t="str">
            <v>C</v>
          </cell>
          <cell r="E13101">
            <v>97</v>
          </cell>
          <cell r="F13101" t="str">
            <v>EA</v>
          </cell>
          <cell r="G13101">
            <v>3.1589999999999998</v>
          </cell>
        </row>
        <row r="13102">
          <cell r="B13102" t="str">
            <v>SHT0001005</v>
          </cell>
          <cell r="C13102" t="str">
            <v>涡簧 H4A/X3000/一汽</v>
          </cell>
          <cell r="D13102" t="str">
            <v>A</v>
          </cell>
          <cell r="E13102">
            <v>372</v>
          </cell>
          <cell r="F13102" t="str">
            <v>EA</v>
          </cell>
          <cell r="G13102">
            <v>2.4300000000000002</v>
          </cell>
        </row>
        <row r="13103">
          <cell r="B13103" t="str">
            <v>SHT0001006</v>
          </cell>
          <cell r="C13103" t="str">
            <v>前罩壳固定片 一汽升降器</v>
          </cell>
          <cell r="D13103" t="str">
            <v>A</v>
          </cell>
          <cell r="E13103">
            <v>331</v>
          </cell>
          <cell r="F13103" t="str">
            <v>EA</v>
          </cell>
          <cell r="G13103">
            <v>0.44319999999999998</v>
          </cell>
        </row>
        <row r="13104">
          <cell r="B13104" t="str">
            <v>SHT0001007</v>
          </cell>
          <cell r="C13104" t="str">
            <v>角度限位片 H4A/X3000</v>
          </cell>
          <cell r="D13104" t="str">
            <v>A</v>
          </cell>
          <cell r="E13104">
            <v>187</v>
          </cell>
          <cell r="F13104" t="str">
            <v>EA</v>
          </cell>
          <cell r="G13104">
            <v>0.31030000000000002</v>
          </cell>
        </row>
        <row r="13105">
          <cell r="B13105" t="str">
            <v>SHT0001008</v>
          </cell>
          <cell r="C13105" t="str">
            <v>左右罩壳中间固定片</v>
          </cell>
          <cell r="D13105" t="str">
            <v>A</v>
          </cell>
          <cell r="E13105">
            <v>2399</v>
          </cell>
          <cell r="F13105" t="str">
            <v>EA</v>
          </cell>
          <cell r="G13105">
            <v>9.8500000000000004E-2</v>
          </cell>
        </row>
        <row r="13106">
          <cell r="B13106" t="str">
            <v>SHT0001009</v>
          </cell>
          <cell r="C13106" t="str">
            <v>左右罩壳前固定片 一汽升降器</v>
          </cell>
          <cell r="D13106" t="str">
            <v>A</v>
          </cell>
          <cell r="E13106">
            <v>93</v>
          </cell>
          <cell r="F13106" t="str">
            <v>EA</v>
          </cell>
          <cell r="G13106">
            <v>0.1477</v>
          </cell>
        </row>
        <row r="13107">
          <cell r="B13107" t="str">
            <v>SHT0001022</v>
          </cell>
          <cell r="C13107" t="str">
            <v>调角器左上连接板 H4A/X3000/一汽</v>
          </cell>
          <cell r="D13107" t="str">
            <v>A</v>
          </cell>
          <cell r="E13107">
            <v>608</v>
          </cell>
          <cell r="F13107" t="str">
            <v>EA</v>
          </cell>
          <cell r="G13107">
            <v>1.9853000000000001</v>
          </cell>
        </row>
        <row r="13108">
          <cell r="B13108" t="str">
            <v>SHT0001050</v>
          </cell>
          <cell r="C13108" t="str">
            <v>罩壳前固定钣金件右 座框</v>
          </cell>
          <cell r="D13108" t="str">
            <v>A</v>
          </cell>
          <cell r="E13108">
            <v>94</v>
          </cell>
          <cell r="F13108" t="str">
            <v>EA</v>
          </cell>
          <cell r="G13108">
            <v>0.35289999999999999</v>
          </cell>
        </row>
        <row r="13109">
          <cell r="B13109" t="str">
            <v>SHT0001051</v>
          </cell>
          <cell r="C13109" t="str">
            <v>罩壳前固定钣金件左 座框</v>
          </cell>
          <cell r="D13109" t="str">
            <v>A</v>
          </cell>
          <cell r="E13109">
            <v>137</v>
          </cell>
          <cell r="F13109" t="str">
            <v>EA</v>
          </cell>
          <cell r="G13109">
            <v>0.36930000000000002</v>
          </cell>
        </row>
        <row r="13110">
          <cell r="B13110" t="str">
            <v>SHT0001053</v>
          </cell>
          <cell r="C13110" t="str">
            <v>主驾左星盘 2534832X有轴 H4A/X3000</v>
          </cell>
          <cell r="D13110" t="str">
            <v>A</v>
          </cell>
          <cell r="E13110">
            <v>373</v>
          </cell>
          <cell r="F13110" t="str">
            <v>EA</v>
          </cell>
          <cell r="G13110">
            <v>21.1</v>
          </cell>
        </row>
        <row r="13111">
          <cell r="B13111" t="str">
            <v>SHT0001058</v>
          </cell>
          <cell r="C13111" t="str">
            <v>仰角调节机构手柄钣金件 座框</v>
          </cell>
          <cell r="D13111" t="str">
            <v>A</v>
          </cell>
          <cell r="E13111">
            <v>643</v>
          </cell>
          <cell r="F13111" t="str">
            <v>EA</v>
          </cell>
          <cell r="G13111">
            <v>0.25290000000000001</v>
          </cell>
        </row>
        <row r="13112">
          <cell r="B13112" t="str">
            <v>SHT0001059</v>
          </cell>
          <cell r="C13112" t="str">
            <v>仰角调节机构钣金件2 X3000副驾座框/H4</v>
          </cell>
          <cell r="D13112" t="str">
            <v>C</v>
          </cell>
          <cell r="E13112">
            <v>921</v>
          </cell>
          <cell r="F13112" t="str">
            <v>EA</v>
          </cell>
          <cell r="G13112">
            <v>0.1231</v>
          </cell>
        </row>
        <row r="13113">
          <cell r="B13113" t="str">
            <v>SHT0001060</v>
          </cell>
          <cell r="C13113" t="str">
            <v>仰角调节机构轴套 座框</v>
          </cell>
          <cell r="D13113" t="str">
            <v>A</v>
          </cell>
          <cell r="E13113">
            <v>458</v>
          </cell>
          <cell r="F13113" t="str">
            <v>EA</v>
          </cell>
          <cell r="G13113">
            <v>0.20519999999999999</v>
          </cell>
        </row>
        <row r="13114">
          <cell r="B13114" t="str">
            <v>SHT0001061</v>
          </cell>
          <cell r="C13114" t="str">
            <v>仰角调节机构阶梯轴 X3000副驾座框/H4</v>
          </cell>
          <cell r="D13114" t="str">
            <v>A</v>
          </cell>
          <cell r="E13114">
            <v>369</v>
          </cell>
          <cell r="F13114" t="str">
            <v>EA</v>
          </cell>
          <cell r="G13114">
            <v>0.45140000000000002</v>
          </cell>
        </row>
        <row r="13115">
          <cell r="B13115" t="str">
            <v>SHT0001065</v>
          </cell>
          <cell r="C13115" t="str">
            <v>右旋转钣金</v>
          </cell>
          <cell r="D13115" t="str">
            <v>C</v>
          </cell>
          <cell r="E13115">
            <v>244</v>
          </cell>
          <cell r="F13115" t="str">
            <v>EA</v>
          </cell>
          <cell r="G13115">
            <v>0.85</v>
          </cell>
        </row>
        <row r="13116">
          <cell r="B13116" t="str">
            <v>SHT0001066</v>
          </cell>
          <cell r="C13116" t="str">
            <v>左旋转钣金</v>
          </cell>
          <cell r="D13116" t="str">
            <v>C</v>
          </cell>
          <cell r="E13116">
            <v>319</v>
          </cell>
          <cell r="F13116" t="str">
            <v>EA</v>
          </cell>
          <cell r="G13116">
            <v>0.85</v>
          </cell>
        </row>
        <row r="13117">
          <cell r="B13117" t="str">
            <v>SHT0001073</v>
          </cell>
          <cell r="C13117" t="str">
            <v>连动杆 F2535030X H4A/X3000</v>
          </cell>
          <cell r="D13117" t="str">
            <v>A</v>
          </cell>
          <cell r="E13117">
            <v>176</v>
          </cell>
          <cell r="F13117" t="str">
            <v>EA</v>
          </cell>
          <cell r="G13117">
            <v>4</v>
          </cell>
        </row>
        <row r="13118">
          <cell r="B13118" t="str">
            <v>SHT0001075</v>
          </cell>
          <cell r="C13118" t="str">
            <v>主驾右星盘 1222086X无轴 H4A/X3000/一汽</v>
          </cell>
          <cell r="D13118" t="str">
            <v>A</v>
          </cell>
          <cell r="E13118">
            <v>352</v>
          </cell>
          <cell r="F13118" t="str">
            <v>EA</v>
          </cell>
          <cell r="G13118">
            <v>18.600000000000001</v>
          </cell>
        </row>
        <row r="13119">
          <cell r="B13119" t="str">
            <v>SHT0001085</v>
          </cell>
          <cell r="C13119" t="str">
            <v>阻尼器下支架总成 2.0平台外绞架</v>
          </cell>
          <cell r="D13119" t="str">
            <v>A</v>
          </cell>
          <cell r="E13119">
            <v>778</v>
          </cell>
          <cell r="F13119" t="str">
            <v>EA</v>
          </cell>
          <cell r="G13119">
            <v>1.1062000000000001</v>
          </cell>
        </row>
        <row r="13120">
          <cell r="B13120" t="str">
            <v>SHT0001086</v>
          </cell>
          <cell r="C13120" t="str">
            <v>涡簧右固定片 H4A/X3000/一汽</v>
          </cell>
          <cell r="D13120" t="str">
            <v>A</v>
          </cell>
          <cell r="E13120">
            <v>689</v>
          </cell>
          <cell r="F13120" t="str">
            <v>EA</v>
          </cell>
          <cell r="G13120">
            <v>0.19700000000000001</v>
          </cell>
        </row>
        <row r="13121">
          <cell r="B13121" t="str">
            <v>SHT0001108</v>
          </cell>
          <cell r="C13121" t="str">
            <v>调节臂2 机械侧调</v>
          </cell>
          <cell r="D13121" t="str">
            <v>C</v>
          </cell>
          <cell r="E13121">
            <v>1</v>
          </cell>
          <cell r="F13121" t="str">
            <v>EA</v>
          </cell>
          <cell r="G13121">
            <v>0.89690000000000003</v>
          </cell>
        </row>
        <row r="13122">
          <cell r="B13122" t="str">
            <v>SHT0001109</v>
          </cell>
          <cell r="C13122" t="str">
            <v>调节臂1 机械侧调</v>
          </cell>
          <cell r="D13122" t="str">
            <v>C</v>
          </cell>
          <cell r="E13122">
            <v>1</v>
          </cell>
          <cell r="F13122" t="str">
            <v>EA</v>
          </cell>
          <cell r="G13122">
            <v>0.66</v>
          </cell>
        </row>
        <row r="13123">
          <cell r="B13123" t="str">
            <v>SHT0001119</v>
          </cell>
          <cell r="C13123" t="str">
            <v>上框右纵梁 1.0平台气囊</v>
          </cell>
          <cell r="D13123" t="str">
            <v>A</v>
          </cell>
          <cell r="E13123">
            <v>140</v>
          </cell>
          <cell r="F13123" t="str">
            <v>EA</v>
          </cell>
          <cell r="G13123">
            <v>2.4443999999999999</v>
          </cell>
        </row>
        <row r="13124">
          <cell r="B13124" t="str">
            <v>SHT0001120</v>
          </cell>
          <cell r="C13124" t="str">
            <v>上框左纵梁 1.0平台气囊</v>
          </cell>
          <cell r="D13124" t="str">
            <v>A</v>
          </cell>
          <cell r="E13124">
            <v>201</v>
          </cell>
          <cell r="F13124" t="str">
            <v>EA</v>
          </cell>
          <cell r="G13124">
            <v>2.4443999999999999</v>
          </cell>
        </row>
        <row r="13125">
          <cell r="B13125" t="str">
            <v>SHT0001133</v>
          </cell>
          <cell r="C13125" t="str">
            <v>减震垫支撑板组件</v>
          </cell>
          <cell r="D13125" t="str">
            <v>A</v>
          </cell>
          <cell r="E13125">
            <v>800</v>
          </cell>
          <cell r="F13125" t="str">
            <v>EA</v>
          </cell>
          <cell r="G13125">
            <v>0.60309999999999997</v>
          </cell>
        </row>
        <row r="13126">
          <cell r="B13126" t="str">
            <v>SHT0001152</v>
          </cell>
          <cell r="C13126" t="str">
            <v>上框前横梁加强片 1.0平台气囊</v>
          </cell>
          <cell r="D13126" t="str">
            <v>C</v>
          </cell>
          <cell r="E13126">
            <v>334</v>
          </cell>
          <cell r="F13126" t="str">
            <v>EA</v>
          </cell>
          <cell r="G13126">
            <v>8.2100000000000006E-2</v>
          </cell>
        </row>
        <row r="13127">
          <cell r="B13127" t="str">
            <v>SHT0001155</v>
          </cell>
          <cell r="C13127" t="str">
            <v>手轮支架 机械前调</v>
          </cell>
          <cell r="D13127" t="str">
            <v>A</v>
          </cell>
          <cell r="E13127">
            <v>147</v>
          </cell>
          <cell r="F13127" t="str">
            <v>EA</v>
          </cell>
          <cell r="G13127">
            <v>0.33989999999999998</v>
          </cell>
        </row>
        <row r="13128">
          <cell r="B13128" t="str">
            <v>SHT0001158</v>
          </cell>
          <cell r="C13128" t="str">
            <v>内绞架右支撑板 机械减震内绞架</v>
          </cell>
          <cell r="D13128" t="str">
            <v>A</v>
          </cell>
          <cell r="E13128">
            <v>9</v>
          </cell>
          <cell r="F13128" t="str">
            <v>EA</v>
          </cell>
          <cell r="G13128">
            <v>5.3288799999999998</v>
          </cell>
        </row>
        <row r="13129">
          <cell r="B13129" t="str">
            <v>SHT0001164</v>
          </cell>
          <cell r="C13129" t="str">
            <v>调节螺母下固定板 前调调节臂</v>
          </cell>
          <cell r="D13129" t="str">
            <v>A</v>
          </cell>
          <cell r="E13129">
            <v>3</v>
          </cell>
          <cell r="F13129" t="str">
            <v>EA</v>
          </cell>
          <cell r="G13129">
            <v>0.49080000000000001</v>
          </cell>
        </row>
        <row r="13130">
          <cell r="B13130" t="str">
            <v>SHT0001165</v>
          </cell>
          <cell r="C13130" t="str">
            <v>调节螺母上固定板 前调调节臂</v>
          </cell>
          <cell r="D13130" t="str">
            <v>A</v>
          </cell>
          <cell r="E13130">
            <v>3</v>
          </cell>
          <cell r="F13130" t="str">
            <v>EA</v>
          </cell>
          <cell r="G13130">
            <v>0.58379999999999999</v>
          </cell>
        </row>
        <row r="13131">
          <cell r="B13131" t="str">
            <v>SHT0001171</v>
          </cell>
          <cell r="C13131" t="str">
            <v>后挂簧板组件 机械减震外绞架</v>
          </cell>
          <cell r="D13131" t="str">
            <v>A</v>
          </cell>
          <cell r="E13131">
            <v>21</v>
          </cell>
          <cell r="F13131" t="str">
            <v>EA</v>
          </cell>
          <cell r="G13131">
            <v>3.5127999999999999</v>
          </cell>
        </row>
        <row r="13132">
          <cell r="B13132" t="str">
            <v>SHT0001173</v>
          </cell>
          <cell r="C13132" t="str">
            <v>外绞架支撑板 机械减震外绞架</v>
          </cell>
          <cell r="D13132" t="str">
            <v>C</v>
          </cell>
          <cell r="E13132">
            <v>6</v>
          </cell>
          <cell r="F13132" t="str">
            <v>EA</v>
          </cell>
          <cell r="G13132">
            <v>5.1741200000000003</v>
          </cell>
        </row>
        <row r="13133">
          <cell r="B13133" t="str">
            <v>SHT0001177</v>
          </cell>
          <cell r="C13133" t="str">
            <v>气囊下支架 1.0平台气囊</v>
          </cell>
          <cell r="D13133" t="str">
            <v>A</v>
          </cell>
          <cell r="E13133">
            <v>30</v>
          </cell>
          <cell r="F13133" t="str">
            <v>EA</v>
          </cell>
          <cell r="G13133">
            <v>2.9021159999999999</v>
          </cell>
        </row>
        <row r="13134">
          <cell r="B13134" t="str">
            <v>SHT0001184</v>
          </cell>
          <cell r="C13134" t="str">
            <v>副总座右 钣金件</v>
          </cell>
          <cell r="D13134" t="str">
            <v>A</v>
          </cell>
          <cell r="E13134">
            <v>1666</v>
          </cell>
          <cell r="F13134" t="str">
            <v>EA</v>
          </cell>
          <cell r="G13134">
            <v>3.5976746999999998</v>
          </cell>
        </row>
        <row r="13135">
          <cell r="B13135" t="str">
            <v>SHT0001197</v>
          </cell>
          <cell r="C13135" t="str">
            <v>前横档 H3改型/M4</v>
          </cell>
          <cell r="D13135" t="str">
            <v>A</v>
          </cell>
          <cell r="E13135">
            <v>5</v>
          </cell>
          <cell r="F13135" t="str">
            <v>EA</v>
          </cell>
          <cell r="G13135">
            <v>1.9438040000000001</v>
          </cell>
        </row>
        <row r="13136">
          <cell r="B13136" t="str">
            <v>SHT0001198</v>
          </cell>
          <cell r="C13136" t="str">
            <v>垫片 H3000</v>
          </cell>
          <cell r="D13136" t="str">
            <v>C</v>
          </cell>
          <cell r="E13136">
            <v>1000</v>
          </cell>
          <cell r="F13136" t="str">
            <v>EA</v>
          </cell>
          <cell r="G13136">
            <v>1.2327999999999999</v>
          </cell>
        </row>
        <row r="13137">
          <cell r="B13137" t="str">
            <v>SHT0001200</v>
          </cell>
          <cell r="C13137" t="str">
            <v>滑轨固定座 欧曼</v>
          </cell>
          <cell r="D13137" t="str">
            <v>C</v>
          </cell>
          <cell r="E13137">
            <v>87</v>
          </cell>
          <cell r="F13137" t="str">
            <v>EA</v>
          </cell>
          <cell r="G13137">
            <v>0.7468303999</v>
          </cell>
        </row>
        <row r="13138">
          <cell r="B13138" t="str">
            <v>SHT0001201</v>
          </cell>
          <cell r="C13138" t="str">
            <v>阻尼器下支架</v>
          </cell>
          <cell r="D13138" t="str">
            <v>A</v>
          </cell>
          <cell r="E13138">
            <v>11</v>
          </cell>
          <cell r="F13138" t="str">
            <v>EA</v>
          </cell>
          <cell r="G13138">
            <v>0.83599199999999996</v>
          </cell>
        </row>
        <row r="13139">
          <cell r="B13139" t="str">
            <v>SHT0001202</v>
          </cell>
          <cell r="C13139" t="str">
            <v>阻尼器上支架</v>
          </cell>
          <cell r="D13139" t="str">
            <v>A</v>
          </cell>
          <cell r="E13139">
            <v>429</v>
          </cell>
          <cell r="F13139" t="str">
            <v>EA</v>
          </cell>
          <cell r="G13139">
            <v>0.45712380000000002</v>
          </cell>
        </row>
        <row r="13140">
          <cell r="B13140" t="str">
            <v>SHT0001206</v>
          </cell>
          <cell r="C13140" t="str">
            <v>前连接板直片</v>
          </cell>
          <cell r="D13140" t="str">
            <v>A</v>
          </cell>
          <cell r="E13140">
            <v>90</v>
          </cell>
          <cell r="F13140" t="str">
            <v>EA</v>
          </cell>
          <cell r="G13140">
            <v>0.2264592</v>
          </cell>
        </row>
        <row r="13141">
          <cell r="B13141" t="str">
            <v>SHT0001208</v>
          </cell>
          <cell r="C13141" t="str">
            <v>升降导轨R</v>
          </cell>
          <cell r="D13141" t="str">
            <v>A</v>
          </cell>
          <cell r="E13141">
            <v>79</v>
          </cell>
          <cell r="F13141" t="str">
            <v>EA</v>
          </cell>
          <cell r="G13141">
            <v>5.3807520000000002</v>
          </cell>
        </row>
        <row r="13142">
          <cell r="B13142" t="str">
            <v>SHT0001209</v>
          </cell>
          <cell r="C13142" t="str">
            <v>内十字支撑架</v>
          </cell>
          <cell r="D13142" t="str">
            <v>A</v>
          </cell>
          <cell r="E13142">
            <v>49</v>
          </cell>
          <cell r="F13142" t="str">
            <v>EA</v>
          </cell>
          <cell r="G13142">
            <v>2.3072410032000001</v>
          </cell>
        </row>
        <row r="13143">
          <cell r="B13143" t="str">
            <v>SHT0001211</v>
          </cell>
          <cell r="C13143" t="str">
            <v>升降导轨L</v>
          </cell>
          <cell r="D13143" t="str">
            <v>A</v>
          </cell>
          <cell r="E13143">
            <v>54</v>
          </cell>
          <cell r="F13143" t="str">
            <v>EA</v>
          </cell>
          <cell r="G13143">
            <v>5.7283439999999999</v>
          </cell>
        </row>
        <row r="13144">
          <cell r="B13144" t="str">
            <v>SHT0001215</v>
          </cell>
          <cell r="C13144" t="str">
            <v>司机左纵梁前加强片</v>
          </cell>
          <cell r="D13144" t="str">
            <v>A</v>
          </cell>
          <cell r="E13144">
            <v>131</v>
          </cell>
          <cell r="F13144" t="str">
            <v>EA</v>
          </cell>
          <cell r="G13144">
            <v>0.42011759999999998</v>
          </cell>
        </row>
        <row r="13145">
          <cell r="B13145" t="str">
            <v>SHT0001222</v>
          </cell>
          <cell r="C13145" t="str">
            <v>欧曼左围框</v>
          </cell>
          <cell r="D13145" t="str">
            <v>C</v>
          </cell>
          <cell r="E13145">
            <v>119</v>
          </cell>
          <cell r="F13145" t="str">
            <v>EA</v>
          </cell>
          <cell r="G13145">
            <v>7.3781596</v>
          </cell>
        </row>
        <row r="13146">
          <cell r="B13146" t="str">
            <v>SHT0001232</v>
          </cell>
          <cell r="C13146" t="str">
            <v>下框左纵梁 机械减震</v>
          </cell>
          <cell r="D13146" t="str">
            <v>A</v>
          </cell>
          <cell r="E13146">
            <v>45</v>
          </cell>
          <cell r="F13146" t="str">
            <v>EA</v>
          </cell>
          <cell r="G13146">
            <v>4.3271388000000002</v>
          </cell>
        </row>
        <row r="13147">
          <cell r="B13147" t="str">
            <v>SHT0001235</v>
          </cell>
          <cell r="C13147" t="str">
            <v>连接板2短轴左H3</v>
          </cell>
          <cell r="D13147" t="str">
            <v>A</v>
          </cell>
          <cell r="E13147">
            <v>26</v>
          </cell>
          <cell r="F13147" t="str">
            <v>EA</v>
          </cell>
          <cell r="G13147">
            <v>1.6437839999999999</v>
          </cell>
        </row>
        <row r="13148">
          <cell r="B13148" t="str">
            <v>SHT0001238</v>
          </cell>
          <cell r="C13148" t="str">
            <v>座框横管梁 升降器通用</v>
          </cell>
          <cell r="D13148" t="str">
            <v>A</v>
          </cell>
          <cell r="E13148">
            <v>113</v>
          </cell>
          <cell r="F13148" t="str">
            <v>EA</v>
          </cell>
          <cell r="G13148">
            <v>1.9831700000000001</v>
          </cell>
        </row>
        <row r="13149">
          <cell r="B13149" t="str">
            <v>SHT0001245</v>
          </cell>
          <cell r="C13149" t="str">
            <v>副总座左 钣金件</v>
          </cell>
          <cell r="D13149" t="str">
            <v>A</v>
          </cell>
          <cell r="E13149">
            <v>240</v>
          </cell>
          <cell r="F13149" t="str">
            <v>EA</v>
          </cell>
          <cell r="G13149">
            <v>3.5976746999999998</v>
          </cell>
        </row>
        <row r="13150">
          <cell r="B13150" t="str">
            <v>SHT0001247</v>
          </cell>
          <cell r="C13150" t="str">
            <v>上框后横梁总成</v>
          </cell>
          <cell r="D13150" t="str">
            <v>A</v>
          </cell>
          <cell r="E13150">
            <v>50</v>
          </cell>
          <cell r="F13150" t="str">
            <v>EA</v>
          </cell>
          <cell r="G13150">
            <v>2.5983000000000001</v>
          </cell>
        </row>
        <row r="13151">
          <cell r="B13151" t="str">
            <v>SHT0001253</v>
          </cell>
          <cell r="C13151" t="str">
            <v>连杆板2(前）左 升降器</v>
          </cell>
          <cell r="D13151" t="str">
            <v>A</v>
          </cell>
          <cell r="E13151">
            <v>227</v>
          </cell>
          <cell r="F13151" t="str">
            <v>EA</v>
          </cell>
          <cell r="G13151">
            <v>0.8125</v>
          </cell>
        </row>
        <row r="13152">
          <cell r="B13152" t="str">
            <v>SHT0001258</v>
          </cell>
          <cell r="C13152" t="str">
            <v>座框横管梁 2.0老座框</v>
          </cell>
          <cell r="D13152" t="str">
            <v>A</v>
          </cell>
          <cell r="E13152">
            <v>417</v>
          </cell>
          <cell r="F13152" t="str">
            <v>EA</v>
          </cell>
          <cell r="G13152">
            <v>1.841534</v>
          </cell>
        </row>
        <row r="13153">
          <cell r="B13153" t="str">
            <v>SHT0001288</v>
          </cell>
          <cell r="C13153" t="str">
            <v>升降器纵梁前加强片</v>
          </cell>
          <cell r="D13153" t="str">
            <v>A</v>
          </cell>
          <cell r="E13153">
            <v>281</v>
          </cell>
          <cell r="F13153" t="str">
            <v>EA</v>
          </cell>
          <cell r="G13153">
            <v>0.3307368</v>
          </cell>
        </row>
        <row r="13154">
          <cell r="B13154" t="str">
            <v>SHT0001289</v>
          </cell>
          <cell r="C13154" t="str">
            <v>升降器纵梁后加强片</v>
          </cell>
          <cell r="D13154" t="str">
            <v>A</v>
          </cell>
          <cell r="E13154">
            <v>96</v>
          </cell>
          <cell r="F13154" t="str">
            <v>EA</v>
          </cell>
          <cell r="G13154">
            <v>0.26121840000000002</v>
          </cell>
        </row>
        <row r="13155">
          <cell r="B13155" t="str">
            <v>SHT0001293</v>
          </cell>
          <cell r="C13155" t="str">
            <v>连接板2短轴左</v>
          </cell>
          <cell r="D13155" t="str">
            <v>A</v>
          </cell>
          <cell r="E13155">
            <v>5</v>
          </cell>
          <cell r="F13155" t="str">
            <v>EA</v>
          </cell>
          <cell r="G13155">
            <v>1.269984</v>
          </cell>
        </row>
        <row r="13156">
          <cell r="B13156" t="str">
            <v>SHT0001294</v>
          </cell>
          <cell r="C13156" t="str">
            <v>连接板2短轴右</v>
          </cell>
          <cell r="D13156" t="str">
            <v>C</v>
          </cell>
          <cell r="E13156">
            <v>5</v>
          </cell>
          <cell r="F13156" t="str">
            <v>EA</v>
          </cell>
          <cell r="G13156">
            <v>1.2699640000000001</v>
          </cell>
        </row>
        <row r="13157">
          <cell r="B13157" t="str">
            <v>SHT0001387</v>
          </cell>
          <cell r="C13157" t="str">
            <v>调角器左下连接板组件 H4A</v>
          </cell>
          <cell r="D13157" t="str">
            <v>C</v>
          </cell>
          <cell r="E13157">
            <v>551</v>
          </cell>
          <cell r="F13157" t="str">
            <v>EA</v>
          </cell>
          <cell r="G13157">
            <v>4.1599000000000004</v>
          </cell>
        </row>
        <row r="13158">
          <cell r="B13158" t="str">
            <v>SHT0001389</v>
          </cell>
          <cell r="C13158" t="str">
            <v>调角器右下连接板组件 H4A</v>
          </cell>
          <cell r="D13158" t="str">
            <v>C</v>
          </cell>
          <cell r="E13158">
            <v>158</v>
          </cell>
          <cell r="F13158" t="str">
            <v>EA</v>
          </cell>
          <cell r="G13158">
            <v>4.1599000000000004</v>
          </cell>
        </row>
        <row r="13159">
          <cell r="B13159" t="str">
            <v>SHT0001390</v>
          </cell>
          <cell r="C13159" t="str">
            <v>调角器右上连接板组件 H4A</v>
          </cell>
          <cell r="D13159" t="str">
            <v>C</v>
          </cell>
          <cell r="E13159">
            <v>12</v>
          </cell>
          <cell r="F13159" t="str">
            <v>EA</v>
          </cell>
          <cell r="G13159">
            <v>3.3508</v>
          </cell>
        </row>
        <row r="13160">
          <cell r="B13160" t="str">
            <v>SHT0001407</v>
          </cell>
          <cell r="C13160" t="str">
            <v>司机调角器解锁手柄 一汽</v>
          </cell>
          <cell r="D13160" t="str">
            <v>C</v>
          </cell>
          <cell r="E13160">
            <v>610</v>
          </cell>
          <cell r="F13160" t="str">
            <v>EA</v>
          </cell>
          <cell r="G13160">
            <v>0.45960000000000001</v>
          </cell>
        </row>
        <row r="13161">
          <cell r="B13161" t="str">
            <v>SHT0001409</v>
          </cell>
          <cell r="C13161" t="str">
            <v>角度限位片 一汽</v>
          </cell>
          <cell r="D13161" t="str">
            <v>C</v>
          </cell>
          <cell r="E13161">
            <v>776</v>
          </cell>
          <cell r="F13161" t="str">
            <v>EA</v>
          </cell>
          <cell r="G13161">
            <v>0.35539999999999999</v>
          </cell>
        </row>
        <row r="13162">
          <cell r="B13162" t="str">
            <v>SHT0001425</v>
          </cell>
          <cell r="C13162" t="str">
            <v>陕汽左围框</v>
          </cell>
          <cell r="D13162" t="str">
            <v>A</v>
          </cell>
          <cell r="E13162">
            <v>264</v>
          </cell>
          <cell r="F13162" t="str">
            <v>EA</v>
          </cell>
          <cell r="G13162">
            <v>7.3781596</v>
          </cell>
        </row>
        <row r="13163">
          <cell r="B13163" t="str">
            <v>SHT0001426</v>
          </cell>
          <cell r="C13163" t="str">
            <v>陕汽右围框</v>
          </cell>
          <cell r="D13163" t="str">
            <v>A</v>
          </cell>
          <cell r="E13163">
            <v>153</v>
          </cell>
          <cell r="F13163" t="str">
            <v>EA</v>
          </cell>
          <cell r="G13163">
            <v>7.3781596</v>
          </cell>
        </row>
        <row r="13164">
          <cell r="B13164" t="str">
            <v>SHT0001556</v>
          </cell>
          <cell r="C13164" t="str">
            <v>罩壳上固定片 一汽</v>
          </cell>
          <cell r="D13164" t="str">
            <v>C</v>
          </cell>
          <cell r="E13164">
            <v>738</v>
          </cell>
          <cell r="F13164" t="str">
            <v>EA</v>
          </cell>
          <cell r="G13164">
            <v>1E-4</v>
          </cell>
        </row>
        <row r="13165">
          <cell r="B13165" t="str">
            <v>SHT0001788</v>
          </cell>
          <cell r="C13165" t="str">
            <v>靠背钢管下横骨架 X3000</v>
          </cell>
          <cell r="D13165" t="str">
            <v>A</v>
          </cell>
          <cell r="E13165">
            <v>7</v>
          </cell>
          <cell r="F13165" t="str">
            <v>EA</v>
          </cell>
          <cell r="G13165">
            <v>2.06901</v>
          </cell>
        </row>
        <row r="13166">
          <cell r="B13166" t="str">
            <v>SHT0001789</v>
          </cell>
          <cell r="C13166" t="str">
            <v>支撑钢丝 X3000</v>
          </cell>
          <cell r="D13166" t="str">
            <v>C</v>
          </cell>
          <cell r="E13166">
            <v>552</v>
          </cell>
          <cell r="F13166" t="str">
            <v>EA</v>
          </cell>
          <cell r="G13166">
            <v>0.33</v>
          </cell>
        </row>
        <row r="13167">
          <cell r="B13167" t="str">
            <v>SHT0001793</v>
          </cell>
          <cell r="C13167" t="str">
            <v>支撑框线组件 X3000</v>
          </cell>
          <cell r="D13167" t="str">
            <v>C</v>
          </cell>
          <cell r="E13167">
            <v>64</v>
          </cell>
          <cell r="F13167" t="str">
            <v>EA</v>
          </cell>
          <cell r="G13167">
            <v>0.23</v>
          </cell>
        </row>
        <row r="13168">
          <cell r="B13168" t="str">
            <v>SHT0001853</v>
          </cell>
          <cell r="C13168" t="str">
            <v>仰角轴支架总成 2.0平台</v>
          </cell>
          <cell r="D13168" t="str">
            <v>A</v>
          </cell>
          <cell r="E13168">
            <v>166</v>
          </cell>
          <cell r="F13168" t="str">
            <v>EA</v>
          </cell>
          <cell r="G13168">
            <v>2.1244000000000001</v>
          </cell>
        </row>
        <row r="13169">
          <cell r="B13169" t="str">
            <v>SHT0001862</v>
          </cell>
          <cell r="C13169" t="str">
            <v>左滑轨链接钣 X3000</v>
          </cell>
          <cell r="D13169" t="str">
            <v>A</v>
          </cell>
          <cell r="E13169">
            <v>539</v>
          </cell>
          <cell r="F13169" t="str">
            <v>EA</v>
          </cell>
          <cell r="G13169">
            <v>3.0354000000000001</v>
          </cell>
        </row>
        <row r="13170">
          <cell r="B13170" t="str">
            <v>SHT0001863</v>
          </cell>
          <cell r="C13170" t="str">
            <v>右滑轨链接钣 X3000</v>
          </cell>
          <cell r="D13170" t="str">
            <v>A</v>
          </cell>
          <cell r="E13170">
            <v>440</v>
          </cell>
          <cell r="F13170" t="str">
            <v>EA</v>
          </cell>
          <cell r="G13170">
            <v>3.0354000000000001</v>
          </cell>
        </row>
        <row r="13171">
          <cell r="B13171" t="str">
            <v>SHT0001896</v>
          </cell>
          <cell r="C13171" t="str">
            <v>右侧调角连接板焊接总成 座框</v>
          </cell>
          <cell r="D13171" t="str">
            <v>C</v>
          </cell>
          <cell r="E13171">
            <v>50</v>
          </cell>
          <cell r="F13171" t="str">
            <v>EA</v>
          </cell>
          <cell r="G13171">
            <v>4.3716999999999997</v>
          </cell>
        </row>
        <row r="13172">
          <cell r="B13172" t="str">
            <v>SHT0001898</v>
          </cell>
          <cell r="C13172" t="str">
            <v>右侧边板 座框</v>
          </cell>
          <cell r="D13172" t="str">
            <v>A</v>
          </cell>
          <cell r="E13172">
            <v>500</v>
          </cell>
          <cell r="F13172" t="str">
            <v>EA</v>
          </cell>
          <cell r="G13172">
            <v>5.43</v>
          </cell>
        </row>
        <row r="13173">
          <cell r="B13173" t="str">
            <v>SHT0001899</v>
          </cell>
          <cell r="C13173" t="str">
            <v>左滑块托架 座框</v>
          </cell>
          <cell r="D13173" t="str">
            <v>A</v>
          </cell>
          <cell r="E13173">
            <v>900</v>
          </cell>
          <cell r="F13173" t="str">
            <v>EA</v>
          </cell>
          <cell r="G13173">
            <v>1.0442</v>
          </cell>
        </row>
        <row r="13174">
          <cell r="B13174" t="str">
            <v>SHT0001903</v>
          </cell>
          <cell r="C13174" t="str">
            <v>左侧边板 座框</v>
          </cell>
          <cell r="D13174" t="str">
            <v>A</v>
          </cell>
          <cell r="E13174">
            <v>625</v>
          </cell>
          <cell r="F13174" t="str">
            <v>EA</v>
          </cell>
          <cell r="G13174">
            <v>5.43</v>
          </cell>
        </row>
        <row r="13175">
          <cell r="B13175" t="str">
            <v>SHT0001923</v>
          </cell>
          <cell r="C13175" t="str">
            <v>仰角调节机构钣金件1 X3000副驾座框</v>
          </cell>
          <cell r="D13175" t="str">
            <v>C</v>
          </cell>
          <cell r="E13175">
            <v>483</v>
          </cell>
          <cell r="F13175" t="str">
            <v>EA</v>
          </cell>
          <cell r="G13175">
            <v>0.90539999999999998</v>
          </cell>
        </row>
        <row r="13176">
          <cell r="B13176" t="str">
            <v>SHT0001927</v>
          </cell>
          <cell r="C13176" t="str">
            <v>头枕主体管 H4A</v>
          </cell>
          <cell r="D13176" t="str">
            <v>A</v>
          </cell>
          <cell r="E13176">
            <v>67</v>
          </cell>
          <cell r="F13176" t="str">
            <v>EA</v>
          </cell>
          <cell r="G13176">
            <v>1.546694</v>
          </cell>
        </row>
        <row r="13177">
          <cell r="B13177" t="str">
            <v>SHT0001933</v>
          </cell>
          <cell r="C13177" t="str">
            <v>靠背钢管下横管 H5-6802115</v>
          </cell>
          <cell r="D13177" t="str">
            <v>A</v>
          </cell>
          <cell r="E13177">
            <v>1204</v>
          </cell>
          <cell r="F13177" t="str">
            <v>EA</v>
          </cell>
          <cell r="G13177">
            <v>2.2492740000000002</v>
          </cell>
        </row>
        <row r="13178">
          <cell r="B13178" t="str">
            <v>SHT0001945</v>
          </cell>
          <cell r="C13178" t="str">
            <v>调角器左下连接板 X3000</v>
          </cell>
          <cell r="D13178" t="str">
            <v>A</v>
          </cell>
          <cell r="E13178">
            <v>1629</v>
          </cell>
          <cell r="F13178" t="str">
            <v>EA</v>
          </cell>
          <cell r="G13178">
            <v>7.2614999999999998</v>
          </cell>
        </row>
        <row r="13179">
          <cell r="B13179" t="str">
            <v>SHT0001951</v>
          </cell>
          <cell r="C13179" t="str">
            <v>调角器右上连接板 X3000</v>
          </cell>
          <cell r="D13179" t="str">
            <v>C</v>
          </cell>
          <cell r="E13179">
            <v>700</v>
          </cell>
          <cell r="F13179" t="str">
            <v>EA</v>
          </cell>
          <cell r="G13179">
            <v>2.1783000000000001</v>
          </cell>
        </row>
        <row r="13180">
          <cell r="B13180" t="str">
            <v>SHT0001970</v>
          </cell>
          <cell r="C13180" t="str">
            <v>前连接钣 X3000座垫延伸</v>
          </cell>
          <cell r="D13180" t="str">
            <v>A</v>
          </cell>
          <cell r="E13180">
            <v>216</v>
          </cell>
          <cell r="F13180" t="str">
            <v>EA</v>
          </cell>
          <cell r="G13180">
            <v>3.5280999999999998</v>
          </cell>
        </row>
        <row r="13181">
          <cell r="B13181" t="str">
            <v>SHT0001971</v>
          </cell>
          <cell r="C13181" t="str">
            <v>限位门 座垫延伸</v>
          </cell>
          <cell r="D13181" t="str">
            <v>A</v>
          </cell>
          <cell r="E13181">
            <v>164</v>
          </cell>
          <cell r="F13181" t="str">
            <v>EA</v>
          </cell>
          <cell r="G13181">
            <v>0.57520000000000004</v>
          </cell>
        </row>
        <row r="13182">
          <cell r="B13182" t="str">
            <v>SHT0001972</v>
          </cell>
          <cell r="C13182" t="str">
            <v>罩壳前固定片 座垫延伸</v>
          </cell>
          <cell r="D13182" t="str">
            <v>A</v>
          </cell>
          <cell r="E13182">
            <v>937</v>
          </cell>
          <cell r="F13182" t="str">
            <v>EA</v>
          </cell>
          <cell r="G13182">
            <v>0.47262799999999999</v>
          </cell>
        </row>
        <row r="13183">
          <cell r="B13183" t="str">
            <v>SHT0002008</v>
          </cell>
          <cell r="C13183" t="str">
            <v>靠背下弯管 一汽D04</v>
          </cell>
          <cell r="D13183" t="str">
            <v>A</v>
          </cell>
          <cell r="E13183">
            <v>41</v>
          </cell>
          <cell r="F13183" t="str">
            <v>EA</v>
          </cell>
          <cell r="G13183">
            <v>2.7970215999999999</v>
          </cell>
        </row>
        <row r="13184">
          <cell r="B13184" t="str">
            <v>SHT0002015</v>
          </cell>
          <cell r="C13184" t="str">
            <v>主驾左星盘 2577814X有轴 一汽</v>
          </cell>
          <cell r="D13184" t="str">
            <v>A</v>
          </cell>
          <cell r="E13184">
            <v>188</v>
          </cell>
          <cell r="F13184" t="str">
            <v>EA</v>
          </cell>
          <cell r="G13184">
            <v>21.1</v>
          </cell>
        </row>
        <row r="13185">
          <cell r="B13185" t="str">
            <v>SHT0002047</v>
          </cell>
          <cell r="C13185" t="str">
            <v>升降器前手柄钣金件 M4</v>
          </cell>
          <cell r="D13185" t="str">
            <v>A</v>
          </cell>
          <cell r="E13185">
            <v>1</v>
          </cell>
          <cell r="F13185" t="str">
            <v>EA</v>
          </cell>
          <cell r="G13185">
            <v>1.3484</v>
          </cell>
        </row>
        <row r="13186">
          <cell r="B13186" t="str">
            <v>SHT0002054</v>
          </cell>
          <cell r="C13186" t="str">
            <v>主驾驶星盘塑料件黑色</v>
          </cell>
          <cell r="D13186" t="str">
            <v>A</v>
          </cell>
          <cell r="E13186">
            <v>787</v>
          </cell>
          <cell r="F13186" t="str">
            <v>EA</v>
          </cell>
          <cell r="G13186">
            <v>1</v>
          </cell>
        </row>
        <row r="13187">
          <cell r="B13187" t="str">
            <v>SHT0002055</v>
          </cell>
          <cell r="C13187" t="str">
            <v>副驾驶星盘塑料件 米色1383125X</v>
          </cell>
          <cell r="D13187" t="str">
            <v>A</v>
          </cell>
          <cell r="E13187">
            <v>512</v>
          </cell>
          <cell r="F13187" t="str">
            <v>EA</v>
          </cell>
          <cell r="G13187">
            <v>1</v>
          </cell>
        </row>
        <row r="13188">
          <cell r="B13188" t="str">
            <v>SHT0002061</v>
          </cell>
          <cell r="C13188" t="str">
            <v>左侧加强板 一汽</v>
          </cell>
          <cell r="D13188" t="str">
            <v>A</v>
          </cell>
          <cell r="E13188">
            <v>100</v>
          </cell>
          <cell r="F13188" t="str">
            <v>EA</v>
          </cell>
          <cell r="G13188">
            <v>1.2184999999999999</v>
          </cell>
        </row>
        <row r="13189">
          <cell r="B13189" t="str">
            <v>SHT0002062</v>
          </cell>
          <cell r="C13189" t="str">
            <v>右侧加强板 一汽</v>
          </cell>
          <cell r="D13189" t="str">
            <v>A</v>
          </cell>
          <cell r="E13189">
            <v>100</v>
          </cell>
          <cell r="F13189" t="str">
            <v>EA</v>
          </cell>
          <cell r="G13189">
            <v>1.2184999999999999</v>
          </cell>
        </row>
        <row r="13190">
          <cell r="B13190" t="str">
            <v>SHT0002247</v>
          </cell>
          <cell r="C13190" t="str">
            <v>头枕支撑衬条 一汽D04</v>
          </cell>
          <cell r="D13190" t="str">
            <v>C</v>
          </cell>
          <cell r="E13190">
            <v>74</v>
          </cell>
          <cell r="F13190" t="str">
            <v>EA</v>
          </cell>
          <cell r="G13190">
            <v>0.31315100000000001</v>
          </cell>
        </row>
        <row r="13191">
          <cell r="B13191" t="str">
            <v>SHT0002249</v>
          </cell>
          <cell r="C13191" t="str">
            <v>靠背左连接板组件 一汽</v>
          </cell>
          <cell r="D13191" t="str">
            <v>C</v>
          </cell>
          <cell r="E13191">
            <v>140</v>
          </cell>
          <cell r="F13191" t="str">
            <v>EA</v>
          </cell>
          <cell r="G13191">
            <v>3.5114999999999998</v>
          </cell>
        </row>
        <row r="13192">
          <cell r="B13192" t="str">
            <v>SHT0002250</v>
          </cell>
          <cell r="C13192" t="str">
            <v>靠背右连接板组件 一汽</v>
          </cell>
          <cell r="D13192" t="str">
            <v>A</v>
          </cell>
          <cell r="E13192">
            <v>119</v>
          </cell>
          <cell r="F13192" t="str">
            <v>EA</v>
          </cell>
          <cell r="G13192">
            <v>3.5114999999999998</v>
          </cell>
        </row>
        <row r="13193">
          <cell r="B13193" t="str">
            <v>SHT0002254</v>
          </cell>
          <cell r="C13193" t="str">
            <v>导向板固定片 一汽D04</v>
          </cell>
          <cell r="D13193" t="str">
            <v>C</v>
          </cell>
          <cell r="E13193">
            <v>133</v>
          </cell>
          <cell r="F13193" t="str">
            <v>EA</v>
          </cell>
          <cell r="G13193">
            <v>0.14530000000000001</v>
          </cell>
        </row>
        <row r="13194">
          <cell r="B13194" t="str">
            <v>SHT0002255</v>
          </cell>
          <cell r="C13194" t="str">
            <v>腰托固定框线</v>
          </cell>
          <cell r="D13194" t="str">
            <v>A</v>
          </cell>
          <cell r="E13194">
            <v>511</v>
          </cell>
          <cell r="F13194" t="str">
            <v>EA</v>
          </cell>
          <cell r="G13194">
            <v>0.3</v>
          </cell>
        </row>
        <row r="13195">
          <cell r="B13195" t="str">
            <v>SHT0002294</v>
          </cell>
          <cell r="C13195" t="str">
            <v>调角器左上连接板组件 M3000-H</v>
          </cell>
          <cell r="D13195" t="str">
            <v>A</v>
          </cell>
          <cell r="E13195">
            <v>281</v>
          </cell>
          <cell r="F13195" t="str">
            <v>EA</v>
          </cell>
          <cell r="G13195">
            <v>4.4894999999999996</v>
          </cell>
        </row>
        <row r="13196">
          <cell r="B13196" t="str">
            <v>SHT0002296</v>
          </cell>
          <cell r="C13196" t="str">
            <v>调角器右上连接板组件 M3000-H</v>
          </cell>
          <cell r="D13196" t="str">
            <v>A</v>
          </cell>
          <cell r="E13196">
            <v>50</v>
          </cell>
          <cell r="F13196" t="str">
            <v>EA</v>
          </cell>
          <cell r="G13196">
            <v>4.4894999999999996</v>
          </cell>
        </row>
        <row r="13197">
          <cell r="B13197" t="str">
            <v>SHT0002383</v>
          </cell>
          <cell r="C13197" t="str">
            <v>下框前横梁螺母焊接组件 H3000</v>
          </cell>
          <cell r="D13197" t="str">
            <v>A</v>
          </cell>
          <cell r="E13197">
            <v>116</v>
          </cell>
          <cell r="F13197" t="str">
            <v>EA</v>
          </cell>
          <cell r="G13197">
            <v>3.2743000000000002</v>
          </cell>
        </row>
        <row r="13198">
          <cell r="B13198" t="str">
            <v>SHT0002384</v>
          </cell>
          <cell r="C13198" t="str">
            <v>下框后横梁螺母焊接组件 H3000</v>
          </cell>
          <cell r="D13198" t="str">
            <v>A</v>
          </cell>
          <cell r="E13198">
            <v>224</v>
          </cell>
          <cell r="F13198" t="str">
            <v>EA</v>
          </cell>
          <cell r="G13198">
            <v>3.4512999999999998</v>
          </cell>
        </row>
        <row r="13199">
          <cell r="B13199" t="str">
            <v>SHT0002385</v>
          </cell>
          <cell r="C13199" t="str">
            <v>下框前横梁螺母焊接组件 H3A小眼</v>
          </cell>
          <cell r="D13199" t="str">
            <v>A</v>
          </cell>
          <cell r="E13199">
            <v>292</v>
          </cell>
          <cell r="F13199" t="str">
            <v>EA</v>
          </cell>
          <cell r="G13199">
            <v>3.5398000000000001</v>
          </cell>
        </row>
        <row r="13200">
          <cell r="B13200" t="str">
            <v>SHT0002514</v>
          </cell>
          <cell r="C13200" t="str">
            <v>调角器解锁把手左电泳 H4A/X3000</v>
          </cell>
          <cell r="D13200" t="str">
            <v>C</v>
          </cell>
          <cell r="E13200">
            <v>74</v>
          </cell>
          <cell r="F13200" t="str">
            <v>EA</v>
          </cell>
          <cell r="G13200">
            <v>0.9311488993</v>
          </cell>
        </row>
        <row r="13201">
          <cell r="B13201" t="str">
            <v>SHT0002517</v>
          </cell>
          <cell r="C13201" t="str">
            <v>扶手支架总成电泳 H6</v>
          </cell>
          <cell r="D13201" t="str">
            <v>C</v>
          </cell>
          <cell r="E13201">
            <v>1</v>
          </cell>
          <cell r="F13201" t="str">
            <v>EA</v>
          </cell>
          <cell r="G13201">
            <v>15.314831866500001</v>
          </cell>
        </row>
        <row r="13202">
          <cell r="B13202" t="str">
            <v>SHT0002549</v>
          </cell>
          <cell r="C13202" t="str">
            <v>弹簧上部固定片</v>
          </cell>
          <cell r="D13202" t="str">
            <v>C</v>
          </cell>
          <cell r="E13202">
            <v>81</v>
          </cell>
          <cell r="F13202" t="str">
            <v>EA</v>
          </cell>
          <cell r="G13202">
            <v>0.6694</v>
          </cell>
        </row>
        <row r="13203">
          <cell r="B13203" t="str">
            <v>SHT0002735</v>
          </cell>
          <cell r="C13203" t="str">
            <v>调角器解锁手柄右电泳 H4A/X3000</v>
          </cell>
          <cell r="D13203" t="str">
            <v>C</v>
          </cell>
          <cell r="E13203">
            <v>32</v>
          </cell>
          <cell r="F13203" t="str">
            <v>EA</v>
          </cell>
          <cell r="G13203">
            <v>0.9311488993</v>
          </cell>
        </row>
        <row r="13204">
          <cell r="B13204" t="str">
            <v>SHT0002761</v>
          </cell>
          <cell r="C13204" t="str">
            <v>左靠背板 欧曼重卡项目</v>
          </cell>
          <cell r="E13204">
            <v>189</v>
          </cell>
          <cell r="F13204" t="str">
            <v>EA</v>
          </cell>
          <cell r="G13204">
            <v>2.8202242000000002</v>
          </cell>
        </row>
        <row r="13205">
          <cell r="B13205" t="str">
            <v>SHT0002762</v>
          </cell>
          <cell r="C13205" t="str">
            <v>右靠背板 欧曼重卡项目</v>
          </cell>
          <cell r="E13205">
            <v>686</v>
          </cell>
          <cell r="F13205" t="str">
            <v>EA</v>
          </cell>
          <cell r="G13205">
            <v>2.8202242000000002</v>
          </cell>
        </row>
        <row r="13206">
          <cell r="B13206" t="str">
            <v>SHT0010038</v>
          </cell>
          <cell r="C13206" t="str">
            <v>坐盆钣金 H6</v>
          </cell>
          <cell r="D13206" t="str">
            <v>C</v>
          </cell>
          <cell r="E13206">
            <v>39</v>
          </cell>
          <cell r="F13206" t="str">
            <v>EA</v>
          </cell>
          <cell r="G13206">
            <v>18.099319659999999</v>
          </cell>
        </row>
        <row r="13207">
          <cell r="B13207" t="str">
            <v>SHT0010047</v>
          </cell>
          <cell r="C13207" t="str">
            <v>内绞架前滚轮轴 H6</v>
          </cell>
          <cell r="D13207" t="str">
            <v>C</v>
          </cell>
          <cell r="E13207">
            <v>232</v>
          </cell>
          <cell r="F13207" t="str">
            <v>EA</v>
          </cell>
          <cell r="G13207">
            <v>5.31</v>
          </cell>
        </row>
        <row r="13208">
          <cell r="B13208" t="str">
            <v>SHT0010049</v>
          </cell>
          <cell r="C13208" t="str">
            <v>内绞架后转轴 H6</v>
          </cell>
          <cell r="D13208" t="str">
            <v>C</v>
          </cell>
          <cell r="E13208">
            <v>175</v>
          </cell>
          <cell r="F13208" t="str">
            <v>EA</v>
          </cell>
          <cell r="G13208">
            <v>5.31</v>
          </cell>
        </row>
        <row r="13209">
          <cell r="B13209" t="str">
            <v>SHT0010051</v>
          </cell>
          <cell r="C13209" t="str">
            <v>气囊支撑钣金 H6</v>
          </cell>
          <cell r="D13209" t="str">
            <v>C</v>
          </cell>
          <cell r="E13209">
            <v>179</v>
          </cell>
          <cell r="F13209" t="str">
            <v>EA</v>
          </cell>
          <cell r="G13209">
            <v>7.2127400000000002</v>
          </cell>
        </row>
        <row r="13210">
          <cell r="B13210" t="str">
            <v>SHT0010052</v>
          </cell>
          <cell r="C13210" t="str">
            <v>阻尼器上固定钣金 H6</v>
          </cell>
          <cell r="D13210" t="str">
            <v>C</v>
          </cell>
          <cell r="E13210">
            <v>211</v>
          </cell>
          <cell r="F13210" t="str">
            <v>EA</v>
          </cell>
          <cell r="G13210">
            <v>1.6195999999999999</v>
          </cell>
        </row>
        <row r="13211">
          <cell r="B13211" t="str">
            <v>SHT0010054</v>
          </cell>
          <cell r="C13211" t="str">
            <v>VDC阀上固定轴 H6</v>
          </cell>
          <cell r="D13211" t="str">
            <v>C</v>
          </cell>
          <cell r="E13211">
            <v>155</v>
          </cell>
          <cell r="F13211" t="str">
            <v>EA</v>
          </cell>
          <cell r="G13211">
            <v>2.6549999999999998</v>
          </cell>
        </row>
        <row r="13212">
          <cell r="B13212" t="str">
            <v>SHT0010057</v>
          </cell>
          <cell r="C13212" t="str">
            <v>外绞架支撑钣金 H6</v>
          </cell>
          <cell r="D13212" t="str">
            <v>C</v>
          </cell>
          <cell r="E13212">
            <v>120</v>
          </cell>
          <cell r="F13212" t="str">
            <v>EA</v>
          </cell>
          <cell r="G13212">
            <v>10.8023203</v>
          </cell>
        </row>
        <row r="13213">
          <cell r="B13213" t="str">
            <v>SHT0010058</v>
          </cell>
          <cell r="C13213" t="str">
            <v>外绞架旋转轴 H6</v>
          </cell>
          <cell r="D13213" t="str">
            <v>C</v>
          </cell>
          <cell r="E13213">
            <v>183</v>
          </cell>
          <cell r="F13213" t="str">
            <v>EA</v>
          </cell>
          <cell r="G13213">
            <v>4.4249999999999998</v>
          </cell>
        </row>
        <row r="13214">
          <cell r="B13214" t="str">
            <v>SHT0010060</v>
          </cell>
          <cell r="C13214" t="str">
            <v>安全带上支撑钢丝 H6主驾</v>
          </cell>
          <cell r="D13214" t="str">
            <v>C</v>
          </cell>
          <cell r="E13214">
            <v>125</v>
          </cell>
          <cell r="F13214" t="str">
            <v>EA</v>
          </cell>
          <cell r="G13214">
            <v>0.71299999999999997</v>
          </cell>
        </row>
        <row r="13215">
          <cell r="B13215" t="str">
            <v>SHT0010064</v>
          </cell>
          <cell r="C13215" t="str">
            <v>靠背骨架侧边板 H6</v>
          </cell>
          <cell r="D13215" t="str">
            <v>C</v>
          </cell>
          <cell r="E13215">
            <v>1093</v>
          </cell>
          <cell r="F13215" t="str">
            <v>EA</v>
          </cell>
          <cell r="G13215">
            <v>10.018366</v>
          </cell>
        </row>
        <row r="13216">
          <cell r="B13216" t="str">
            <v>SHT0010066</v>
          </cell>
          <cell r="C13216" t="str">
            <v>横衬板 H6</v>
          </cell>
          <cell r="D13216" t="str">
            <v>C</v>
          </cell>
          <cell r="E13216">
            <v>548</v>
          </cell>
          <cell r="F13216" t="str">
            <v>EA</v>
          </cell>
          <cell r="G13216">
            <v>0.40963398000000001</v>
          </cell>
        </row>
        <row r="13217">
          <cell r="B13217" t="str">
            <v>SHT0010069</v>
          </cell>
          <cell r="C13217" t="str">
            <v>蜗簧下固定钣金 H6</v>
          </cell>
          <cell r="D13217" t="str">
            <v>C</v>
          </cell>
          <cell r="E13217">
            <v>225</v>
          </cell>
          <cell r="F13217" t="str">
            <v>EA</v>
          </cell>
          <cell r="G13217">
            <v>0.42659999999999998</v>
          </cell>
        </row>
        <row r="13218">
          <cell r="B13218" t="str">
            <v>SHT0010070</v>
          </cell>
          <cell r="C13218" t="str">
            <v>扶手固定加强板1 H6</v>
          </cell>
          <cell r="D13218" t="str">
            <v>C</v>
          </cell>
          <cell r="E13218">
            <v>900</v>
          </cell>
          <cell r="F13218" t="str">
            <v>EA</v>
          </cell>
          <cell r="G13218">
            <v>7.1361105399999998</v>
          </cell>
        </row>
        <row r="13219">
          <cell r="B13219" t="str">
            <v>SHT0010073</v>
          </cell>
          <cell r="C13219" t="str">
            <v>安全带上固定钣金 H6</v>
          </cell>
          <cell r="D13219" t="str">
            <v>C</v>
          </cell>
          <cell r="E13219">
            <v>382</v>
          </cell>
          <cell r="F13219" t="str">
            <v>EA</v>
          </cell>
          <cell r="G13219">
            <v>12.916598799999999</v>
          </cell>
        </row>
        <row r="13220">
          <cell r="B13220" t="str">
            <v>SHT0010076</v>
          </cell>
          <cell r="C13220" t="str">
            <v>靠背下U形管 H6</v>
          </cell>
          <cell r="D13220" t="str">
            <v>C</v>
          </cell>
          <cell r="E13220">
            <v>554</v>
          </cell>
          <cell r="F13220" t="str">
            <v>EA</v>
          </cell>
          <cell r="G13220">
            <v>7.1606699999999996</v>
          </cell>
        </row>
        <row r="13221">
          <cell r="B13221" t="str">
            <v>SHT0010080</v>
          </cell>
          <cell r="C13221" t="str">
            <v>气囊下支撑板金 H6</v>
          </cell>
          <cell r="D13221" t="str">
            <v>C</v>
          </cell>
          <cell r="E13221">
            <v>400</v>
          </cell>
          <cell r="F13221" t="str">
            <v>EA</v>
          </cell>
          <cell r="G13221">
            <v>11.669980000000001</v>
          </cell>
        </row>
        <row r="13222">
          <cell r="B13222" t="str">
            <v>SHT0010120</v>
          </cell>
          <cell r="C13222" t="str">
            <v>座框左侧外边板 H6</v>
          </cell>
          <cell r="D13222" t="str">
            <v>C</v>
          </cell>
          <cell r="E13222">
            <v>547</v>
          </cell>
          <cell r="F13222" t="str">
            <v>EA</v>
          </cell>
          <cell r="G13222">
            <v>9.2006992000000007</v>
          </cell>
        </row>
        <row r="13223">
          <cell r="B13223" t="str">
            <v>SHT0010121</v>
          </cell>
          <cell r="C13223" t="str">
            <v>座框左侧内边板 H6</v>
          </cell>
          <cell r="D13223" t="str">
            <v>C</v>
          </cell>
          <cell r="E13223">
            <v>199</v>
          </cell>
          <cell r="F13223" t="str">
            <v>EA</v>
          </cell>
          <cell r="G13223">
            <v>3.4376097400000001</v>
          </cell>
        </row>
        <row r="13224">
          <cell r="B13224" t="str">
            <v>SHT0010122</v>
          </cell>
          <cell r="C13224" t="str">
            <v>座框旋转螺栓轴套 H6</v>
          </cell>
          <cell r="D13224" t="str">
            <v>C</v>
          </cell>
          <cell r="E13224">
            <v>446</v>
          </cell>
          <cell r="F13224" t="str">
            <v>EA</v>
          </cell>
          <cell r="G13224">
            <v>2.032</v>
          </cell>
        </row>
        <row r="13225">
          <cell r="B13225" t="str">
            <v>SHT0010124</v>
          </cell>
          <cell r="C13225" t="str">
            <v>座框右侧外边板 H6</v>
          </cell>
          <cell r="D13225" t="str">
            <v>C</v>
          </cell>
          <cell r="E13225">
            <v>237</v>
          </cell>
          <cell r="F13225" t="str">
            <v>EA</v>
          </cell>
          <cell r="G13225">
            <v>9.2006992000000007</v>
          </cell>
        </row>
        <row r="13226">
          <cell r="B13226" t="str">
            <v>SHT0010125</v>
          </cell>
          <cell r="C13226" t="str">
            <v>座框右侧内边板 H6</v>
          </cell>
          <cell r="D13226" t="str">
            <v>C</v>
          </cell>
          <cell r="E13226">
            <v>213</v>
          </cell>
          <cell r="F13226" t="str">
            <v>EA</v>
          </cell>
          <cell r="G13226">
            <v>3.4376097400000001</v>
          </cell>
        </row>
        <row r="13227">
          <cell r="B13227" t="str">
            <v>SHT0010132</v>
          </cell>
          <cell r="C13227" t="str">
            <v>座框前连接板 H6</v>
          </cell>
          <cell r="D13227" t="str">
            <v>C</v>
          </cell>
          <cell r="E13227">
            <v>255</v>
          </cell>
          <cell r="F13227" t="str">
            <v>EA</v>
          </cell>
          <cell r="G13227">
            <v>8.9789391999999992</v>
          </cell>
        </row>
        <row r="13228">
          <cell r="B13228" t="str">
            <v>SHT0010133</v>
          </cell>
          <cell r="C13228" t="str">
            <v>座框后固定管 H6</v>
          </cell>
          <cell r="D13228" t="str">
            <v>C</v>
          </cell>
          <cell r="E13228">
            <v>25</v>
          </cell>
          <cell r="F13228" t="str">
            <v>EA</v>
          </cell>
          <cell r="G13228">
            <v>1.4170156700000001</v>
          </cell>
        </row>
        <row r="13229">
          <cell r="B13229" t="str">
            <v>SHT0010134</v>
          </cell>
          <cell r="C13229" t="str">
            <v>坐盆延伸固定钣金 H6</v>
          </cell>
          <cell r="D13229" t="str">
            <v>C</v>
          </cell>
          <cell r="E13229">
            <v>431</v>
          </cell>
          <cell r="F13229" t="str">
            <v>EA</v>
          </cell>
          <cell r="G13229">
            <v>0.40529999999999999</v>
          </cell>
        </row>
        <row r="13230">
          <cell r="B13230" t="str">
            <v>SHT0010136</v>
          </cell>
          <cell r="C13230" t="str">
            <v>坐盆调节限位钣金 H6</v>
          </cell>
          <cell r="D13230" t="str">
            <v>C</v>
          </cell>
          <cell r="E13230">
            <v>225</v>
          </cell>
          <cell r="F13230" t="str">
            <v>EA</v>
          </cell>
          <cell r="G13230">
            <v>0.75119999999999998</v>
          </cell>
        </row>
        <row r="13231">
          <cell r="B13231" t="str">
            <v>SHT0010191</v>
          </cell>
          <cell r="C13231" t="str">
            <v>蜗簧固定钣金片1 H6</v>
          </cell>
          <cell r="D13231" t="str">
            <v>C</v>
          </cell>
          <cell r="E13231">
            <v>303</v>
          </cell>
          <cell r="F13231" t="str">
            <v>EA</v>
          </cell>
          <cell r="G13231">
            <v>2.9225400000000001</v>
          </cell>
        </row>
        <row r="13232">
          <cell r="B13232" t="str">
            <v>SHT0010192</v>
          </cell>
          <cell r="C13232" t="str">
            <v>蜗簧固定钣金片2 H6</v>
          </cell>
          <cell r="D13232" t="str">
            <v>C</v>
          </cell>
          <cell r="E13232">
            <v>320</v>
          </cell>
          <cell r="F13232" t="str">
            <v>EA</v>
          </cell>
          <cell r="G13232">
            <v>0.34970000000000001</v>
          </cell>
        </row>
        <row r="13233">
          <cell r="B13233" t="str">
            <v>SHT0010208</v>
          </cell>
          <cell r="C13233" t="str">
            <v>上框支架T型焊接螺母 H6减震器</v>
          </cell>
          <cell r="D13233" t="str">
            <v>C</v>
          </cell>
          <cell r="E13233">
            <v>253</v>
          </cell>
          <cell r="F13233" t="str">
            <v>EA</v>
          </cell>
          <cell r="G13233">
            <v>0.54</v>
          </cell>
        </row>
        <row r="13234">
          <cell r="B13234" t="str">
            <v>SHT0010209</v>
          </cell>
          <cell r="C13234" t="str">
            <v>上框右侧加强板 H6</v>
          </cell>
          <cell r="D13234" t="str">
            <v>C</v>
          </cell>
          <cell r="E13234">
            <v>100</v>
          </cell>
          <cell r="F13234" t="str">
            <v>EA</v>
          </cell>
          <cell r="G13234">
            <v>2.7355407600000001</v>
          </cell>
        </row>
        <row r="13235">
          <cell r="B13235" t="str">
            <v>SHT0010211</v>
          </cell>
          <cell r="C13235" t="str">
            <v>减震前横梁 H6</v>
          </cell>
          <cell r="D13235" t="str">
            <v>C</v>
          </cell>
          <cell r="E13235">
            <v>34</v>
          </cell>
          <cell r="F13235" t="str">
            <v>EA</v>
          </cell>
          <cell r="G13235">
            <v>2.3338016399999999</v>
          </cell>
        </row>
        <row r="13236">
          <cell r="B13236" t="str">
            <v>SHT0010212</v>
          </cell>
          <cell r="C13236" t="str">
            <v>上框加强板 H6</v>
          </cell>
          <cell r="D13236" t="str">
            <v>C</v>
          </cell>
          <cell r="E13236">
            <v>309</v>
          </cell>
          <cell r="F13236" t="str">
            <v>EA</v>
          </cell>
          <cell r="G13236">
            <v>1.8064888299999999</v>
          </cell>
        </row>
        <row r="13237">
          <cell r="B13237" t="str">
            <v>SHT0010216</v>
          </cell>
          <cell r="C13237" t="str">
            <v>气囊下支撑钣金固定轴套 H6</v>
          </cell>
          <cell r="D13237" t="str">
            <v>C</v>
          </cell>
          <cell r="E13237">
            <v>1700</v>
          </cell>
          <cell r="F13237" t="str">
            <v>EA</v>
          </cell>
          <cell r="G13237">
            <v>0.89700000000000002</v>
          </cell>
        </row>
        <row r="13238">
          <cell r="B13238" t="str">
            <v>SHT0010225</v>
          </cell>
          <cell r="C13238" t="str">
            <v>仰角连杆轴 H6</v>
          </cell>
          <cell r="D13238" t="str">
            <v>C</v>
          </cell>
          <cell r="E13238">
            <v>284</v>
          </cell>
          <cell r="F13238" t="str">
            <v>EA</v>
          </cell>
          <cell r="G13238">
            <v>0.48673</v>
          </cell>
        </row>
        <row r="13239">
          <cell r="B13239" t="str">
            <v>SHT0010226</v>
          </cell>
          <cell r="C13239" t="str">
            <v>仰角连杆3左侧钣金 H6</v>
          </cell>
          <cell r="D13239" t="str">
            <v>C</v>
          </cell>
          <cell r="E13239">
            <v>152</v>
          </cell>
          <cell r="F13239" t="str">
            <v>EA</v>
          </cell>
          <cell r="G13239">
            <v>1.5920000000000001</v>
          </cell>
        </row>
        <row r="13240">
          <cell r="B13240" t="str">
            <v>SHT0010227</v>
          </cell>
          <cell r="C13240" t="str">
            <v>仰角连杆3右侧钣金 H6</v>
          </cell>
          <cell r="D13240" t="str">
            <v>C</v>
          </cell>
          <cell r="E13240">
            <v>132</v>
          </cell>
          <cell r="F13240" t="str">
            <v>EA</v>
          </cell>
          <cell r="G13240">
            <v>1.5920000000000001</v>
          </cell>
        </row>
        <row r="13241">
          <cell r="B13241" t="str">
            <v>SHT0010228</v>
          </cell>
          <cell r="C13241" t="str">
            <v>仰角锁止钣金 H6</v>
          </cell>
          <cell r="D13241" t="str">
            <v>C</v>
          </cell>
          <cell r="E13241">
            <v>243</v>
          </cell>
          <cell r="F13241" t="str">
            <v>EA</v>
          </cell>
          <cell r="G13241">
            <v>4.6500000000000004</v>
          </cell>
        </row>
        <row r="13242">
          <cell r="B13242" t="str">
            <v>SHT0010229</v>
          </cell>
          <cell r="C13242" t="str">
            <v>仰角连接杆 H6</v>
          </cell>
          <cell r="D13242" t="str">
            <v>C</v>
          </cell>
          <cell r="E13242">
            <v>54</v>
          </cell>
          <cell r="F13242" t="str">
            <v>EA</v>
          </cell>
          <cell r="G13242">
            <v>2.9138842600000001</v>
          </cell>
        </row>
        <row r="13243">
          <cell r="B13243" t="str">
            <v>SHT0010245</v>
          </cell>
          <cell r="C13243" t="str">
            <v>扶手固定加强板2 H6</v>
          </cell>
          <cell r="D13243" t="str">
            <v>C</v>
          </cell>
          <cell r="E13243">
            <v>899</v>
          </cell>
          <cell r="F13243" t="str">
            <v>EA</v>
          </cell>
          <cell r="G13243">
            <v>7.1361105399999998</v>
          </cell>
        </row>
        <row r="13244">
          <cell r="B13244" t="str">
            <v>SHT0010249</v>
          </cell>
          <cell r="C13244" t="str">
            <v>安全带上固定加强钣金 H6</v>
          </cell>
          <cell r="D13244" t="str">
            <v>C</v>
          </cell>
          <cell r="E13244">
            <v>103</v>
          </cell>
          <cell r="F13244" t="str">
            <v>EA</v>
          </cell>
          <cell r="G13244">
            <v>1.1381408</v>
          </cell>
        </row>
        <row r="13245">
          <cell r="B13245" t="str">
            <v>SHT0010256</v>
          </cell>
          <cell r="C13245" t="str">
            <v>调节器解锁钣金 H6</v>
          </cell>
          <cell r="D13245" t="str">
            <v>C</v>
          </cell>
          <cell r="E13245">
            <v>335</v>
          </cell>
          <cell r="F13245" t="str">
            <v>EA</v>
          </cell>
          <cell r="G13245">
            <v>3.22539</v>
          </cell>
        </row>
        <row r="13246">
          <cell r="B13246" t="str">
            <v>SHT0010257</v>
          </cell>
          <cell r="C13246" t="str">
            <v>靠背调节铸件 H6</v>
          </cell>
          <cell r="D13246" t="str">
            <v>C</v>
          </cell>
          <cell r="E13246">
            <v>169</v>
          </cell>
          <cell r="F13246" t="str">
            <v>EA</v>
          </cell>
          <cell r="G13246">
            <v>3.19</v>
          </cell>
        </row>
        <row r="13247">
          <cell r="B13247" t="str">
            <v>SHT0010258</v>
          </cell>
          <cell r="C13247" t="str">
            <v>仰角解锁铸件 H6</v>
          </cell>
          <cell r="D13247" t="str">
            <v>C</v>
          </cell>
          <cell r="E13247">
            <v>248</v>
          </cell>
          <cell r="F13247" t="str">
            <v>EA</v>
          </cell>
          <cell r="G13247">
            <v>3.01</v>
          </cell>
        </row>
        <row r="13248">
          <cell r="B13248" t="str">
            <v>SHT0010259</v>
          </cell>
          <cell r="C13248" t="str">
            <v>仰角拉线靠背固定钣金 H6</v>
          </cell>
          <cell r="D13248" t="str">
            <v>C</v>
          </cell>
          <cell r="E13248">
            <v>128</v>
          </cell>
          <cell r="F13248" t="str">
            <v>EA</v>
          </cell>
          <cell r="G13248">
            <v>0.2928</v>
          </cell>
        </row>
        <row r="13249">
          <cell r="B13249" t="str">
            <v>SHT0010261</v>
          </cell>
          <cell r="C13249" t="str">
            <v>罩壳固定钣金 H6</v>
          </cell>
          <cell r="D13249" t="str">
            <v>C</v>
          </cell>
          <cell r="E13249">
            <v>404</v>
          </cell>
          <cell r="F13249" t="str">
            <v>EA</v>
          </cell>
          <cell r="G13249">
            <v>0.1923</v>
          </cell>
        </row>
        <row r="13250">
          <cell r="B13250" t="str">
            <v>SHT0010294</v>
          </cell>
          <cell r="C13250" t="str">
            <v>靠背上支撑方管 H6</v>
          </cell>
          <cell r="D13250" t="str">
            <v>C</v>
          </cell>
          <cell r="E13250">
            <v>318</v>
          </cell>
          <cell r="F13250" t="str">
            <v>EA</v>
          </cell>
          <cell r="G13250">
            <v>2.3136749999999999</v>
          </cell>
        </row>
        <row r="13251">
          <cell r="B13251" t="str">
            <v>SHT0010296</v>
          </cell>
          <cell r="C13251" t="str">
            <v>调角器连动杆 H6</v>
          </cell>
          <cell r="D13251" t="str">
            <v>C</v>
          </cell>
          <cell r="E13251">
            <v>340</v>
          </cell>
          <cell r="F13251" t="str">
            <v>EA</v>
          </cell>
          <cell r="G13251">
            <v>5</v>
          </cell>
        </row>
        <row r="13252">
          <cell r="B13252" t="str">
            <v>SHT0010297</v>
          </cell>
          <cell r="C13252" t="str">
            <v>主驾驶主动侧圆盘 H6</v>
          </cell>
          <cell r="D13252" t="str">
            <v>C</v>
          </cell>
          <cell r="E13252">
            <v>295</v>
          </cell>
          <cell r="F13252" t="str">
            <v>EA</v>
          </cell>
          <cell r="G13252">
            <v>21.1</v>
          </cell>
        </row>
        <row r="13253">
          <cell r="B13253" t="str">
            <v>SHT0010299</v>
          </cell>
          <cell r="C13253" t="str">
            <v>靠背调节手柄安装轴 H6主驾</v>
          </cell>
          <cell r="D13253" t="str">
            <v>C</v>
          </cell>
          <cell r="E13253">
            <v>384</v>
          </cell>
          <cell r="F13253" t="str">
            <v>EA</v>
          </cell>
          <cell r="G13253">
            <v>3.54</v>
          </cell>
        </row>
        <row r="13254">
          <cell r="B13254" t="str">
            <v>SHT0010300</v>
          </cell>
          <cell r="C13254" t="str">
            <v>主驾驶从动侧圆盘 H6</v>
          </cell>
          <cell r="D13254" t="str">
            <v>C</v>
          </cell>
          <cell r="E13254">
            <v>168</v>
          </cell>
          <cell r="F13254" t="str">
            <v>EA</v>
          </cell>
          <cell r="G13254">
            <v>18.600000000000001</v>
          </cell>
        </row>
        <row r="13255">
          <cell r="B13255" t="str">
            <v>SHT0010306</v>
          </cell>
          <cell r="C13255" t="str">
            <v>阻尼器下固定钣金焊接总成 H6</v>
          </cell>
          <cell r="D13255" t="str">
            <v>C</v>
          </cell>
          <cell r="E13255">
            <v>100</v>
          </cell>
          <cell r="F13255" t="str">
            <v>EA</v>
          </cell>
          <cell r="G13255">
            <v>0.82920000000000005</v>
          </cell>
        </row>
        <row r="13256">
          <cell r="B13256" t="str">
            <v>SHT0010307</v>
          </cell>
          <cell r="C13256" t="str">
            <v>减震前横梁支撑轴套 H6</v>
          </cell>
          <cell r="D13256" t="str">
            <v>C</v>
          </cell>
          <cell r="E13256">
            <v>176</v>
          </cell>
          <cell r="F13256" t="str">
            <v>EA</v>
          </cell>
          <cell r="G13256">
            <v>0.88500000000000001</v>
          </cell>
        </row>
        <row r="13257">
          <cell r="B13257" t="str">
            <v>SHT0010368</v>
          </cell>
          <cell r="C13257" t="str">
            <v>副司机安全带上固定钣金 H6</v>
          </cell>
          <cell r="D13257" t="str">
            <v>C</v>
          </cell>
          <cell r="E13257">
            <v>47</v>
          </cell>
          <cell r="F13257" t="str">
            <v>EA</v>
          </cell>
          <cell r="G13257">
            <v>12.916598799999999</v>
          </cell>
        </row>
        <row r="13258">
          <cell r="B13258" t="str">
            <v>SHT0010369</v>
          </cell>
          <cell r="C13258" t="str">
            <v>副驾安全带上固定加强钣金 H6</v>
          </cell>
          <cell r="D13258" t="str">
            <v>C</v>
          </cell>
          <cell r="E13258">
            <v>4</v>
          </cell>
          <cell r="F13258" t="str">
            <v>EA</v>
          </cell>
          <cell r="G13258">
            <v>1.1381408</v>
          </cell>
        </row>
        <row r="13259">
          <cell r="B13259" t="str">
            <v>SHT0010370</v>
          </cell>
          <cell r="C13259" t="str">
            <v>坐垫翻折支撑钣金左 H6</v>
          </cell>
          <cell r="D13259" t="str">
            <v>C</v>
          </cell>
          <cell r="E13259">
            <v>918</v>
          </cell>
          <cell r="F13259" t="str">
            <v>EA</v>
          </cell>
          <cell r="G13259">
            <v>1.9018200000000001</v>
          </cell>
        </row>
        <row r="13260">
          <cell r="B13260" t="str">
            <v>SHT0010371</v>
          </cell>
          <cell r="C13260" t="str">
            <v>坐垫翻折支撑钣金右 H6</v>
          </cell>
          <cell r="D13260" t="str">
            <v>C</v>
          </cell>
          <cell r="E13260">
            <v>797</v>
          </cell>
          <cell r="F13260" t="str">
            <v>EA</v>
          </cell>
          <cell r="G13260">
            <v>1.7539800000000001</v>
          </cell>
        </row>
        <row r="13261">
          <cell r="B13261" t="str">
            <v>SHT0010384</v>
          </cell>
          <cell r="C13261" t="str">
            <v>副驾蜗簧固定钣金片1 H6</v>
          </cell>
          <cell r="D13261" t="str">
            <v>C</v>
          </cell>
          <cell r="E13261">
            <v>507</v>
          </cell>
          <cell r="F13261" t="str">
            <v>EA</v>
          </cell>
          <cell r="G13261">
            <v>2.98062</v>
          </cell>
        </row>
        <row r="13262">
          <cell r="B13262" t="str">
            <v>SHT0010385</v>
          </cell>
          <cell r="C13262" t="str">
            <v>坐垫翻折连接钣金左 H6</v>
          </cell>
          <cell r="D13262" t="str">
            <v>C</v>
          </cell>
          <cell r="E13262">
            <v>622</v>
          </cell>
          <cell r="F13262" t="str">
            <v>EA</v>
          </cell>
          <cell r="G13262">
            <v>1.8336355</v>
          </cell>
        </row>
        <row r="13263">
          <cell r="B13263" t="str">
            <v>SHT0010386</v>
          </cell>
          <cell r="C13263" t="str">
            <v>坐垫翻折连接钣金右 H6</v>
          </cell>
          <cell r="D13263" t="str">
            <v>C</v>
          </cell>
          <cell r="E13263">
            <v>628</v>
          </cell>
          <cell r="F13263" t="str">
            <v>EA</v>
          </cell>
          <cell r="G13263">
            <v>3.1461155500000002</v>
          </cell>
        </row>
        <row r="13264">
          <cell r="B13264" t="str">
            <v>SHT0010391</v>
          </cell>
          <cell r="C13264" t="str">
            <v>H6右侧立板 H6</v>
          </cell>
          <cell r="D13264" t="str">
            <v>C</v>
          </cell>
          <cell r="E13264">
            <v>331</v>
          </cell>
          <cell r="F13264" t="str">
            <v>EA</v>
          </cell>
          <cell r="G13264">
            <v>17.255538399999999</v>
          </cell>
        </row>
        <row r="13265">
          <cell r="B13265" t="str">
            <v>SHT0010392</v>
          </cell>
          <cell r="C13265" t="str">
            <v>H6左侧立板 H6</v>
          </cell>
          <cell r="D13265" t="str">
            <v>C</v>
          </cell>
          <cell r="E13265">
            <v>350</v>
          </cell>
          <cell r="F13265" t="str">
            <v>EA</v>
          </cell>
          <cell r="G13265">
            <v>17.255538399999999</v>
          </cell>
        </row>
        <row r="13266">
          <cell r="B13266" t="str">
            <v>SHT0010393</v>
          </cell>
          <cell r="C13266" t="str">
            <v>H6前下支撑板</v>
          </cell>
          <cell r="D13266" t="str">
            <v>C</v>
          </cell>
          <cell r="E13266">
            <v>426</v>
          </cell>
          <cell r="F13266" t="str">
            <v>EA</v>
          </cell>
          <cell r="G13266">
            <v>5.3367656500000002</v>
          </cell>
        </row>
        <row r="13267">
          <cell r="B13267" t="str">
            <v>SHT0010394</v>
          </cell>
          <cell r="C13267" t="str">
            <v>H6后下支撑板 H6</v>
          </cell>
          <cell r="D13267" t="str">
            <v>C</v>
          </cell>
          <cell r="E13267">
            <v>304</v>
          </cell>
          <cell r="F13267" t="str">
            <v>EA</v>
          </cell>
          <cell r="G13267">
            <v>5.3367656500000002</v>
          </cell>
        </row>
        <row r="13268">
          <cell r="B13268" t="str">
            <v>SHT0010395</v>
          </cell>
          <cell r="C13268" t="str">
            <v>H6副驾安全带固定钣金 H6</v>
          </cell>
          <cell r="D13268" t="str">
            <v>C</v>
          </cell>
          <cell r="E13268">
            <v>603</v>
          </cell>
          <cell r="F13268" t="str">
            <v>EA</v>
          </cell>
          <cell r="G13268">
            <v>13.32796549</v>
          </cell>
        </row>
        <row r="13269">
          <cell r="B13269" t="str">
            <v>SHT0010406</v>
          </cell>
          <cell r="C13269" t="str">
            <v>副驾驶主动侧圆盘总成 H6</v>
          </cell>
          <cell r="D13269" t="str">
            <v>C</v>
          </cell>
          <cell r="E13269">
            <v>304</v>
          </cell>
          <cell r="F13269" t="str">
            <v>EA</v>
          </cell>
          <cell r="G13269">
            <v>21.1</v>
          </cell>
        </row>
        <row r="13270">
          <cell r="B13270" t="str">
            <v>SHT0010408</v>
          </cell>
          <cell r="C13270" t="str">
            <v>坐垫翻折支撑轴套 H6</v>
          </cell>
          <cell r="D13270" t="str">
            <v>C</v>
          </cell>
          <cell r="E13270">
            <v>955</v>
          </cell>
          <cell r="F13270" t="str">
            <v>EA</v>
          </cell>
          <cell r="G13270">
            <v>2.6549999999999998</v>
          </cell>
        </row>
        <row r="13271">
          <cell r="B13271" t="str">
            <v>SHT0010412</v>
          </cell>
          <cell r="C13271" t="str">
            <v>副驾驶从动侧圆盘总成 H6</v>
          </cell>
          <cell r="D13271" t="str">
            <v>C</v>
          </cell>
          <cell r="E13271">
            <v>256</v>
          </cell>
          <cell r="F13271" t="str">
            <v>EA</v>
          </cell>
          <cell r="G13271">
            <v>18.600000000000001</v>
          </cell>
        </row>
        <row r="13272">
          <cell r="B13272" t="str">
            <v>SHT0010418</v>
          </cell>
          <cell r="C13272" t="str">
            <v>安全带上支撑钢丝 H6副驾</v>
          </cell>
          <cell r="D13272" t="str">
            <v>C</v>
          </cell>
          <cell r="E13272">
            <v>323</v>
          </cell>
          <cell r="F13272" t="str">
            <v>EA</v>
          </cell>
          <cell r="G13272">
            <v>0.71</v>
          </cell>
        </row>
        <row r="13273">
          <cell r="B13273" t="str">
            <v>SHT0010451</v>
          </cell>
          <cell r="C13273" t="str">
            <v>座框前连接板焊接组件</v>
          </cell>
          <cell r="D13273" t="str">
            <v>A</v>
          </cell>
          <cell r="E13273">
            <v>2</v>
          </cell>
          <cell r="F13273" t="str">
            <v>EA</v>
          </cell>
          <cell r="G13273">
            <v>3.7080000000000002</v>
          </cell>
        </row>
        <row r="13274">
          <cell r="B13274" t="str">
            <v>SHT0010671</v>
          </cell>
          <cell r="C13274" t="str">
            <v>扶手支架焊接组件</v>
          </cell>
          <cell r="D13274" t="str">
            <v>A</v>
          </cell>
          <cell r="E13274">
            <v>102</v>
          </cell>
          <cell r="F13274" t="str">
            <v>EA</v>
          </cell>
          <cell r="G13274">
            <v>1.3620000000000001</v>
          </cell>
        </row>
        <row r="13275">
          <cell r="B13275" t="str">
            <v>SHT0010722</v>
          </cell>
          <cell r="C13275" t="str">
            <v>司机主边调角器下连接钣A H6</v>
          </cell>
          <cell r="D13275" t="str">
            <v>C</v>
          </cell>
          <cell r="E13275">
            <v>571</v>
          </cell>
          <cell r="F13275" t="str">
            <v>EA</v>
          </cell>
          <cell r="G13275">
            <v>7.5128536300000004</v>
          </cell>
        </row>
        <row r="13276">
          <cell r="B13276" t="str">
            <v>SHT0010723</v>
          </cell>
          <cell r="C13276" t="str">
            <v>司机主边调角器下连接钣B H6</v>
          </cell>
          <cell r="D13276" t="str">
            <v>C</v>
          </cell>
          <cell r="E13276">
            <v>162</v>
          </cell>
          <cell r="F13276" t="str">
            <v>EA</v>
          </cell>
          <cell r="G13276">
            <v>9.5188874699999992</v>
          </cell>
        </row>
        <row r="13277">
          <cell r="B13277" t="str">
            <v>SHT0010724</v>
          </cell>
          <cell r="C13277" t="str">
            <v>司机副边调角器下连接钣A H6</v>
          </cell>
          <cell r="D13277" t="str">
            <v>C</v>
          </cell>
          <cell r="E13277">
            <v>537</v>
          </cell>
          <cell r="F13277" t="str">
            <v>EA</v>
          </cell>
          <cell r="G13277">
            <v>7.3702936299999999</v>
          </cell>
        </row>
        <row r="13278">
          <cell r="B13278" t="str">
            <v>SHT0010725</v>
          </cell>
          <cell r="C13278" t="str">
            <v>司机副边调角器下连接钣B H6</v>
          </cell>
          <cell r="D13278" t="str">
            <v>C</v>
          </cell>
          <cell r="E13278">
            <v>240</v>
          </cell>
          <cell r="F13278" t="str">
            <v>EA</v>
          </cell>
          <cell r="G13278">
            <v>9.5188874699999992</v>
          </cell>
        </row>
        <row r="13279">
          <cell r="B13279" t="str">
            <v>SHT0010763</v>
          </cell>
          <cell r="C13279" t="str">
            <v>肩部支撑钢丝 H6</v>
          </cell>
          <cell r="D13279" t="str">
            <v>C</v>
          </cell>
          <cell r="E13279">
            <v>234</v>
          </cell>
          <cell r="F13279" t="str">
            <v>EA</v>
          </cell>
          <cell r="G13279">
            <v>1.18</v>
          </cell>
        </row>
        <row r="13280">
          <cell r="B13280" t="str">
            <v>SHT0010764</v>
          </cell>
          <cell r="C13280" t="str">
            <v>高配座椅头枕管 H6</v>
          </cell>
          <cell r="D13280" t="str">
            <v>C</v>
          </cell>
          <cell r="E13280">
            <v>1</v>
          </cell>
          <cell r="F13280" t="str">
            <v>EA</v>
          </cell>
          <cell r="G13280">
            <v>6.7711929599999996</v>
          </cell>
        </row>
        <row r="13281">
          <cell r="B13281" t="str">
            <v>SHT0010765</v>
          </cell>
          <cell r="C13281" t="str">
            <v>低配座椅头枕管 H6</v>
          </cell>
          <cell r="D13281" t="str">
            <v>C</v>
          </cell>
          <cell r="E13281">
            <v>554</v>
          </cell>
          <cell r="F13281" t="str">
            <v>EA</v>
          </cell>
          <cell r="G13281">
            <v>6.7711929599999996</v>
          </cell>
        </row>
        <row r="13282">
          <cell r="B13282" t="str">
            <v>SHT0010775</v>
          </cell>
          <cell r="C13282" t="str">
            <v>安全带高调机构固定板1 H6</v>
          </cell>
          <cell r="D13282" t="str">
            <v>C</v>
          </cell>
          <cell r="E13282">
            <v>81</v>
          </cell>
          <cell r="F13282" t="str">
            <v>EA</v>
          </cell>
          <cell r="G13282">
            <v>8.9922560199999992</v>
          </cell>
        </row>
        <row r="13283">
          <cell r="B13283" t="str">
            <v>SHT0010776</v>
          </cell>
          <cell r="C13283" t="str">
            <v>安全带高调机构固定板2 H6</v>
          </cell>
          <cell r="D13283" t="str">
            <v>C</v>
          </cell>
          <cell r="E13283">
            <v>15</v>
          </cell>
          <cell r="F13283" t="str">
            <v>EA</v>
          </cell>
          <cell r="G13283">
            <v>7.3702936299999999</v>
          </cell>
        </row>
        <row r="13284">
          <cell r="B13284" t="str">
            <v>SHT0010778</v>
          </cell>
          <cell r="C13284" t="str">
            <v>气袋腰托支撑钣金 H6</v>
          </cell>
          <cell r="D13284" t="str">
            <v>C</v>
          </cell>
          <cell r="E13284">
            <v>1061</v>
          </cell>
          <cell r="F13284" t="str">
            <v>EA</v>
          </cell>
          <cell r="G13284">
            <v>0.63033324000000002</v>
          </cell>
        </row>
        <row r="13285">
          <cell r="B13285" t="str">
            <v>SHT0010779</v>
          </cell>
          <cell r="C13285" t="str">
            <v>气袋腰托侧翼支撑钢丝 H6</v>
          </cell>
          <cell r="D13285" t="str">
            <v>C</v>
          </cell>
          <cell r="E13285">
            <v>23</v>
          </cell>
          <cell r="F13285" t="str">
            <v>EA</v>
          </cell>
          <cell r="G13285">
            <v>0.45</v>
          </cell>
        </row>
        <row r="13286">
          <cell r="B13286" t="str">
            <v>SHT0010780</v>
          </cell>
          <cell r="C13286" t="str">
            <v>气袋腰托下固定点焊接总成 H6</v>
          </cell>
          <cell r="D13286" t="str">
            <v>C</v>
          </cell>
          <cell r="E13286">
            <v>355</v>
          </cell>
          <cell r="F13286" t="str">
            <v>EA</v>
          </cell>
          <cell r="G13286">
            <v>2.42</v>
          </cell>
        </row>
        <row r="13287">
          <cell r="B13287" t="str">
            <v>SHT0010786</v>
          </cell>
          <cell r="C13287" t="str">
            <v>罩壳固定钣金片 H6</v>
          </cell>
          <cell r="D13287" t="str">
            <v>C</v>
          </cell>
          <cell r="E13287">
            <v>1081</v>
          </cell>
          <cell r="F13287" t="str">
            <v>EA</v>
          </cell>
          <cell r="G13287">
            <v>0.1782</v>
          </cell>
        </row>
        <row r="13288">
          <cell r="B13288" t="str">
            <v>SHT0010788</v>
          </cell>
          <cell r="C13288" t="str">
            <v>仰角调节限位柱 H6</v>
          </cell>
          <cell r="D13288" t="str">
            <v>C</v>
          </cell>
          <cell r="E13288">
            <v>272</v>
          </cell>
          <cell r="F13288" t="str">
            <v>EA</v>
          </cell>
          <cell r="G13288">
            <v>1.77</v>
          </cell>
        </row>
        <row r="13289">
          <cell r="B13289" t="str">
            <v>SHT0010798</v>
          </cell>
          <cell r="C13289" t="str">
            <v>靠背调节铸件(福田)</v>
          </cell>
          <cell r="D13289" t="str">
            <v>C</v>
          </cell>
          <cell r="E13289">
            <v>186</v>
          </cell>
          <cell r="F13289" t="str">
            <v>EA</v>
          </cell>
          <cell r="G13289">
            <v>3.37</v>
          </cell>
        </row>
        <row r="13290">
          <cell r="B13290" t="str">
            <v>SHT0010840</v>
          </cell>
          <cell r="C13290" t="str">
            <v>主驾仰角小齿板防护板 H6</v>
          </cell>
          <cell r="D13290" t="str">
            <v>C</v>
          </cell>
          <cell r="E13290">
            <v>7</v>
          </cell>
          <cell r="F13290" t="str">
            <v>EA</v>
          </cell>
          <cell r="G13290">
            <v>1.2936753700000001</v>
          </cell>
        </row>
        <row r="13291">
          <cell r="B13291" t="str">
            <v>SHT0010842</v>
          </cell>
          <cell r="C13291" t="str">
            <v>主驾仰角拉线座框固定钣金 H6</v>
          </cell>
          <cell r="D13291" t="str">
            <v>C</v>
          </cell>
          <cell r="E13291">
            <v>305</v>
          </cell>
          <cell r="F13291" t="str">
            <v>EA</v>
          </cell>
          <cell r="G13291">
            <v>0.17</v>
          </cell>
        </row>
        <row r="13292">
          <cell r="B13292" t="str">
            <v>SHT0010850</v>
          </cell>
          <cell r="C13292" t="str">
            <v>支架前板 H6</v>
          </cell>
          <cell r="D13292" t="str">
            <v>C</v>
          </cell>
          <cell r="E13292">
            <v>42</v>
          </cell>
          <cell r="F13292" t="str">
            <v>EA</v>
          </cell>
          <cell r="G13292">
            <v>7.7093866599999998</v>
          </cell>
        </row>
        <row r="13293">
          <cell r="B13293" t="str">
            <v>SHT0010851</v>
          </cell>
          <cell r="C13293" t="str">
            <v>支架后板 H6</v>
          </cell>
          <cell r="D13293" t="str">
            <v>C</v>
          </cell>
          <cell r="E13293">
            <v>249</v>
          </cell>
          <cell r="F13293" t="str">
            <v>EA</v>
          </cell>
          <cell r="G13293">
            <v>7.2592488700000004</v>
          </cell>
        </row>
        <row r="13294">
          <cell r="B13294" t="str">
            <v>SHT0010852</v>
          </cell>
          <cell r="C13294" t="str">
            <v>左地脚支架 H6</v>
          </cell>
          <cell r="D13294" t="str">
            <v>C</v>
          </cell>
          <cell r="E13294">
            <v>27</v>
          </cell>
          <cell r="F13294" t="str">
            <v>EA</v>
          </cell>
          <cell r="G13294">
            <v>1.8134371300000001</v>
          </cell>
        </row>
        <row r="13295">
          <cell r="B13295" t="str">
            <v>SHT0010853</v>
          </cell>
          <cell r="C13295" t="str">
            <v>右地脚支架 H6</v>
          </cell>
          <cell r="D13295" t="str">
            <v>C</v>
          </cell>
          <cell r="E13295">
            <v>242</v>
          </cell>
          <cell r="F13295" t="str">
            <v>EA</v>
          </cell>
          <cell r="G13295">
            <v>1.8134371300000001</v>
          </cell>
        </row>
        <row r="13296">
          <cell r="B13296" t="str">
            <v>SHT0010854</v>
          </cell>
          <cell r="C13296" t="str">
            <v>支撑钣金件 H6</v>
          </cell>
          <cell r="D13296" t="str">
            <v>C</v>
          </cell>
          <cell r="E13296">
            <v>27</v>
          </cell>
          <cell r="F13296" t="str">
            <v>EA</v>
          </cell>
          <cell r="G13296">
            <v>1.0615606</v>
          </cell>
        </row>
        <row r="13297">
          <cell r="B13297" t="str">
            <v>SHT0010890</v>
          </cell>
          <cell r="C13297" t="str">
            <v>翻转限位钣金安装轴 H6</v>
          </cell>
          <cell r="D13297" t="str">
            <v>C</v>
          </cell>
          <cell r="E13297">
            <v>513</v>
          </cell>
          <cell r="F13297" t="str">
            <v>EA</v>
          </cell>
          <cell r="G13297">
            <v>0.65</v>
          </cell>
        </row>
        <row r="13298">
          <cell r="B13298" t="str">
            <v>SHT0010895</v>
          </cell>
          <cell r="C13298" t="str">
            <v>开口挡圈 Φ16镀黑锌</v>
          </cell>
          <cell r="D13298" t="str">
            <v>A</v>
          </cell>
          <cell r="E13298">
            <v>449</v>
          </cell>
          <cell r="F13298" t="str">
            <v>EA</v>
          </cell>
          <cell r="G13298">
            <v>0.17</v>
          </cell>
        </row>
        <row r="13299">
          <cell r="B13299" t="str">
            <v>SHT0010909</v>
          </cell>
          <cell r="C13299" t="str">
            <v>靠背调节角度限位片副边 H6</v>
          </cell>
          <cell r="D13299" t="str">
            <v>C</v>
          </cell>
          <cell r="E13299">
            <v>243</v>
          </cell>
          <cell r="F13299" t="str">
            <v>EA</v>
          </cell>
          <cell r="G13299">
            <v>0.247</v>
          </cell>
        </row>
        <row r="13300">
          <cell r="B13300" t="str">
            <v>SHT0010910</v>
          </cell>
          <cell r="C13300" t="str">
            <v>靠背调节角度限位片主边 H6</v>
          </cell>
          <cell r="D13300" t="str">
            <v>C</v>
          </cell>
          <cell r="E13300">
            <v>324</v>
          </cell>
          <cell r="F13300" t="str">
            <v>EA</v>
          </cell>
          <cell r="G13300">
            <v>0.247</v>
          </cell>
        </row>
        <row r="13301">
          <cell r="B13301" t="str">
            <v>SHT0010928</v>
          </cell>
          <cell r="C13301" t="str">
            <v>底座上连接方管 H6副驾</v>
          </cell>
          <cell r="D13301" t="str">
            <v>C</v>
          </cell>
          <cell r="E13301">
            <v>379</v>
          </cell>
          <cell r="F13301" t="str">
            <v>EA</v>
          </cell>
          <cell r="G13301">
            <v>2.0030177999999998</v>
          </cell>
        </row>
        <row r="13302">
          <cell r="B13302" t="str">
            <v>SHT0011034</v>
          </cell>
          <cell r="C13302" t="str">
            <v>副司机座椅底支架导管 H6</v>
          </cell>
          <cell r="D13302" t="str">
            <v>C</v>
          </cell>
          <cell r="E13302">
            <v>196</v>
          </cell>
          <cell r="F13302" t="str">
            <v>EA</v>
          </cell>
          <cell r="G13302">
            <v>2.6549999999999998</v>
          </cell>
        </row>
        <row r="13303">
          <cell r="B13303" t="str">
            <v>SHT0011258</v>
          </cell>
          <cell r="C13303" t="str">
            <v>座框前固定管 H6</v>
          </cell>
          <cell r="D13303" t="str">
            <v>C</v>
          </cell>
          <cell r="E13303">
            <v>242</v>
          </cell>
          <cell r="F13303" t="str">
            <v>EA</v>
          </cell>
          <cell r="G13303">
            <v>1.6892656699999999</v>
          </cell>
        </row>
        <row r="13304">
          <cell r="B13304" t="str">
            <v>SHT0011260</v>
          </cell>
          <cell r="C13304" t="str">
            <v>面套钩挂钢丝 H6</v>
          </cell>
          <cell r="D13304" t="str">
            <v>C</v>
          </cell>
          <cell r="E13304">
            <v>57</v>
          </cell>
          <cell r="F13304" t="str">
            <v>EA</v>
          </cell>
          <cell r="G13304">
            <v>0.76</v>
          </cell>
        </row>
        <row r="13305">
          <cell r="B13305" t="str">
            <v>SHT0011362</v>
          </cell>
          <cell r="C13305" t="str">
            <v>扶手支架 H6</v>
          </cell>
          <cell r="D13305" t="str">
            <v>C</v>
          </cell>
          <cell r="E13305">
            <v>267</v>
          </cell>
          <cell r="F13305" t="str">
            <v>EA</v>
          </cell>
          <cell r="G13305">
            <v>4.1416278000000002</v>
          </cell>
        </row>
        <row r="13306">
          <cell r="B13306" t="str">
            <v>SHT0011395</v>
          </cell>
          <cell r="C13306" t="str">
            <v>滑轨手柄销套 H6</v>
          </cell>
          <cell r="D13306" t="str">
            <v>C</v>
          </cell>
          <cell r="E13306">
            <v>53</v>
          </cell>
          <cell r="F13306" t="str">
            <v>EA</v>
          </cell>
          <cell r="G13306">
            <v>1.77</v>
          </cell>
        </row>
        <row r="13307">
          <cell r="B13307" t="str">
            <v>SHT0011408</v>
          </cell>
          <cell r="C13307" t="str">
            <v>法兰面焊接螺母</v>
          </cell>
          <cell r="D13307" t="str">
            <v>C</v>
          </cell>
          <cell r="E13307">
            <v>533</v>
          </cell>
          <cell r="F13307" t="str">
            <v>EA</v>
          </cell>
          <cell r="G13307">
            <v>0.55000000000000004</v>
          </cell>
        </row>
        <row r="13308">
          <cell r="B13308" t="str">
            <v>SHT0011421</v>
          </cell>
          <cell r="C13308" t="str">
            <v>副驾仰角小齿板防护板 H6</v>
          </cell>
          <cell r="D13308" t="str">
            <v>C</v>
          </cell>
          <cell r="E13308">
            <v>372</v>
          </cell>
          <cell r="F13308" t="str">
            <v>EA</v>
          </cell>
          <cell r="G13308">
            <v>1.2936753700000001</v>
          </cell>
        </row>
        <row r="13309">
          <cell r="B13309" t="str">
            <v>SHT0011520</v>
          </cell>
          <cell r="C13309" t="str">
            <v>内绞架支撑管VDC H6</v>
          </cell>
          <cell r="D13309" t="str">
            <v>C</v>
          </cell>
          <cell r="E13309">
            <v>150</v>
          </cell>
          <cell r="F13309" t="str">
            <v>EA</v>
          </cell>
          <cell r="G13309">
            <v>3.77</v>
          </cell>
        </row>
        <row r="13310">
          <cell r="B13310" t="str">
            <v>SHT0011593</v>
          </cell>
          <cell r="C13310" t="str">
            <v>右侧滑轨解锁手柄支撑板 H6滑轨解锁手柄</v>
          </cell>
          <cell r="D13310" t="str">
            <v>C</v>
          </cell>
          <cell r="E13310">
            <v>20</v>
          </cell>
          <cell r="F13310" t="str">
            <v>EA</v>
          </cell>
          <cell r="G13310">
            <v>5.2236175600000001</v>
          </cell>
        </row>
        <row r="13311">
          <cell r="B13311" t="str">
            <v>SHT0011809</v>
          </cell>
          <cell r="C13311" t="str">
            <v>仰角调节机构扭簧 主驾座框</v>
          </cell>
          <cell r="D13311" t="str">
            <v>A</v>
          </cell>
          <cell r="E13311">
            <v>600</v>
          </cell>
          <cell r="F13311" t="str">
            <v>EA</v>
          </cell>
          <cell r="G13311">
            <v>0.18759999999999999</v>
          </cell>
        </row>
        <row r="13312">
          <cell r="B13312" t="str">
            <v>SHT0011825</v>
          </cell>
          <cell r="C13312" t="str">
            <v>仰角调节机构阶梯轴 主驾座框</v>
          </cell>
          <cell r="D13312" t="str">
            <v>A</v>
          </cell>
          <cell r="E13312">
            <v>600</v>
          </cell>
          <cell r="F13312" t="str">
            <v>EA</v>
          </cell>
          <cell r="G13312">
            <v>0.65</v>
          </cell>
        </row>
        <row r="13313">
          <cell r="B13313" t="str">
            <v>SHT0011989</v>
          </cell>
          <cell r="C13313" t="str">
            <v>外十字支撑架 1.3平台</v>
          </cell>
          <cell r="D13313" t="str">
            <v>A</v>
          </cell>
          <cell r="E13313">
            <v>25</v>
          </cell>
          <cell r="F13313" t="str">
            <v>EA</v>
          </cell>
          <cell r="G13313">
            <v>3.876655</v>
          </cell>
        </row>
        <row r="13314">
          <cell r="B13314" t="str">
            <v>SHT0011996</v>
          </cell>
          <cell r="C13314" t="str">
            <v>气囊上支撑加强板 1.3平台</v>
          </cell>
          <cell r="D13314" t="str">
            <v>A</v>
          </cell>
          <cell r="E13314">
            <v>129</v>
          </cell>
          <cell r="F13314" t="str">
            <v>EA</v>
          </cell>
          <cell r="G13314">
            <v>1.0669</v>
          </cell>
        </row>
        <row r="13315">
          <cell r="B13315" t="str">
            <v>SHT0012000</v>
          </cell>
          <cell r="C13315" t="str">
            <v>1.0座框支撑板 1.3平台</v>
          </cell>
          <cell r="D13315" t="str">
            <v>A</v>
          </cell>
          <cell r="E13315">
            <v>87</v>
          </cell>
          <cell r="F13315" t="str">
            <v>EA</v>
          </cell>
          <cell r="G13315">
            <v>3.8521992599999999</v>
          </cell>
        </row>
        <row r="13316">
          <cell r="B13316" t="str">
            <v>SHT0012033</v>
          </cell>
          <cell r="C13316" t="str">
            <v>塑料轴套GFM-1214-17 1.3平台</v>
          </cell>
          <cell r="D13316" t="str">
            <v>A</v>
          </cell>
          <cell r="E13316">
            <v>1014</v>
          </cell>
          <cell r="F13316" t="str">
            <v>EA</v>
          </cell>
          <cell r="G13316">
            <v>1.1858</v>
          </cell>
        </row>
        <row r="13317">
          <cell r="B13317" t="str">
            <v>SHT0012034</v>
          </cell>
          <cell r="C13317" t="str">
            <v>气阀固定钢丝 1.3平台</v>
          </cell>
          <cell r="D13317" t="str">
            <v>A</v>
          </cell>
          <cell r="E13317">
            <v>49</v>
          </cell>
          <cell r="F13317" t="str">
            <v>EA</v>
          </cell>
          <cell r="G13317">
            <v>0.35</v>
          </cell>
        </row>
        <row r="13318">
          <cell r="B13318" t="str">
            <v>SHT0012037</v>
          </cell>
          <cell r="C13318" t="str">
            <v>升降连杆固定轴套 1.3平台</v>
          </cell>
          <cell r="D13318" t="str">
            <v>A</v>
          </cell>
          <cell r="E13318">
            <v>420</v>
          </cell>
          <cell r="F13318" t="str">
            <v>EA</v>
          </cell>
          <cell r="G13318">
            <v>0.68500000000000005</v>
          </cell>
        </row>
        <row r="13319">
          <cell r="B13319" t="str">
            <v>SHT0012040</v>
          </cell>
          <cell r="C13319" t="str">
            <v>升降器连接异形螺母 1.3平台</v>
          </cell>
          <cell r="D13319" t="str">
            <v>A</v>
          </cell>
          <cell r="E13319">
            <v>250</v>
          </cell>
          <cell r="F13319" t="str">
            <v>EA</v>
          </cell>
          <cell r="G13319">
            <v>2.0350000000000001</v>
          </cell>
        </row>
        <row r="13320">
          <cell r="B13320" t="str">
            <v>SHT0012049</v>
          </cell>
          <cell r="C13320" t="str">
            <v>拉簧固定钢丝 1.3平台</v>
          </cell>
          <cell r="D13320" t="str">
            <v>A</v>
          </cell>
          <cell r="E13320">
            <v>763</v>
          </cell>
          <cell r="F13320" t="str">
            <v>EA</v>
          </cell>
          <cell r="G13320">
            <v>2</v>
          </cell>
        </row>
        <row r="13321">
          <cell r="B13321" t="str">
            <v>SHT0012050</v>
          </cell>
          <cell r="C13321" t="str">
            <v>左旁侧板焊接总成 1.3-D03</v>
          </cell>
          <cell r="D13321" t="str">
            <v>A</v>
          </cell>
          <cell r="E13321">
            <v>100</v>
          </cell>
          <cell r="F13321" t="str">
            <v>EA</v>
          </cell>
          <cell r="G13321">
            <v>4</v>
          </cell>
        </row>
        <row r="13322">
          <cell r="B13322" t="str">
            <v>SHT0012051</v>
          </cell>
          <cell r="C13322" t="str">
            <v>右旁侧板焊接总成 1.3-D03</v>
          </cell>
          <cell r="D13322" t="str">
            <v>A</v>
          </cell>
          <cell r="E13322">
            <v>100</v>
          </cell>
          <cell r="F13322" t="str">
            <v>EA</v>
          </cell>
          <cell r="G13322">
            <v>4</v>
          </cell>
        </row>
        <row r="13323">
          <cell r="B13323" t="str">
            <v>SHT0012089</v>
          </cell>
          <cell r="C13323" t="str">
            <v>外绞架连接杆 1.3平台</v>
          </cell>
          <cell r="D13323" t="str">
            <v>B</v>
          </cell>
          <cell r="E13323">
            <v>47</v>
          </cell>
          <cell r="F13323" t="str">
            <v>EA</v>
          </cell>
          <cell r="G13323">
            <v>4.1288</v>
          </cell>
        </row>
        <row r="13324">
          <cell r="B13324" t="str">
            <v>SHT0012098</v>
          </cell>
          <cell r="C13324" t="str">
            <v>后升降手柄焊接总成 1.3平台-M4</v>
          </cell>
          <cell r="D13324" t="str">
            <v>B</v>
          </cell>
          <cell r="E13324">
            <v>2</v>
          </cell>
          <cell r="F13324" t="str">
            <v>EA</v>
          </cell>
          <cell r="G13324">
            <v>0.56000000000000005</v>
          </cell>
        </row>
        <row r="13325">
          <cell r="B13325" t="str">
            <v>SHT0012110</v>
          </cell>
          <cell r="C13325" t="str">
            <v>主边罩壳固定钢丝 M4</v>
          </cell>
          <cell r="D13325" t="str">
            <v>B</v>
          </cell>
          <cell r="E13325">
            <v>98</v>
          </cell>
          <cell r="F13325" t="str">
            <v>EA</v>
          </cell>
          <cell r="G13325">
            <v>0.71599999999999997</v>
          </cell>
        </row>
        <row r="13326">
          <cell r="B13326" t="str">
            <v>SHT0012113</v>
          </cell>
          <cell r="C13326" t="str">
            <v>副边罩壳固定钣金 1.3平台-M3000</v>
          </cell>
          <cell r="D13326" t="str">
            <v>B</v>
          </cell>
          <cell r="E13326">
            <v>119</v>
          </cell>
          <cell r="F13326" t="str">
            <v>EA</v>
          </cell>
          <cell r="G13326">
            <v>0.41880000000000001</v>
          </cell>
        </row>
        <row r="13327">
          <cell r="B13327" t="str">
            <v>SHT0012118</v>
          </cell>
          <cell r="C13327" t="str">
            <v>纵梁支撑轴套 1.3平台</v>
          </cell>
          <cell r="D13327" t="str">
            <v>B</v>
          </cell>
          <cell r="E13327">
            <v>800</v>
          </cell>
          <cell r="F13327" t="str">
            <v>EA</v>
          </cell>
          <cell r="G13327">
            <v>2</v>
          </cell>
        </row>
        <row r="13328">
          <cell r="B13328" t="str">
            <v>SHT0012140</v>
          </cell>
          <cell r="C13328" t="str">
            <v>座框左侧内边板 M3000-S</v>
          </cell>
          <cell r="D13328" t="str">
            <v>B</v>
          </cell>
          <cell r="E13328">
            <v>97</v>
          </cell>
          <cell r="F13328" t="str">
            <v>EA</v>
          </cell>
          <cell r="G13328">
            <v>7.8695000000000004</v>
          </cell>
        </row>
        <row r="13329">
          <cell r="B13329" t="str">
            <v>SHT0012142</v>
          </cell>
          <cell r="C13329" t="str">
            <v>座框右侧内边板 M3000-S</v>
          </cell>
          <cell r="D13329" t="str">
            <v>B</v>
          </cell>
          <cell r="E13329">
            <v>123</v>
          </cell>
          <cell r="F13329" t="str">
            <v>EA</v>
          </cell>
          <cell r="G13329">
            <v>7.8695000000000004</v>
          </cell>
        </row>
        <row r="13330">
          <cell r="B13330" t="str">
            <v>SHT0012144</v>
          </cell>
          <cell r="C13330" t="str">
            <v>左侧仰角卡板 M3000-S</v>
          </cell>
          <cell r="D13330" t="str">
            <v>B</v>
          </cell>
          <cell r="E13330">
            <v>385</v>
          </cell>
          <cell r="F13330" t="str">
            <v>EA</v>
          </cell>
          <cell r="G13330">
            <v>4.0683999999999996</v>
          </cell>
        </row>
        <row r="13331">
          <cell r="B13331" t="str">
            <v>SHT0012145</v>
          </cell>
          <cell r="C13331" t="str">
            <v>右侧仰角卡板 M3000-S</v>
          </cell>
          <cell r="D13331" t="str">
            <v>B</v>
          </cell>
          <cell r="E13331">
            <v>715</v>
          </cell>
          <cell r="F13331" t="str">
            <v>EA</v>
          </cell>
          <cell r="G13331">
            <v>4.0683999999999996</v>
          </cell>
        </row>
        <row r="13332">
          <cell r="B13332" t="str">
            <v>SHT0012149</v>
          </cell>
          <cell r="C13332" t="str">
            <v>座框横管梁 2.0新座框</v>
          </cell>
          <cell r="D13332" t="str">
            <v>B</v>
          </cell>
          <cell r="E13332">
            <v>142</v>
          </cell>
          <cell r="F13332" t="str">
            <v>EA</v>
          </cell>
          <cell r="G13332">
            <v>1.841534</v>
          </cell>
        </row>
        <row r="13333">
          <cell r="B13333" t="str">
            <v>SHT0012210</v>
          </cell>
          <cell r="C13333" t="str">
            <v>座框左侧外边板焊接总成 1.3平台</v>
          </cell>
          <cell r="D13333" t="str">
            <v>B</v>
          </cell>
          <cell r="E13333">
            <v>129</v>
          </cell>
          <cell r="F13333" t="str">
            <v>EA</v>
          </cell>
          <cell r="G13333">
            <v>6.9141000000000004</v>
          </cell>
        </row>
        <row r="13334">
          <cell r="B13334" t="str">
            <v>SHT0012211</v>
          </cell>
          <cell r="C13334" t="str">
            <v>座框右侧外边板焊接总成 1.3平台</v>
          </cell>
          <cell r="D13334" t="str">
            <v>B</v>
          </cell>
          <cell r="E13334">
            <v>49</v>
          </cell>
          <cell r="F13334" t="str">
            <v>EA</v>
          </cell>
          <cell r="G13334">
            <v>6.9141000000000004</v>
          </cell>
        </row>
        <row r="13335">
          <cell r="B13335" t="str">
            <v>SHT0012212</v>
          </cell>
          <cell r="C13335" t="str">
            <v>1.0座框前横梁焊接总成</v>
          </cell>
          <cell r="D13335" t="str">
            <v>A</v>
          </cell>
          <cell r="E13335">
            <v>17</v>
          </cell>
          <cell r="F13335" t="str">
            <v>EA</v>
          </cell>
          <cell r="G13335">
            <v>5.4603000000000002</v>
          </cell>
        </row>
        <row r="13336">
          <cell r="B13336" t="str">
            <v>SHT0012238</v>
          </cell>
          <cell r="C13336" t="str">
            <v>副司机罩壳左侧固定钣金 T5</v>
          </cell>
          <cell r="D13336" t="str">
            <v>B</v>
          </cell>
          <cell r="E13336">
            <v>224</v>
          </cell>
          <cell r="F13336" t="str">
            <v>EA</v>
          </cell>
          <cell r="G13336">
            <v>0.39</v>
          </cell>
        </row>
        <row r="13337">
          <cell r="B13337" t="str">
            <v>SHT0012246</v>
          </cell>
          <cell r="C13337" t="str">
            <v>副司机罩壳右侧固定钣金 T5</v>
          </cell>
          <cell r="D13337" t="str">
            <v>B</v>
          </cell>
          <cell r="E13337">
            <v>278</v>
          </cell>
          <cell r="F13337" t="str">
            <v>EA</v>
          </cell>
          <cell r="G13337">
            <v>0.39</v>
          </cell>
        </row>
        <row r="13338">
          <cell r="B13338" t="str">
            <v>SHT0012268</v>
          </cell>
          <cell r="C13338" t="str">
            <v>左侧调角连接板焊接总成 M3000-S</v>
          </cell>
          <cell r="D13338" t="str">
            <v>B</v>
          </cell>
          <cell r="E13338">
            <v>400</v>
          </cell>
          <cell r="F13338" t="str">
            <v>EA</v>
          </cell>
          <cell r="G13338">
            <v>5.3803000000000001</v>
          </cell>
        </row>
        <row r="13339">
          <cell r="B13339" t="str">
            <v>SHT0012269</v>
          </cell>
          <cell r="C13339" t="str">
            <v>右侧调角连接板焊接总成 M3000-S</v>
          </cell>
          <cell r="D13339" t="str">
            <v>B</v>
          </cell>
          <cell r="E13339">
            <v>400</v>
          </cell>
          <cell r="F13339" t="str">
            <v>EA</v>
          </cell>
          <cell r="G13339">
            <v>5.3803000000000001</v>
          </cell>
        </row>
        <row r="13340">
          <cell r="B13340" t="str">
            <v>SHT0012386</v>
          </cell>
          <cell r="C13340" t="str">
            <v>座框左连接板 T5</v>
          </cell>
          <cell r="D13340" t="str">
            <v>C</v>
          </cell>
          <cell r="E13340">
            <v>201</v>
          </cell>
          <cell r="F13340" t="str">
            <v>EA</v>
          </cell>
          <cell r="G13340">
            <v>2.7913999999999999</v>
          </cell>
        </row>
        <row r="13341">
          <cell r="B13341" t="str">
            <v>SHT0012387</v>
          </cell>
          <cell r="C13341" t="str">
            <v>座框右连接板 T5</v>
          </cell>
          <cell r="D13341" t="str">
            <v>C</v>
          </cell>
          <cell r="E13341">
            <v>201</v>
          </cell>
          <cell r="F13341" t="str">
            <v>EA</v>
          </cell>
          <cell r="G13341">
            <v>2.7913999999999999</v>
          </cell>
        </row>
        <row r="13342">
          <cell r="B13342" t="str">
            <v>SHT0012971</v>
          </cell>
          <cell r="C13342" t="str">
            <v>安全带上悬置固定板总成 主驾左侧</v>
          </cell>
          <cell r="D13342" t="str">
            <v>B</v>
          </cell>
          <cell r="E13342">
            <v>2044</v>
          </cell>
          <cell r="F13342" t="str">
            <v>EA</v>
          </cell>
          <cell r="G13342">
            <v>5.7602000000000002</v>
          </cell>
        </row>
        <row r="13343">
          <cell r="B13343" t="str">
            <v>SHT0012974</v>
          </cell>
          <cell r="C13343" t="str">
            <v>副驾安全带悬置固定板总成</v>
          </cell>
          <cell r="D13343" t="str">
            <v>B</v>
          </cell>
          <cell r="E13343">
            <v>114</v>
          </cell>
          <cell r="F13343" t="str">
            <v>EA</v>
          </cell>
          <cell r="G13343">
            <v>5.5</v>
          </cell>
        </row>
        <row r="13344">
          <cell r="B13344" t="str">
            <v>SHT0012997</v>
          </cell>
          <cell r="C13344" t="str">
            <v>调角器手柄钣金件右 M3000-S/汕德卡</v>
          </cell>
          <cell r="D13344" t="str">
            <v>C</v>
          </cell>
          <cell r="E13344">
            <v>2000</v>
          </cell>
          <cell r="F13344" t="str">
            <v>EA</v>
          </cell>
          <cell r="G13344">
            <v>0.57969999999999999</v>
          </cell>
        </row>
        <row r="13345">
          <cell r="B13345" t="str">
            <v>SHT0013177</v>
          </cell>
          <cell r="C13345" t="str">
            <v>1.0升级上框后横梁组件 1.3平台</v>
          </cell>
          <cell r="D13345" t="str">
            <v>A</v>
          </cell>
          <cell r="E13345">
            <v>6</v>
          </cell>
          <cell r="F13345" t="str">
            <v>EA</v>
          </cell>
          <cell r="G13345">
            <v>4.2</v>
          </cell>
        </row>
        <row r="13346">
          <cell r="B13346" t="str">
            <v>SHT0013257</v>
          </cell>
          <cell r="C13346" t="str">
            <v>扶手安装支架 L5000</v>
          </cell>
          <cell r="D13346" t="str">
            <v>C</v>
          </cell>
          <cell r="E13346">
            <v>197</v>
          </cell>
          <cell r="F13346" t="str">
            <v>EA</v>
          </cell>
          <cell r="G13346">
            <v>0.21456</v>
          </cell>
        </row>
        <row r="13347">
          <cell r="B13347" t="str">
            <v>SHT0013301</v>
          </cell>
          <cell r="C13347" t="str">
            <v>座框左边板总成 重汽T5-2.0副驾翻折</v>
          </cell>
          <cell r="D13347" t="str">
            <v>A</v>
          </cell>
          <cell r="E13347">
            <v>100</v>
          </cell>
          <cell r="F13347" t="str">
            <v>EA</v>
          </cell>
          <cell r="G13347">
            <v>8.5516839999999998</v>
          </cell>
        </row>
        <row r="13348">
          <cell r="B13348" t="str">
            <v>SHT0013302</v>
          </cell>
          <cell r="C13348" t="str">
            <v>座框左边板 重汽T5-2.0翻折</v>
          </cell>
          <cell r="D13348" t="str">
            <v>B</v>
          </cell>
          <cell r="E13348">
            <v>300</v>
          </cell>
          <cell r="F13348" t="str">
            <v>EA</v>
          </cell>
          <cell r="G13348">
            <v>7.6548999999999996</v>
          </cell>
        </row>
        <row r="13349">
          <cell r="B13349" t="str">
            <v>SHT0013303</v>
          </cell>
          <cell r="C13349" t="str">
            <v>座框右边板总成 重汽T5-2.0副驾翻折</v>
          </cell>
          <cell r="D13349" t="str">
            <v>A</v>
          </cell>
          <cell r="E13349">
            <v>12</v>
          </cell>
          <cell r="F13349" t="str">
            <v>EA</v>
          </cell>
          <cell r="G13349">
            <v>10.463184</v>
          </cell>
        </row>
        <row r="13350">
          <cell r="B13350" t="str">
            <v>SHT0013304</v>
          </cell>
          <cell r="C13350" t="str">
            <v>座框右边板 重汽T5-2.0翻折</v>
          </cell>
          <cell r="D13350" t="str">
            <v>B</v>
          </cell>
          <cell r="E13350">
            <v>300</v>
          </cell>
          <cell r="F13350" t="str">
            <v>EA</v>
          </cell>
          <cell r="G13350">
            <v>9.5663999999999998</v>
          </cell>
        </row>
        <row r="13351">
          <cell r="B13351" t="str">
            <v>SHT0013320</v>
          </cell>
          <cell r="C13351" t="str">
            <v>钢丝焊接总成 重汽T5-2.0翻折</v>
          </cell>
          <cell r="D13351" t="str">
            <v>B</v>
          </cell>
          <cell r="E13351">
            <v>3</v>
          </cell>
          <cell r="F13351" t="str">
            <v>EA</v>
          </cell>
          <cell r="G13351">
            <v>4.0311000000000003</v>
          </cell>
        </row>
        <row r="13352">
          <cell r="B13352" t="str">
            <v>SHT0013390</v>
          </cell>
          <cell r="C13352" t="str">
            <v>后右连杆绞架总成 1.3平台</v>
          </cell>
          <cell r="D13352" t="str">
            <v>C</v>
          </cell>
          <cell r="E13352">
            <v>44</v>
          </cell>
          <cell r="F13352" t="str">
            <v>EA</v>
          </cell>
          <cell r="G13352">
            <v>4.3532400000000004</v>
          </cell>
        </row>
        <row r="13353">
          <cell r="B13353" t="str">
            <v>SHT0013392</v>
          </cell>
          <cell r="C13353" t="str">
            <v>升降调节左侧组件 1.3平台</v>
          </cell>
          <cell r="D13353" t="str">
            <v>B</v>
          </cell>
          <cell r="E13353">
            <v>4</v>
          </cell>
          <cell r="F13353" t="str">
            <v>EA</v>
          </cell>
          <cell r="G13353">
            <v>8.74</v>
          </cell>
        </row>
        <row r="13354">
          <cell r="B13354" t="str">
            <v>SHT0013420</v>
          </cell>
          <cell r="C13354" t="str">
            <v>升降调节右后侧组件 1.3平台</v>
          </cell>
          <cell r="D13354" t="str">
            <v>B</v>
          </cell>
          <cell r="E13354">
            <v>43</v>
          </cell>
          <cell r="F13354" t="str">
            <v>EA</v>
          </cell>
          <cell r="G13354">
            <v>11.079499999999999</v>
          </cell>
        </row>
        <row r="13355">
          <cell r="B13355" t="str">
            <v>SHT0014099</v>
          </cell>
          <cell r="C13355" t="str">
            <v>左侧立板加强板 H6副驾底座</v>
          </cell>
          <cell r="D13355" t="str">
            <v>A</v>
          </cell>
          <cell r="E13355">
            <v>379</v>
          </cell>
          <cell r="F13355" t="str">
            <v>EA</v>
          </cell>
          <cell r="G13355">
            <v>5.0330000000000004</v>
          </cell>
        </row>
        <row r="13356">
          <cell r="B13356" t="str">
            <v>SHT0014100</v>
          </cell>
          <cell r="C13356" t="str">
            <v>右侧立板加强板 H6副驾底座</v>
          </cell>
          <cell r="D13356" t="str">
            <v>A</v>
          </cell>
          <cell r="E13356">
            <v>420</v>
          </cell>
          <cell r="F13356" t="str">
            <v>EA</v>
          </cell>
          <cell r="G13356">
            <v>5.0330000000000004</v>
          </cell>
        </row>
        <row r="13357">
          <cell r="B13357" t="str">
            <v>SHT0014205</v>
          </cell>
          <cell r="C13357" t="str">
            <v>下框左连接梁总成 X5000S</v>
          </cell>
          <cell r="D13357" t="str">
            <v>A</v>
          </cell>
          <cell r="E13357">
            <v>175</v>
          </cell>
          <cell r="F13357" t="str">
            <v>EA</v>
          </cell>
          <cell r="G13357">
            <v>4.7088999999999999</v>
          </cell>
        </row>
        <row r="13358">
          <cell r="B13358" t="str">
            <v>SHT0014359</v>
          </cell>
          <cell r="C13358" t="str">
            <v>下框右连接梁总成 X5000S</v>
          </cell>
          <cell r="D13358" t="str">
            <v>A</v>
          </cell>
          <cell r="E13358">
            <v>177</v>
          </cell>
          <cell r="F13358" t="str">
            <v>EA</v>
          </cell>
          <cell r="G13358">
            <v>5.0449000000000002</v>
          </cell>
        </row>
        <row r="13359">
          <cell r="B13359" t="str">
            <v>SHT0014368</v>
          </cell>
          <cell r="C13359" t="str">
            <v>扶手支架焊接总成电泳 H4-2.1靠背</v>
          </cell>
          <cell r="D13359" t="str">
            <v>A</v>
          </cell>
          <cell r="E13359">
            <v>17</v>
          </cell>
          <cell r="F13359" t="str">
            <v>EA</v>
          </cell>
          <cell r="G13359">
            <v>6.1666099587999996</v>
          </cell>
        </row>
        <row r="13360">
          <cell r="B13360" t="str">
            <v>SHT0014563</v>
          </cell>
          <cell r="C13360" t="str">
            <v>座框前横梁 J6L</v>
          </cell>
          <cell r="D13360" t="str">
            <v>A</v>
          </cell>
          <cell r="E13360">
            <v>500</v>
          </cell>
          <cell r="F13360" t="str">
            <v>EA</v>
          </cell>
          <cell r="G13360">
            <v>5.2840976</v>
          </cell>
        </row>
        <row r="13361">
          <cell r="B13361" t="str">
            <v>SHT0014594</v>
          </cell>
          <cell r="C13361" t="str">
            <v>前罩壳固定支架L J6L</v>
          </cell>
          <cell r="D13361" t="str">
            <v>A</v>
          </cell>
          <cell r="E13361">
            <v>800</v>
          </cell>
          <cell r="F13361" t="str">
            <v>EA</v>
          </cell>
          <cell r="G13361">
            <v>0.55667599999999995</v>
          </cell>
        </row>
        <row r="13362">
          <cell r="B13362" t="str">
            <v>SHT0014635</v>
          </cell>
          <cell r="C13362" t="str">
            <v>左圆盘总成 重卡副驾用</v>
          </cell>
          <cell r="D13362" t="str">
            <v>A</v>
          </cell>
          <cell r="E13362">
            <v>310</v>
          </cell>
          <cell r="F13362" t="str">
            <v>EA</v>
          </cell>
          <cell r="G13362">
            <v>14.5</v>
          </cell>
        </row>
        <row r="13363">
          <cell r="B13363" t="str">
            <v>SHT0014636</v>
          </cell>
          <cell r="C13363" t="str">
            <v>右圆盘总成 重卡副驾用</v>
          </cell>
          <cell r="D13363" t="str">
            <v>A</v>
          </cell>
          <cell r="E13363">
            <v>310</v>
          </cell>
          <cell r="F13363" t="str">
            <v>EA</v>
          </cell>
          <cell r="G13363">
            <v>15.4</v>
          </cell>
        </row>
        <row r="13364">
          <cell r="B13364" t="str">
            <v>SHT0014637</v>
          </cell>
          <cell r="C13364" t="str">
            <v>联动杆 重卡副驾用</v>
          </cell>
          <cell r="D13364" t="str">
            <v>A</v>
          </cell>
          <cell r="E13364">
            <v>56</v>
          </cell>
          <cell r="F13364" t="str">
            <v>EA</v>
          </cell>
          <cell r="G13364">
            <v>3.6</v>
          </cell>
        </row>
        <row r="13365">
          <cell r="B13365" t="str">
            <v>SLT0002207</v>
          </cell>
          <cell r="C13365" t="str">
            <v>靠背风扇安装板 J7F/虎V靠背骨架</v>
          </cell>
          <cell r="D13365" t="str">
            <v>C</v>
          </cell>
          <cell r="E13365">
            <v>198</v>
          </cell>
          <cell r="F13365" t="str">
            <v>EA</v>
          </cell>
          <cell r="G13365">
            <v>0.60019999999999996</v>
          </cell>
        </row>
        <row r="13366">
          <cell r="B13366" t="str">
            <v>SLT0002211</v>
          </cell>
          <cell r="C13366" t="str">
            <v>驾驶员调角器下连接板 J7F/虎V靠背骨架</v>
          </cell>
          <cell r="D13366" t="str">
            <v>B</v>
          </cell>
          <cell r="E13366">
            <v>500</v>
          </cell>
          <cell r="F13366" t="str">
            <v>EA</v>
          </cell>
          <cell r="G13366">
            <v>8.1503999999999994</v>
          </cell>
        </row>
        <row r="13367">
          <cell r="B13367" t="str">
            <v>SLT0002212</v>
          </cell>
          <cell r="C13367" t="str">
            <v>驾驶员旁侧板固定支架 J7F/虎V座垫前横梁</v>
          </cell>
          <cell r="D13367" t="str">
            <v>B</v>
          </cell>
          <cell r="E13367">
            <v>1320</v>
          </cell>
          <cell r="F13367" t="str">
            <v>EA</v>
          </cell>
          <cell r="G13367">
            <v>0.27050000000000002</v>
          </cell>
        </row>
        <row r="13368">
          <cell r="B13368" t="str">
            <v>SLT0002533</v>
          </cell>
          <cell r="C13368" t="str">
            <v>主驾座垫前横管 J7F/虎V</v>
          </cell>
          <cell r="D13368" t="str">
            <v>B</v>
          </cell>
          <cell r="E13368">
            <v>741</v>
          </cell>
          <cell r="F13368" t="str">
            <v>EA</v>
          </cell>
          <cell r="G13368">
            <v>1.8071396399999999</v>
          </cell>
        </row>
        <row r="13369">
          <cell r="B13369" t="str">
            <v>SLT0002537</v>
          </cell>
          <cell r="C13369" t="str">
            <v>驾驶员调角器上连接板 J7F/虎V靠背骨架</v>
          </cell>
          <cell r="D13369" t="str">
            <v>B</v>
          </cell>
          <cell r="E13369">
            <v>1544</v>
          </cell>
          <cell r="F13369" t="str">
            <v>EA</v>
          </cell>
          <cell r="G13369">
            <v>3.5270999999999999</v>
          </cell>
        </row>
        <row r="13370">
          <cell r="B13370" t="str">
            <v>SLT0002542</v>
          </cell>
          <cell r="C13370" t="str">
            <v>前排靠背复位卷簧安装支架 J7F/虎V靠背骨架</v>
          </cell>
          <cell r="D13370" t="str">
            <v>B</v>
          </cell>
          <cell r="E13370">
            <v>1379</v>
          </cell>
          <cell r="F13370" t="str">
            <v>EA</v>
          </cell>
          <cell r="G13370">
            <v>0.503</v>
          </cell>
        </row>
        <row r="13371">
          <cell r="B13371" t="str">
            <v>SLT0002543</v>
          </cell>
          <cell r="C13371" t="str">
            <v>调角器下连接板上加强板 J7F/虎V靠背骨架</v>
          </cell>
          <cell r="D13371" t="str">
            <v>B</v>
          </cell>
          <cell r="E13371">
            <v>597</v>
          </cell>
          <cell r="F13371" t="str">
            <v>EA</v>
          </cell>
          <cell r="G13371">
            <v>1.0672999999999999</v>
          </cell>
        </row>
        <row r="13372">
          <cell r="B13372" t="str">
            <v>SLT0002544</v>
          </cell>
          <cell r="C13372" t="str">
            <v>调角器下连接板下加强板 J7F/虎V靠背骨架</v>
          </cell>
          <cell r="D13372" t="str">
            <v>B</v>
          </cell>
          <cell r="E13372">
            <v>89</v>
          </cell>
          <cell r="F13372" t="str">
            <v>EA</v>
          </cell>
          <cell r="G13372">
            <v>0.61950000000000005</v>
          </cell>
        </row>
        <row r="13373">
          <cell r="B13373" t="str">
            <v>SLT0002545</v>
          </cell>
          <cell r="C13373" t="str">
            <v>左侧手动调角器总成含芯轴 J7F/虎V靠背骨架</v>
          </cell>
          <cell r="D13373" t="str">
            <v>B</v>
          </cell>
          <cell r="E13373">
            <v>875</v>
          </cell>
          <cell r="F13373" t="str">
            <v>EA</v>
          </cell>
          <cell r="G13373">
            <v>16.600000000000001</v>
          </cell>
        </row>
        <row r="13374">
          <cell r="B13374" t="str">
            <v>SLT0002550</v>
          </cell>
          <cell r="C13374" t="str">
            <v>驾驶员座垫右侧安装板总成 J7F虎V奥杰铆接件</v>
          </cell>
          <cell r="D13374" t="str">
            <v>A</v>
          </cell>
          <cell r="E13374">
            <v>18</v>
          </cell>
          <cell r="F13374" t="str">
            <v>EA</v>
          </cell>
          <cell r="G13374">
            <v>7.8212840000000003</v>
          </cell>
        </row>
        <row r="13375">
          <cell r="B13375" t="str">
            <v>SLT0002552</v>
          </cell>
          <cell r="C13375" t="str">
            <v>主驾靠背下弯管 J7F/虎V</v>
          </cell>
          <cell r="D13375" t="str">
            <v>B</v>
          </cell>
          <cell r="E13375">
            <v>20</v>
          </cell>
          <cell r="F13375" t="str">
            <v>EA</v>
          </cell>
          <cell r="G13375">
            <v>2.3979609000000002</v>
          </cell>
        </row>
        <row r="13376">
          <cell r="B13376" t="str">
            <v>SLT0002559</v>
          </cell>
          <cell r="C13376" t="str">
            <v>主驾座垫后横梁 J7F/虎V</v>
          </cell>
          <cell r="D13376" t="str">
            <v>B</v>
          </cell>
          <cell r="E13376">
            <v>224</v>
          </cell>
          <cell r="F13376" t="str">
            <v>EA</v>
          </cell>
          <cell r="G13376">
            <v>2.3199772200000002</v>
          </cell>
        </row>
        <row r="13377">
          <cell r="B13377" t="str">
            <v>SLT0002561</v>
          </cell>
          <cell r="C13377" t="str">
            <v>驾驶员靠背弯管总成 J7F-AA95</v>
          </cell>
          <cell r="D13377" t="str">
            <v>C</v>
          </cell>
          <cell r="E13377">
            <v>174</v>
          </cell>
          <cell r="F13377" t="str">
            <v>EA</v>
          </cell>
          <cell r="G13377">
            <v>8.9081669399999992</v>
          </cell>
        </row>
        <row r="13378">
          <cell r="B13378" t="str">
            <v>SLT0002562</v>
          </cell>
          <cell r="C13378" t="str">
            <v>驾驶员头枕支撑杆 J7F-AA95</v>
          </cell>
          <cell r="D13378" t="str">
            <v>B</v>
          </cell>
          <cell r="E13378">
            <v>18</v>
          </cell>
          <cell r="F13378" t="str">
            <v>EA</v>
          </cell>
          <cell r="G13378">
            <v>1.85</v>
          </cell>
        </row>
        <row r="13379">
          <cell r="B13379" t="str">
            <v>SLT0002667</v>
          </cell>
          <cell r="C13379" t="str">
            <v>驾驶员靠背支撑钢丝F J7F/虎V靠背骨架</v>
          </cell>
          <cell r="D13379" t="str">
            <v>B</v>
          </cell>
          <cell r="E13379">
            <v>13</v>
          </cell>
          <cell r="F13379" t="str">
            <v>EA</v>
          </cell>
          <cell r="G13379">
            <v>0.69</v>
          </cell>
        </row>
        <row r="13380">
          <cell r="B13380" t="str">
            <v>SLT0002790</v>
          </cell>
          <cell r="C13380" t="str">
            <v>驾驶员靠背弯管总成 轻卡减震</v>
          </cell>
          <cell r="D13380" t="str">
            <v>a</v>
          </cell>
          <cell r="E13380">
            <v>2</v>
          </cell>
          <cell r="F13380" t="str">
            <v>EA</v>
          </cell>
          <cell r="G13380">
            <v>10.734015599999999</v>
          </cell>
        </row>
        <row r="13381">
          <cell r="B13381" t="str">
            <v>SLT0002800</v>
          </cell>
          <cell r="C13381" t="str">
            <v>后排单双人座左圆盘主动 K1后排单双人调角器</v>
          </cell>
          <cell r="D13381" t="str">
            <v>A</v>
          </cell>
          <cell r="E13381">
            <v>580</v>
          </cell>
          <cell r="F13381" t="str">
            <v>EA</v>
          </cell>
          <cell r="G13381">
            <v>16</v>
          </cell>
        </row>
        <row r="13382">
          <cell r="B13382" t="str">
            <v>SLT0002801</v>
          </cell>
          <cell r="C13382" t="str">
            <v>后排单双人座右圆盘主动 K1后排单双人调角器</v>
          </cell>
          <cell r="D13382" t="str">
            <v>A</v>
          </cell>
          <cell r="E13382">
            <v>16</v>
          </cell>
          <cell r="F13382" t="str">
            <v>EA</v>
          </cell>
          <cell r="G13382">
            <v>16</v>
          </cell>
        </row>
        <row r="13383">
          <cell r="B13383" t="str">
            <v>SLT0002802</v>
          </cell>
          <cell r="C13383" t="str">
            <v>空心核心件 K1后排单双人调角器</v>
          </cell>
          <cell r="D13383" t="str">
            <v>A</v>
          </cell>
          <cell r="E13383">
            <v>286</v>
          </cell>
          <cell r="F13383" t="str">
            <v>EA</v>
          </cell>
          <cell r="G13383">
            <v>10.199999999999999</v>
          </cell>
        </row>
        <row r="13384">
          <cell r="B13384" t="str">
            <v>SLT0002818</v>
          </cell>
          <cell r="C13384" t="str">
            <v>下板 K1后排单人座调角器</v>
          </cell>
          <cell r="D13384" t="str">
            <v>A</v>
          </cell>
          <cell r="E13384">
            <v>164</v>
          </cell>
          <cell r="F13384" t="str">
            <v>EA</v>
          </cell>
          <cell r="G13384">
            <v>2</v>
          </cell>
        </row>
        <row r="13385">
          <cell r="B13385" t="str">
            <v>SLT0002820</v>
          </cell>
          <cell r="C13385" t="str">
            <v>手柄（左） K1后排单双人调角器</v>
          </cell>
          <cell r="D13385" t="str">
            <v>A</v>
          </cell>
          <cell r="E13385">
            <v>424</v>
          </cell>
          <cell r="F13385" t="str">
            <v>EA</v>
          </cell>
          <cell r="G13385">
            <v>2</v>
          </cell>
        </row>
        <row r="13386">
          <cell r="B13386" t="str">
            <v>SLT0002821</v>
          </cell>
          <cell r="C13386" t="str">
            <v>手柄（右） K1后排单双人调角器</v>
          </cell>
          <cell r="D13386" t="str">
            <v>A</v>
          </cell>
          <cell r="E13386">
            <v>320</v>
          </cell>
          <cell r="F13386" t="str">
            <v>EA</v>
          </cell>
          <cell r="G13386">
            <v>2</v>
          </cell>
        </row>
        <row r="13387">
          <cell r="B13387" t="str">
            <v>SLT0002822</v>
          </cell>
          <cell r="C13387" t="str">
            <v>外盘簧支架（短） K1调角器</v>
          </cell>
          <cell r="D13387" t="str">
            <v>A</v>
          </cell>
          <cell r="E13387">
            <v>744</v>
          </cell>
          <cell r="F13387" t="str">
            <v>EA</v>
          </cell>
          <cell r="G13387">
            <v>0.3</v>
          </cell>
        </row>
        <row r="13388">
          <cell r="B13388" t="str">
            <v>SLT0002823</v>
          </cell>
          <cell r="C13388" t="str">
            <v>罩壳支架 K1后排单人座调角器</v>
          </cell>
          <cell r="D13388" t="str">
            <v>A</v>
          </cell>
          <cell r="E13388">
            <v>744</v>
          </cell>
          <cell r="F13388" t="str">
            <v>EA</v>
          </cell>
          <cell r="G13388">
            <v>0.3</v>
          </cell>
        </row>
        <row r="13389">
          <cell r="B13389" t="str">
            <v>SLT0002831</v>
          </cell>
          <cell r="C13389" t="str">
            <v>盘簧固定架 K1后排单双人调角器</v>
          </cell>
          <cell r="D13389" t="str">
            <v>A</v>
          </cell>
          <cell r="E13389">
            <v>436</v>
          </cell>
          <cell r="F13389" t="str">
            <v>EA</v>
          </cell>
          <cell r="G13389">
            <v>0.3</v>
          </cell>
        </row>
        <row r="13390">
          <cell r="B13390" t="str">
            <v>SLT0002832</v>
          </cell>
          <cell r="C13390" t="str">
            <v>外盘簧支架（长） K1后排单人座调角器</v>
          </cell>
          <cell r="D13390" t="str">
            <v>A</v>
          </cell>
          <cell r="E13390">
            <v>136</v>
          </cell>
          <cell r="F13390" t="str">
            <v>EA</v>
          </cell>
          <cell r="G13390">
            <v>0.3</v>
          </cell>
        </row>
        <row r="13391">
          <cell r="B13391" t="str">
            <v>SLT0010190</v>
          </cell>
          <cell r="C13391" t="str">
            <v>复位卷簧下限位支架 J7F/虎V靠背骨架</v>
          </cell>
          <cell r="D13391" t="str">
            <v>B</v>
          </cell>
          <cell r="E13391">
            <v>155</v>
          </cell>
          <cell r="F13391" t="str">
            <v>EA</v>
          </cell>
          <cell r="G13391">
            <v>0.33629999999999999</v>
          </cell>
        </row>
        <row r="13392">
          <cell r="B13392" t="str">
            <v>SLT0010193</v>
          </cell>
          <cell r="C13392" t="str">
            <v>气管接线头固定钢丝</v>
          </cell>
          <cell r="D13392" t="str">
            <v>B</v>
          </cell>
          <cell r="E13392">
            <v>252</v>
          </cell>
          <cell r="F13392" t="str">
            <v>EA</v>
          </cell>
          <cell r="G13392">
            <v>0.37790000000000001</v>
          </cell>
        </row>
        <row r="13393">
          <cell r="B13393" t="str">
            <v>SLT0010194</v>
          </cell>
          <cell r="C13393" t="str">
            <v>气动腰托支撑钣金 J7F/统帅</v>
          </cell>
          <cell r="D13393" t="str">
            <v>C</v>
          </cell>
          <cell r="E13393">
            <v>731</v>
          </cell>
          <cell r="F13393" t="str">
            <v>EA</v>
          </cell>
          <cell r="G13393">
            <v>0.26298095999999999</v>
          </cell>
        </row>
        <row r="13394">
          <cell r="B13394" t="str">
            <v>SLT0010335</v>
          </cell>
          <cell r="C13394" t="str">
            <v>驾驶员侧翼支撑钢丝 济南轻卡统帅</v>
          </cell>
          <cell r="D13394" t="str">
            <v>B</v>
          </cell>
          <cell r="E13394">
            <v>481</v>
          </cell>
          <cell r="F13394" t="str">
            <v>EA</v>
          </cell>
          <cell r="G13394">
            <v>0.69489999999999996</v>
          </cell>
        </row>
        <row r="13395">
          <cell r="B13395" t="str">
            <v>SLT0010353</v>
          </cell>
          <cell r="C13395" t="str">
            <v>副驾靠背右侧装车钣金 统帅1880</v>
          </cell>
          <cell r="D13395" t="str">
            <v>B</v>
          </cell>
          <cell r="E13395">
            <v>758</v>
          </cell>
          <cell r="F13395" t="str">
            <v>EA</v>
          </cell>
          <cell r="G13395">
            <v>6.7431999999999999</v>
          </cell>
        </row>
        <row r="13396">
          <cell r="B13396" t="str">
            <v>SLT0010354</v>
          </cell>
          <cell r="C13396" t="str">
            <v>副驾靠背主管 济南轻卡统帅</v>
          </cell>
          <cell r="D13396" t="str">
            <v>B</v>
          </cell>
          <cell r="E13396">
            <v>68</v>
          </cell>
          <cell r="F13396" t="str">
            <v>EA</v>
          </cell>
          <cell r="G13396">
            <v>10.460169090000001</v>
          </cell>
        </row>
        <row r="13397">
          <cell r="B13397" t="str">
            <v>SLT0010355</v>
          </cell>
          <cell r="C13397" t="str">
            <v>副驾靠背侧翼支撑钢丝 济南轻卡统帅</v>
          </cell>
          <cell r="D13397" t="str">
            <v>B</v>
          </cell>
          <cell r="E13397">
            <v>56</v>
          </cell>
          <cell r="F13397" t="str">
            <v>EA</v>
          </cell>
          <cell r="G13397">
            <v>0.92</v>
          </cell>
        </row>
        <row r="13398">
          <cell r="B13398" t="str">
            <v>SLT0010364</v>
          </cell>
          <cell r="C13398" t="str">
            <v>中间靠背主管 济南轻卡统帅</v>
          </cell>
          <cell r="D13398" t="str">
            <v>B</v>
          </cell>
          <cell r="E13398">
            <v>60</v>
          </cell>
          <cell r="F13398" t="str">
            <v>EA</v>
          </cell>
          <cell r="G13398">
            <v>6.7339339799999998</v>
          </cell>
        </row>
        <row r="13399">
          <cell r="B13399" t="str">
            <v>SLT0010365</v>
          </cell>
          <cell r="C13399" t="str">
            <v>中间靠背下横支撑管 济南轻卡统帅</v>
          </cell>
          <cell r="D13399" t="str">
            <v>B</v>
          </cell>
          <cell r="E13399">
            <v>278</v>
          </cell>
          <cell r="F13399" t="str">
            <v>EA</v>
          </cell>
          <cell r="G13399">
            <v>1.6151289600000001</v>
          </cell>
        </row>
        <row r="13400">
          <cell r="B13400" t="str">
            <v>SLT0010407</v>
          </cell>
          <cell r="C13400" t="str">
            <v>驾驶员座垫右侧安装板总成 统帅铆接件</v>
          </cell>
          <cell r="D13400" t="str">
            <v>A</v>
          </cell>
          <cell r="E13400">
            <v>294</v>
          </cell>
          <cell r="F13400" t="str">
            <v>EA</v>
          </cell>
          <cell r="G13400">
            <v>8.0707839999999997</v>
          </cell>
        </row>
        <row r="13401">
          <cell r="B13401" t="str">
            <v>SLT0010412</v>
          </cell>
          <cell r="C13401" t="str">
            <v>扶手安装钣金焊接总成 济南轻卡统帅</v>
          </cell>
          <cell r="D13401" t="str">
            <v>B</v>
          </cell>
          <cell r="E13401">
            <v>70</v>
          </cell>
          <cell r="F13401" t="str">
            <v>EA</v>
          </cell>
          <cell r="G13401">
            <v>2.3302</v>
          </cell>
        </row>
        <row r="13402">
          <cell r="B13402" t="str">
            <v>SLT0010433</v>
          </cell>
          <cell r="C13402" t="str">
            <v>副驾靠背右侧上连接板 济南轻卡统帅</v>
          </cell>
          <cell r="D13402" t="str">
            <v>B</v>
          </cell>
          <cell r="E13402">
            <v>27</v>
          </cell>
          <cell r="F13402" t="str">
            <v>EA</v>
          </cell>
          <cell r="G13402">
            <v>5.93</v>
          </cell>
        </row>
        <row r="13403">
          <cell r="B13403" t="str">
            <v>SLT0010435</v>
          </cell>
          <cell r="C13403" t="str">
            <v>右侧手动调角器总成 济南轻卡统帅</v>
          </cell>
          <cell r="D13403" t="str">
            <v>B</v>
          </cell>
          <cell r="E13403">
            <v>418</v>
          </cell>
          <cell r="F13403" t="str">
            <v>EA</v>
          </cell>
          <cell r="G13403">
            <v>16.600000000000001</v>
          </cell>
        </row>
        <row r="13404">
          <cell r="B13404" t="str">
            <v>SLT0010437</v>
          </cell>
          <cell r="C13404" t="str">
            <v>副驾靠背头枕支撑杆 济南轻卡统帅</v>
          </cell>
          <cell r="D13404" t="str">
            <v>B</v>
          </cell>
          <cell r="E13404">
            <v>98</v>
          </cell>
          <cell r="F13404" t="str">
            <v>EA</v>
          </cell>
          <cell r="G13404">
            <v>1.9419999999999999</v>
          </cell>
        </row>
        <row r="13405">
          <cell r="B13405" t="str">
            <v>SLT0010438</v>
          </cell>
          <cell r="C13405" t="str">
            <v>副驾靠背头枕加强钢丝 济南轻卡统帅</v>
          </cell>
          <cell r="D13405" t="str">
            <v>B</v>
          </cell>
          <cell r="E13405">
            <v>35</v>
          </cell>
          <cell r="F13405" t="str">
            <v>EA</v>
          </cell>
          <cell r="G13405">
            <v>0.78410000000000002</v>
          </cell>
        </row>
        <row r="13406">
          <cell r="B13406" t="str">
            <v>SLT0010521</v>
          </cell>
          <cell r="C13406" t="str">
            <v>阻尼连接轴 一汽轻卡减震</v>
          </cell>
          <cell r="D13406" t="str">
            <v>A</v>
          </cell>
          <cell r="E13406">
            <v>400</v>
          </cell>
          <cell r="F13406" t="str">
            <v>EA</v>
          </cell>
          <cell r="G13406">
            <v>0.47</v>
          </cell>
        </row>
        <row r="13407">
          <cell r="B13407" t="str">
            <v>SLT0010556</v>
          </cell>
          <cell r="C13407" t="str">
            <v>内绞架支撑板组件 一汽轻卡减震</v>
          </cell>
          <cell r="D13407" t="str">
            <v>A</v>
          </cell>
          <cell r="E13407">
            <v>982</v>
          </cell>
          <cell r="F13407" t="str">
            <v>EA</v>
          </cell>
          <cell r="G13407">
            <v>8.31</v>
          </cell>
        </row>
        <row r="13408">
          <cell r="B13408" t="str">
            <v>SLT0010557</v>
          </cell>
          <cell r="C13408" t="str">
            <v>外绞架支撑板组件 一汽轻卡减震</v>
          </cell>
          <cell r="D13408" t="str">
            <v>A</v>
          </cell>
          <cell r="E13408">
            <v>94</v>
          </cell>
          <cell r="F13408" t="str">
            <v>EA</v>
          </cell>
          <cell r="G13408">
            <v>12.64</v>
          </cell>
        </row>
        <row r="13409">
          <cell r="B13409" t="str">
            <v>SLT0010725</v>
          </cell>
          <cell r="C13409" t="str">
            <v>中间靠背左侧装车钣金总成</v>
          </cell>
          <cell r="D13409" t="str">
            <v>C</v>
          </cell>
          <cell r="E13409">
            <v>264</v>
          </cell>
          <cell r="F13409" t="str">
            <v>EA</v>
          </cell>
          <cell r="G13409">
            <v>7.0152000000000001</v>
          </cell>
        </row>
        <row r="13410">
          <cell r="B13410" t="str">
            <v>TWT0000001</v>
          </cell>
          <cell r="C13410" t="str">
            <v>φ1.0焊丝</v>
          </cell>
          <cell r="D13410" t="str">
            <v>B</v>
          </cell>
          <cell r="E13410">
            <v>3228.2448100000001</v>
          </cell>
          <cell r="F13410" t="str">
            <v>KG</v>
          </cell>
          <cell r="G13410">
            <v>5.5751999999999997</v>
          </cell>
        </row>
        <row r="13411">
          <cell r="B13411" t="str">
            <v>TWT0000063</v>
          </cell>
          <cell r="C13411" t="str">
            <v>φ0.8焊丝</v>
          </cell>
          <cell r="D13411" t="str">
            <v>B</v>
          </cell>
          <cell r="E13411">
            <v>3541.7142100000001</v>
          </cell>
          <cell r="F13411" t="str">
            <v>KG</v>
          </cell>
          <cell r="G13411">
            <v>5.7522000000000002</v>
          </cell>
        </row>
        <row r="13412">
          <cell r="B13412" t="str">
            <v>TWT0000064</v>
          </cell>
          <cell r="C13412" t="str">
            <v>φ1.2焊丝</v>
          </cell>
          <cell r="D13412" t="str">
            <v>B</v>
          </cell>
          <cell r="E13412">
            <v>3396.4195500000001</v>
          </cell>
          <cell r="F13412" t="str">
            <v>KG</v>
          </cell>
          <cell r="G13412">
            <v>5.1326999999999998</v>
          </cell>
        </row>
        <row r="13413">
          <cell r="B13413" t="str">
            <v>TWT0000097</v>
          </cell>
          <cell r="C13413" t="str">
            <v>焊管Q195 φ15*1.5*5900</v>
          </cell>
          <cell r="D13413" t="str">
            <v>B</v>
          </cell>
          <cell r="E13413">
            <v>138.15</v>
          </cell>
          <cell r="F13413" t="str">
            <v>KG</v>
          </cell>
          <cell r="G13413">
            <v>5.6195000000000004</v>
          </cell>
        </row>
        <row r="13414">
          <cell r="B13414" t="str">
            <v>TWT0000098</v>
          </cell>
          <cell r="C13414" t="str">
            <v>焊管Q195 φ20*2.0*6000</v>
          </cell>
          <cell r="D13414" t="str">
            <v>B</v>
          </cell>
          <cell r="E13414">
            <v>135.56950000000001</v>
          </cell>
          <cell r="F13414" t="str">
            <v>KG</v>
          </cell>
          <cell r="G13414">
            <v>6.3563999999999998</v>
          </cell>
        </row>
        <row r="13415">
          <cell r="B13415" t="str">
            <v>TWT0000102</v>
          </cell>
          <cell r="C13415" t="str">
            <v>焊管Q235 φ22*2.0*6000</v>
          </cell>
          <cell r="D13415" t="str">
            <v>B</v>
          </cell>
          <cell r="E13415">
            <v>12.1006</v>
          </cell>
          <cell r="F13415" t="str">
            <v>KG</v>
          </cell>
          <cell r="G13415">
            <v>4.6459999999999999</v>
          </cell>
        </row>
        <row r="13416">
          <cell r="B13416" t="str">
            <v>TWT0000106</v>
          </cell>
          <cell r="C13416" t="str">
            <v>钢管Q195 φ18*1.5*6000</v>
          </cell>
          <cell r="D13416" t="str">
            <v>C</v>
          </cell>
          <cell r="E13416">
            <v>49.744</v>
          </cell>
          <cell r="F13416" t="str">
            <v>KG</v>
          </cell>
          <cell r="G13416">
            <v>6.6</v>
          </cell>
        </row>
        <row r="13417">
          <cell r="B13417" t="str">
            <v>TWT0000110</v>
          </cell>
          <cell r="C13417" t="str">
            <v>焊管Q195光亮管 φ20*1.5*6000</v>
          </cell>
          <cell r="D13417" t="str">
            <v>B</v>
          </cell>
          <cell r="E13417">
            <v>377.36559999999997</v>
          </cell>
          <cell r="F13417" t="str">
            <v>KG</v>
          </cell>
          <cell r="G13417">
            <v>4.3804999999999996</v>
          </cell>
        </row>
        <row r="13418">
          <cell r="B13418" t="str">
            <v>TWT0000113</v>
          </cell>
          <cell r="C13418" t="str">
            <v>焊管SPCC φ18*1.2*6000</v>
          </cell>
          <cell r="D13418" t="str">
            <v>B</v>
          </cell>
          <cell r="E13418">
            <v>94.65</v>
          </cell>
          <cell r="F13418" t="str">
            <v>KG</v>
          </cell>
          <cell r="G13418">
            <v>6.5</v>
          </cell>
        </row>
        <row r="13419">
          <cell r="B13419" t="str">
            <v>TWT0000119</v>
          </cell>
          <cell r="C13419" t="str">
            <v>焊管HC420AL φ19*1.5*6000</v>
          </cell>
          <cell r="D13419" t="str">
            <v>B</v>
          </cell>
          <cell r="E13419">
            <v>518</v>
          </cell>
          <cell r="F13419" t="str">
            <v>KG</v>
          </cell>
          <cell r="G13419">
            <v>6.2389000000000001</v>
          </cell>
        </row>
        <row r="13420">
          <cell r="B13420" t="str">
            <v>TWT0000122</v>
          </cell>
          <cell r="C13420" t="str">
            <v>焊管Q235 φ25*2.0*6000</v>
          </cell>
          <cell r="D13420" t="str">
            <v>B</v>
          </cell>
          <cell r="E13420">
            <v>187.1696</v>
          </cell>
          <cell r="F13420" t="str">
            <v>KG</v>
          </cell>
          <cell r="G13420">
            <v>4.2211999999999996</v>
          </cell>
        </row>
        <row r="13421">
          <cell r="B13421" t="str">
            <v>TWT0000139</v>
          </cell>
          <cell r="C13421" t="str">
            <v>焊管SPCC φ25*1.5*6000</v>
          </cell>
          <cell r="D13421" t="str">
            <v>A</v>
          </cell>
          <cell r="E13421">
            <v>1286.0532000000001</v>
          </cell>
          <cell r="F13421" t="str">
            <v>EA</v>
          </cell>
          <cell r="G13421">
            <v>4.6459999999999999</v>
          </cell>
        </row>
        <row r="13422">
          <cell r="B13422" t="str">
            <v>BAS0000016</v>
          </cell>
          <cell r="C13422" t="str">
            <v>钢带轴承 B40L中改后排座垫</v>
          </cell>
          <cell r="D13422" t="str">
            <v>A</v>
          </cell>
          <cell r="E13422">
            <v>3916</v>
          </cell>
          <cell r="F13422" t="str">
            <v>EA</v>
          </cell>
          <cell r="G13422">
            <v>0.31040000000000001</v>
          </cell>
        </row>
        <row r="13423">
          <cell r="B13423" t="str">
            <v>BAS0000030</v>
          </cell>
          <cell r="C13423" t="str">
            <v>轴套 座框</v>
          </cell>
          <cell r="D13423" t="str">
            <v>A</v>
          </cell>
          <cell r="E13423">
            <v>844</v>
          </cell>
          <cell r="F13423" t="str">
            <v>EA</v>
          </cell>
          <cell r="G13423">
            <v>0.92820000000000003</v>
          </cell>
        </row>
        <row r="13424">
          <cell r="B13424" t="str">
            <v>BAS0000033</v>
          </cell>
          <cell r="C13424" t="str">
            <v>无油润滑轴承 C33D</v>
          </cell>
          <cell r="D13424" t="str">
            <v>B</v>
          </cell>
          <cell r="E13424">
            <v>202</v>
          </cell>
          <cell r="F13424" t="str">
            <v>EA</v>
          </cell>
          <cell r="G13424">
            <v>0.30769999999999997</v>
          </cell>
        </row>
        <row r="13425">
          <cell r="B13425" t="str">
            <v>BAS0000036</v>
          </cell>
          <cell r="C13425" t="str">
            <v>回转销轴套 升降器</v>
          </cell>
          <cell r="D13425" t="str">
            <v>A</v>
          </cell>
          <cell r="E13425">
            <v>2648</v>
          </cell>
          <cell r="F13425" t="str">
            <v>EA</v>
          </cell>
          <cell r="G13425">
            <v>0.36980000000000002</v>
          </cell>
        </row>
        <row r="13426">
          <cell r="B13426" t="str">
            <v>BAS0000039</v>
          </cell>
          <cell r="C13426" t="str">
            <v>外绞架套 1.0平台气囊</v>
          </cell>
          <cell r="D13426" t="str">
            <v>A</v>
          </cell>
          <cell r="E13426">
            <v>221</v>
          </cell>
          <cell r="F13426" t="str">
            <v>EA</v>
          </cell>
          <cell r="G13426">
            <v>0.70089999999999997</v>
          </cell>
        </row>
        <row r="13427">
          <cell r="B13427" t="str">
            <v>BAS0000056</v>
          </cell>
          <cell r="C13427" t="str">
            <v>外绞架钢轴套 2.0平台外绞架</v>
          </cell>
          <cell r="D13427" t="str">
            <v>A</v>
          </cell>
          <cell r="E13427">
            <v>426</v>
          </cell>
          <cell r="F13427" t="str">
            <v>EA</v>
          </cell>
          <cell r="G13427">
            <v>1.714</v>
          </cell>
        </row>
        <row r="13428">
          <cell r="B13428" t="str">
            <v>BFA0000391</v>
          </cell>
          <cell r="C13428" t="str">
            <v>开口挡圈φ6 φ6镀黑锌</v>
          </cell>
          <cell r="D13428" t="str">
            <v>A</v>
          </cell>
          <cell r="E13428">
            <v>5026</v>
          </cell>
          <cell r="F13428" t="str">
            <v>EA</v>
          </cell>
          <cell r="G13428">
            <v>2.3099999999999999E-2</v>
          </cell>
        </row>
        <row r="13429">
          <cell r="B13429" t="str">
            <v>BFA0000397</v>
          </cell>
          <cell r="C13429" t="str">
            <v>六角头螺母 M10*P1.5黑</v>
          </cell>
          <cell r="D13429" t="str">
            <v>A</v>
          </cell>
          <cell r="E13429">
            <v>611</v>
          </cell>
          <cell r="F13429" t="str">
            <v>EA</v>
          </cell>
          <cell r="G13429">
            <v>0.1</v>
          </cell>
        </row>
        <row r="13430">
          <cell r="B13430" t="str">
            <v>BFA0000398</v>
          </cell>
          <cell r="C13430" t="str">
            <v>六角头螺母 M8*P1.25黑</v>
          </cell>
          <cell r="D13430" t="str">
            <v>A</v>
          </cell>
          <cell r="E13430">
            <v>796</v>
          </cell>
          <cell r="F13430" t="str">
            <v>EA</v>
          </cell>
          <cell r="G13430">
            <v>4.1000000000000002E-2</v>
          </cell>
        </row>
        <row r="13431">
          <cell r="B13431" t="str">
            <v>BFA0000412</v>
          </cell>
          <cell r="C13431" t="str">
            <v>内绞架前滑动轴 机械减震内绞架</v>
          </cell>
          <cell r="D13431" t="str">
            <v>A</v>
          </cell>
          <cell r="E13431">
            <v>18</v>
          </cell>
          <cell r="F13431" t="str">
            <v>EA</v>
          </cell>
          <cell r="G13431">
            <v>2.5324</v>
          </cell>
        </row>
        <row r="13432">
          <cell r="B13432" t="str">
            <v>BFA0010062</v>
          </cell>
          <cell r="C13432" t="str">
            <v>焊接方螺母 M8 10级</v>
          </cell>
          <cell r="D13432" t="str">
            <v>B</v>
          </cell>
          <cell r="E13432">
            <v>3029</v>
          </cell>
          <cell r="F13432" t="str">
            <v>EA</v>
          </cell>
          <cell r="G13432">
            <v>0.15</v>
          </cell>
        </row>
        <row r="13433">
          <cell r="B13433" t="str">
            <v>BSP0000079</v>
          </cell>
          <cell r="C13433" t="str">
            <v>司机背左舵蛇簧φ3.5 欧马克</v>
          </cell>
          <cell r="D13433" t="str">
            <v>B</v>
          </cell>
          <cell r="E13433">
            <v>2</v>
          </cell>
          <cell r="F13433" t="str">
            <v>EA</v>
          </cell>
          <cell r="G13433">
            <v>0.95250000000000001</v>
          </cell>
        </row>
        <row r="13434">
          <cell r="B13434" t="str">
            <v>SCS0004370</v>
          </cell>
          <cell r="C13434" t="str">
            <v>中改左座椅座垫右前加强板 B40L中改后排</v>
          </cell>
          <cell r="D13434" t="str">
            <v>A</v>
          </cell>
          <cell r="E13434">
            <v>136</v>
          </cell>
          <cell r="F13434" t="str">
            <v>EA</v>
          </cell>
          <cell r="G13434">
            <v>4.7699999999999996</v>
          </cell>
        </row>
        <row r="13435">
          <cell r="B13435" t="str">
            <v>SCS0004371</v>
          </cell>
          <cell r="C13435" t="str">
            <v>中改左座椅座垫左前加强板 B40L中改后排</v>
          </cell>
          <cell r="D13435" t="str">
            <v>A</v>
          </cell>
          <cell r="E13435">
            <v>131</v>
          </cell>
          <cell r="F13435" t="str">
            <v>EA</v>
          </cell>
          <cell r="G13435">
            <v>4.3</v>
          </cell>
        </row>
        <row r="13436">
          <cell r="B13436" t="str">
            <v>SCS0004373</v>
          </cell>
          <cell r="C13436" t="str">
            <v>中改地锁拉线固定支架 B40L中改后排</v>
          </cell>
          <cell r="D13436" t="str">
            <v>A</v>
          </cell>
          <cell r="E13436">
            <v>26</v>
          </cell>
          <cell r="F13436" t="str">
            <v>EA</v>
          </cell>
          <cell r="G13436">
            <v>0.18210000000000001</v>
          </cell>
        </row>
        <row r="13437">
          <cell r="B13437" t="str">
            <v>SCS0004378</v>
          </cell>
          <cell r="C13437" t="str">
            <v>中改左座椅座垫左侧加强板 B40L中改后排</v>
          </cell>
          <cell r="D13437" t="str">
            <v>A</v>
          </cell>
          <cell r="E13437">
            <v>75</v>
          </cell>
          <cell r="F13437" t="str">
            <v>EA</v>
          </cell>
          <cell r="G13437">
            <v>3.3361999999999998</v>
          </cell>
        </row>
        <row r="13438">
          <cell r="B13438" t="str">
            <v>SCS0004392</v>
          </cell>
          <cell r="C13438" t="str">
            <v>右侧地脚固定板组合 B40L中改后排左座椅</v>
          </cell>
          <cell r="D13438" t="str">
            <v>A</v>
          </cell>
          <cell r="E13438">
            <v>331</v>
          </cell>
          <cell r="F13438" t="str">
            <v>EA</v>
          </cell>
          <cell r="G13438">
            <v>11.4</v>
          </cell>
        </row>
        <row r="13439">
          <cell r="B13439" t="str">
            <v>SCS0004393</v>
          </cell>
          <cell r="C13439" t="str">
            <v>中改地脚固定板组合 B40L中改后排</v>
          </cell>
          <cell r="D13439" t="str">
            <v>A</v>
          </cell>
          <cell r="E13439">
            <v>155</v>
          </cell>
          <cell r="F13439" t="str">
            <v>EA</v>
          </cell>
          <cell r="G13439">
            <v>11.4</v>
          </cell>
        </row>
        <row r="13440">
          <cell r="B13440" t="str">
            <v>SCS0004394</v>
          </cell>
          <cell r="C13440" t="str">
            <v>中改右侧地锁支架 B40L中改后排</v>
          </cell>
          <cell r="D13440" t="str">
            <v>B</v>
          </cell>
          <cell r="E13440">
            <v>4000</v>
          </cell>
          <cell r="F13440" t="str">
            <v>EA</v>
          </cell>
          <cell r="G13440">
            <v>0.30940000000000001</v>
          </cell>
        </row>
        <row r="13441">
          <cell r="B13441" t="str">
            <v>SCS0004395</v>
          </cell>
          <cell r="C13441" t="str">
            <v>中改右座椅右侧地锁安装 B40L中改后排</v>
          </cell>
          <cell r="D13441" t="str">
            <v>A</v>
          </cell>
          <cell r="E13441">
            <v>1024</v>
          </cell>
          <cell r="F13441" t="str">
            <v>EA</v>
          </cell>
          <cell r="G13441">
            <v>5.2930999999999999</v>
          </cell>
        </row>
        <row r="13442">
          <cell r="B13442" t="str">
            <v>SCS0004396</v>
          </cell>
          <cell r="C13442" t="str">
            <v>右侧地锁安装支架点焊组件 B40L中改后排左座椅</v>
          </cell>
          <cell r="D13442" t="str">
            <v>A</v>
          </cell>
          <cell r="E13442">
            <v>1314</v>
          </cell>
          <cell r="F13442" t="str">
            <v>EA</v>
          </cell>
          <cell r="G13442">
            <v>5.2930999999999999</v>
          </cell>
        </row>
        <row r="13443">
          <cell r="B13443" t="str">
            <v>SCS0004397</v>
          </cell>
          <cell r="C13443" t="str">
            <v>左侧地锁安装支架点焊组件 B40L中改后排左座椅</v>
          </cell>
          <cell r="D13443" t="str">
            <v>A</v>
          </cell>
          <cell r="E13443">
            <v>481</v>
          </cell>
          <cell r="F13443" t="str">
            <v>EA</v>
          </cell>
          <cell r="G13443">
            <v>5.2930999999999999</v>
          </cell>
        </row>
        <row r="13444">
          <cell r="B13444" t="str">
            <v>SCS0004402</v>
          </cell>
          <cell r="C13444" t="str">
            <v>中改左侧地锁支架 B40L中改后排</v>
          </cell>
          <cell r="D13444" t="str">
            <v>B</v>
          </cell>
          <cell r="E13444">
            <v>5000</v>
          </cell>
          <cell r="F13444" t="str">
            <v>EA</v>
          </cell>
          <cell r="G13444">
            <v>0.30940000000000001</v>
          </cell>
        </row>
        <row r="13445">
          <cell r="B13445" t="str">
            <v>SCS0004403</v>
          </cell>
          <cell r="C13445" t="str">
            <v>中改地锁拉线固定前支架 B40L中改后排右座椅</v>
          </cell>
          <cell r="D13445" t="str">
            <v>A</v>
          </cell>
          <cell r="E13445">
            <v>60</v>
          </cell>
          <cell r="F13445" t="str">
            <v>EA</v>
          </cell>
          <cell r="G13445">
            <v>0.24</v>
          </cell>
        </row>
        <row r="13446">
          <cell r="B13446" t="str">
            <v>SCS0004414</v>
          </cell>
          <cell r="C13446" t="str">
            <v>中改右座椅座垫前支撑钢丝 B40L中改后排</v>
          </cell>
          <cell r="D13446" t="str">
            <v>A</v>
          </cell>
          <cell r="E13446">
            <v>25</v>
          </cell>
          <cell r="F13446" t="str">
            <v>EA</v>
          </cell>
          <cell r="G13446">
            <v>0.376</v>
          </cell>
        </row>
        <row r="13447">
          <cell r="B13447" t="str">
            <v>SCS0004420</v>
          </cell>
          <cell r="C13447" t="str">
            <v>左座椅座泡棉前支撑钢丝 B40L中改后排</v>
          </cell>
          <cell r="D13447" t="str">
            <v>A</v>
          </cell>
          <cell r="E13447">
            <v>116</v>
          </cell>
          <cell r="F13447" t="str">
            <v>EA</v>
          </cell>
          <cell r="G13447">
            <v>1.7946</v>
          </cell>
        </row>
        <row r="13448">
          <cell r="B13448" t="str">
            <v>SCS0004421</v>
          </cell>
          <cell r="C13448" t="str">
            <v>中改左座椅侧翼下支撑钢丝 B40L中改后排</v>
          </cell>
          <cell r="D13448" t="str">
            <v>A</v>
          </cell>
          <cell r="E13448">
            <v>78</v>
          </cell>
          <cell r="F13448" t="str">
            <v>EA</v>
          </cell>
          <cell r="G13448">
            <v>0.56859999999999999</v>
          </cell>
        </row>
        <row r="13449">
          <cell r="B13449" t="str">
            <v>SCS0004583</v>
          </cell>
          <cell r="C13449" t="str">
            <v>副头枕管 X3000/B40L中改</v>
          </cell>
          <cell r="D13449" t="str">
            <v>A</v>
          </cell>
          <cell r="E13449">
            <v>951</v>
          </cell>
          <cell r="F13449" t="str">
            <v>EA</v>
          </cell>
          <cell r="G13449">
            <v>0.75380000000000003</v>
          </cell>
        </row>
        <row r="13450">
          <cell r="B13450" t="str">
            <v>SCS0004800</v>
          </cell>
          <cell r="C13450" t="str">
            <v>主头枕管 J7F/虎V靠背骨架</v>
          </cell>
          <cell r="D13450" t="str">
            <v>A</v>
          </cell>
          <cell r="E13450">
            <v>600</v>
          </cell>
          <cell r="F13450" t="str">
            <v>EA</v>
          </cell>
          <cell r="G13450">
            <v>0.37759999999999999</v>
          </cell>
        </row>
        <row r="13451">
          <cell r="B13451" t="str">
            <v>SCS0004802</v>
          </cell>
          <cell r="C13451" t="str">
            <v>右座椅座垫泡棉侧支撑钢管 B40L中改后排</v>
          </cell>
          <cell r="D13451" t="str">
            <v>A</v>
          </cell>
          <cell r="E13451">
            <v>104</v>
          </cell>
          <cell r="F13451" t="str">
            <v>EA</v>
          </cell>
          <cell r="G13451">
            <v>2.5461588000000002</v>
          </cell>
        </row>
        <row r="13452">
          <cell r="B13452" t="str">
            <v>SCS0004812</v>
          </cell>
          <cell r="C13452" t="str">
            <v>右座椅座垫后主管 B40L中改后排</v>
          </cell>
          <cell r="D13452" t="str">
            <v>A</v>
          </cell>
          <cell r="E13452">
            <v>25</v>
          </cell>
          <cell r="F13452" t="str">
            <v>EA</v>
          </cell>
          <cell r="G13452">
            <v>7.3725540000000001</v>
          </cell>
        </row>
        <row r="13453">
          <cell r="B13453" t="str">
            <v>SCS0004814</v>
          </cell>
          <cell r="C13453" t="str">
            <v>座垫框架侧管 B40L中改后排</v>
          </cell>
          <cell r="D13453" t="str">
            <v>A</v>
          </cell>
          <cell r="E13453">
            <v>352</v>
          </cell>
          <cell r="F13453" t="str">
            <v>EA</v>
          </cell>
          <cell r="G13453">
            <v>4.4487683999999996</v>
          </cell>
        </row>
        <row r="13454">
          <cell r="B13454" t="str">
            <v>SCS0004815</v>
          </cell>
          <cell r="C13454" t="str">
            <v>右座椅座垫前管 B40L中改后排</v>
          </cell>
          <cell r="D13454" t="str">
            <v>A</v>
          </cell>
          <cell r="E13454">
            <v>25</v>
          </cell>
          <cell r="F13454" t="str">
            <v>EA</v>
          </cell>
          <cell r="G13454">
            <v>6.2778042000000003</v>
          </cell>
        </row>
        <row r="13455">
          <cell r="B13455" t="str">
            <v>SCS0005617</v>
          </cell>
          <cell r="C13455" t="str">
            <v>座垫左侧安装板组合 B40L中改后排右座椅</v>
          </cell>
          <cell r="D13455" t="str">
            <v>A</v>
          </cell>
          <cell r="E13455">
            <v>218</v>
          </cell>
          <cell r="F13455" t="str">
            <v>EA</v>
          </cell>
          <cell r="G13455">
            <v>8.2155000000000005</v>
          </cell>
        </row>
        <row r="13456">
          <cell r="B13456" t="str">
            <v>SCS0007058</v>
          </cell>
          <cell r="C13456" t="str">
            <v>后排靠背旁接板 B40V后排靠背</v>
          </cell>
          <cell r="D13456" t="str">
            <v>A</v>
          </cell>
          <cell r="E13456">
            <v>15</v>
          </cell>
          <cell r="F13456" t="str">
            <v>EA</v>
          </cell>
          <cell r="G13456">
            <v>2.3260093199999998</v>
          </cell>
        </row>
        <row r="13457">
          <cell r="B13457" t="str">
            <v>SCS0007059</v>
          </cell>
          <cell r="C13457" t="str">
            <v>后排座旁接板L B40V后排座骨架</v>
          </cell>
          <cell r="D13457" t="str">
            <v>A</v>
          </cell>
          <cell r="E13457">
            <v>60</v>
          </cell>
          <cell r="F13457" t="str">
            <v>EA</v>
          </cell>
          <cell r="G13457">
            <v>7.7705337300000004</v>
          </cell>
        </row>
        <row r="13458">
          <cell r="B13458" t="str">
            <v>SCS0007441</v>
          </cell>
          <cell r="C13458" t="str">
            <v>后排座横梁 B40V后排座骨架</v>
          </cell>
          <cell r="D13458" t="str">
            <v>A</v>
          </cell>
          <cell r="E13458">
            <v>6</v>
          </cell>
          <cell r="F13458" t="str">
            <v>EA</v>
          </cell>
          <cell r="G13458">
            <v>11.39353</v>
          </cell>
        </row>
        <row r="13459">
          <cell r="B13459" t="str">
            <v>SCS0010791</v>
          </cell>
          <cell r="C13459" t="str">
            <v>中改六分座钢丝焊接总成 B40L中改后排</v>
          </cell>
          <cell r="D13459" t="str">
            <v>A</v>
          </cell>
          <cell r="E13459">
            <v>154</v>
          </cell>
          <cell r="F13459" t="str">
            <v>EA</v>
          </cell>
          <cell r="G13459">
            <v>8.01</v>
          </cell>
        </row>
        <row r="13460">
          <cell r="B13460" t="str">
            <v>SCS0010792</v>
          </cell>
          <cell r="C13460" t="str">
            <v>中改四分座钢丝焊接总成 B40L中改后排</v>
          </cell>
          <cell r="D13460" t="str">
            <v>A</v>
          </cell>
          <cell r="E13460">
            <v>142</v>
          </cell>
          <cell r="F13460" t="str">
            <v>EA</v>
          </cell>
          <cell r="G13460">
            <v>5.33</v>
          </cell>
        </row>
        <row r="13461">
          <cell r="B13461" t="str">
            <v>SHT0000990</v>
          </cell>
          <cell r="C13461" t="str">
            <v>罩壳固定线框 H3000/H3A/M4</v>
          </cell>
          <cell r="D13461" t="str">
            <v>A</v>
          </cell>
          <cell r="E13461">
            <v>12</v>
          </cell>
          <cell r="F13461" t="str">
            <v>EA</v>
          </cell>
          <cell r="G13461">
            <v>0.72370000000000001</v>
          </cell>
        </row>
        <row r="13462">
          <cell r="B13462" t="str">
            <v>SHT0001050</v>
          </cell>
          <cell r="C13462" t="str">
            <v>罩壳前固定钣金件右 座框</v>
          </cell>
          <cell r="D13462" t="str">
            <v>A</v>
          </cell>
          <cell r="E13462">
            <v>3392</v>
          </cell>
          <cell r="F13462" t="str">
            <v>EA</v>
          </cell>
          <cell r="G13462">
            <v>0.35289999999999999</v>
          </cell>
        </row>
        <row r="13463">
          <cell r="B13463" t="str">
            <v>SHT0001058</v>
          </cell>
          <cell r="C13463" t="str">
            <v>仰角调节机构手柄钣金件 座框</v>
          </cell>
          <cell r="D13463" t="str">
            <v>A</v>
          </cell>
          <cell r="E13463">
            <v>491</v>
          </cell>
          <cell r="F13463" t="str">
            <v>EA</v>
          </cell>
          <cell r="G13463">
            <v>0.25290000000000001</v>
          </cell>
        </row>
        <row r="13464">
          <cell r="B13464" t="str">
            <v>SHT0001115</v>
          </cell>
          <cell r="C13464" t="str">
            <v>右围框接头组件 升降器</v>
          </cell>
          <cell r="D13464" t="str">
            <v>C</v>
          </cell>
          <cell r="E13464">
            <v>180</v>
          </cell>
          <cell r="F13464" t="str">
            <v>EA</v>
          </cell>
          <cell r="G13464">
            <v>1.2229000000000001</v>
          </cell>
        </row>
        <row r="13465">
          <cell r="B13465" t="str">
            <v>SHT0001135</v>
          </cell>
          <cell r="C13465" t="str">
            <v>左围框接头组件 升降器</v>
          </cell>
          <cell r="D13465" t="str">
            <v>C</v>
          </cell>
          <cell r="E13465">
            <v>146</v>
          </cell>
          <cell r="F13465" t="str">
            <v>EA</v>
          </cell>
          <cell r="G13465">
            <v>1.2462</v>
          </cell>
        </row>
        <row r="13466">
          <cell r="B13466" t="str">
            <v>SHT0001154</v>
          </cell>
          <cell r="C13466" t="str">
            <v>下框左侧纵梁 欧曼</v>
          </cell>
          <cell r="D13466" t="str">
            <v>A</v>
          </cell>
          <cell r="E13466">
            <v>2</v>
          </cell>
          <cell r="F13466" t="str">
            <v>EA</v>
          </cell>
          <cell r="G13466">
            <v>2.6067999999999998</v>
          </cell>
        </row>
        <row r="13467">
          <cell r="B13467" t="str">
            <v>SHT0001155</v>
          </cell>
          <cell r="C13467" t="str">
            <v>手轮支架 机械前调</v>
          </cell>
          <cell r="D13467" t="str">
            <v>A</v>
          </cell>
          <cell r="E13467">
            <v>18</v>
          </cell>
          <cell r="F13467" t="str">
            <v>EA</v>
          </cell>
          <cell r="G13467">
            <v>0.33989999999999998</v>
          </cell>
        </row>
        <row r="13468">
          <cell r="B13468" t="str">
            <v>SHT0001157</v>
          </cell>
          <cell r="C13468" t="str">
            <v>滑轨固定座 陕汽</v>
          </cell>
          <cell r="D13468" t="str">
            <v>A</v>
          </cell>
          <cell r="E13468">
            <v>34</v>
          </cell>
          <cell r="F13468" t="str">
            <v>EA</v>
          </cell>
          <cell r="G13468">
            <v>0.48430000000000001</v>
          </cell>
        </row>
        <row r="13469">
          <cell r="B13469" t="str">
            <v>SHT0001158</v>
          </cell>
          <cell r="C13469" t="str">
            <v>内绞架右支撑板 机械减震内绞架</v>
          </cell>
          <cell r="D13469" t="str">
            <v>A</v>
          </cell>
          <cell r="E13469">
            <v>106</v>
          </cell>
          <cell r="F13469" t="str">
            <v>EA</v>
          </cell>
          <cell r="G13469">
            <v>5.3288799999999998</v>
          </cell>
        </row>
        <row r="13470">
          <cell r="B13470" t="str">
            <v>SHT0001159</v>
          </cell>
          <cell r="C13470" t="str">
            <v>内绞架左支撑板 机械减震内绞架</v>
          </cell>
          <cell r="D13470" t="str">
            <v>A</v>
          </cell>
          <cell r="E13470">
            <v>99</v>
          </cell>
          <cell r="F13470" t="str">
            <v>EA</v>
          </cell>
          <cell r="G13470">
            <v>5.1227799999999997</v>
          </cell>
        </row>
        <row r="13471">
          <cell r="B13471" t="str">
            <v>SHT0001161</v>
          </cell>
          <cell r="C13471" t="str">
            <v>气囊上支架右片 机械减震上框</v>
          </cell>
          <cell r="D13471" t="str">
            <v>A</v>
          </cell>
          <cell r="E13471">
            <v>129</v>
          </cell>
          <cell r="F13471" t="str">
            <v>EA</v>
          </cell>
          <cell r="G13471">
            <v>1.9829000000000001</v>
          </cell>
        </row>
        <row r="13472">
          <cell r="B13472" t="str">
            <v>SHT0001162</v>
          </cell>
          <cell r="C13472" t="str">
            <v>气囊上支架左片 机械减震上框</v>
          </cell>
          <cell r="D13472" t="str">
            <v>A</v>
          </cell>
          <cell r="E13472">
            <v>78</v>
          </cell>
          <cell r="F13472" t="str">
            <v>EA</v>
          </cell>
          <cell r="G13472">
            <v>1.9829000000000001</v>
          </cell>
        </row>
        <row r="13473">
          <cell r="B13473" t="str">
            <v>SHT0001169</v>
          </cell>
          <cell r="C13473" t="str">
            <v>外绞架垫片 机械减震外绞架</v>
          </cell>
          <cell r="D13473" t="str">
            <v>A</v>
          </cell>
          <cell r="E13473">
            <v>26</v>
          </cell>
          <cell r="F13473" t="str">
            <v>EA</v>
          </cell>
          <cell r="G13473">
            <v>1.2049000000000001</v>
          </cell>
        </row>
        <row r="13474">
          <cell r="B13474" t="str">
            <v>SHT0001174</v>
          </cell>
          <cell r="C13474" t="str">
            <v>绞架上滑槽 机械减震上框</v>
          </cell>
          <cell r="D13474" t="str">
            <v>A</v>
          </cell>
          <cell r="E13474">
            <v>1120</v>
          </cell>
          <cell r="F13474" t="str">
            <v>EA</v>
          </cell>
          <cell r="G13474">
            <v>0.49480000000000002</v>
          </cell>
        </row>
        <row r="13475">
          <cell r="B13475" t="str">
            <v>SHT0001195</v>
          </cell>
          <cell r="C13475" t="str">
            <v>连接板2短轴左一汽</v>
          </cell>
          <cell r="D13475" t="str">
            <v>A</v>
          </cell>
          <cell r="E13475">
            <v>580</v>
          </cell>
          <cell r="F13475" t="str">
            <v>EA</v>
          </cell>
          <cell r="G13475">
            <v>1.9131039999999999</v>
          </cell>
        </row>
        <row r="13476">
          <cell r="B13476" t="str">
            <v>SHT0001197</v>
          </cell>
          <cell r="C13476" t="str">
            <v>前横档 H3改型/M4</v>
          </cell>
          <cell r="D13476" t="str">
            <v>A</v>
          </cell>
          <cell r="E13476">
            <v>65</v>
          </cell>
          <cell r="F13476" t="str">
            <v>EA</v>
          </cell>
          <cell r="G13476">
            <v>1.9438040000000001</v>
          </cell>
        </row>
        <row r="13477">
          <cell r="B13477" t="str">
            <v>SHT0001199</v>
          </cell>
          <cell r="C13477" t="str">
            <v>前升降齿板 H3A</v>
          </cell>
          <cell r="D13477" t="str">
            <v>A</v>
          </cell>
          <cell r="E13477">
            <v>1</v>
          </cell>
          <cell r="F13477" t="str">
            <v>EA</v>
          </cell>
          <cell r="G13477">
            <v>1.24056042</v>
          </cell>
        </row>
        <row r="13478">
          <cell r="B13478" t="str">
            <v>SHT0001208</v>
          </cell>
          <cell r="C13478" t="str">
            <v>升降导轨R</v>
          </cell>
          <cell r="D13478" t="str">
            <v>A</v>
          </cell>
          <cell r="E13478">
            <v>152</v>
          </cell>
          <cell r="F13478" t="str">
            <v>EA</v>
          </cell>
          <cell r="G13478">
            <v>5.3807520000000002</v>
          </cell>
        </row>
        <row r="13479">
          <cell r="B13479" t="str">
            <v>SHT0001210</v>
          </cell>
          <cell r="C13479" t="str">
            <v>外十字支撑架</v>
          </cell>
          <cell r="D13479" t="str">
            <v>A</v>
          </cell>
          <cell r="E13479">
            <v>45</v>
          </cell>
          <cell r="F13479" t="str">
            <v>EA</v>
          </cell>
          <cell r="G13479">
            <v>2.406289025</v>
          </cell>
        </row>
        <row r="13480">
          <cell r="B13480" t="str">
            <v>SHT0001211</v>
          </cell>
          <cell r="C13480" t="str">
            <v>升降导轨L</v>
          </cell>
          <cell r="D13480" t="str">
            <v>A</v>
          </cell>
          <cell r="E13480">
            <v>150</v>
          </cell>
          <cell r="F13480" t="str">
            <v>EA</v>
          </cell>
          <cell r="G13480">
            <v>5.7283439999999999</v>
          </cell>
        </row>
        <row r="13481">
          <cell r="B13481" t="str">
            <v>SHT0001212</v>
          </cell>
          <cell r="C13481" t="str">
            <v>右纵梁后加强板</v>
          </cell>
          <cell r="D13481" t="str">
            <v>A</v>
          </cell>
          <cell r="E13481">
            <v>330</v>
          </cell>
          <cell r="F13481" t="str">
            <v>EA</v>
          </cell>
          <cell r="G13481">
            <v>0.42011759999999998</v>
          </cell>
        </row>
        <row r="13482">
          <cell r="B13482" t="str">
            <v>SHT0001215</v>
          </cell>
          <cell r="C13482" t="str">
            <v>司机左纵梁前加强片</v>
          </cell>
          <cell r="D13482" t="str">
            <v>A</v>
          </cell>
          <cell r="E13482">
            <v>86</v>
          </cell>
          <cell r="F13482" t="str">
            <v>EA</v>
          </cell>
          <cell r="G13482">
            <v>0.42011759999999998</v>
          </cell>
        </row>
        <row r="13483">
          <cell r="B13483" t="str">
            <v>SHT0001218</v>
          </cell>
          <cell r="C13483" t="str">
            <v>连接板2长轴右</v>
          </cell>
          <cell r="D13483" t="str">
            <v>A</v>
          </cell>
          <cell r="E13483">
            <v>201</v>
          </cell>
          <cell r="F13483" t="str">
            <v>EA</v>
          </cell>
          <cell r="G13483">
            <v>1.2996639999999999</v>
          </cell>
        </row>
        <row r="13484">
          <cell r="B13484" t="str">
            <v>SHT0001219</v>
          </cell>
          <cell r="C13484" t="str">
            <v>连接板2长轴左</v>
          </cell>
          <cell r="D13484" t="str">
            <v>A</v>
          </cell>
          <cell r="E13484">
            <v>113</v>
          </cell>
          <cell r="F13484" t="str">
            <v>EA</v>
          </cell>
          <cell r="G13484">
            <v>1.2996840000000001</v>
          </cell>
        </row>
        <row r="13485">
          <cell r="B13485" t="str">
            <v>SHT0001220</v>
          </cell>
          <cell r="C13485" t="str">
            <v>滑块固定板组件主前</v>
          </cell>
          <cell r="D13485" t="str">
            <v>A</v>
          </cell>
          <cell r="E13485">
            <v>265</v>
          </cell>
          <cell r="F13485" t="str">
            <v>EA</v>
          </cell>
          <cell r="G13485">
            <v>1.9821762472</v>
          </cell>
        </row>
        <row r="13486">
          <cell r="B13486" t="str">
            <v>SHT0001221</v>
          </cell>
          <cell r="C13486" t="str">
            <v>滑块固定板组件主后</v>
          </cell>
          <cell r="D13486" t="str">
            <v>A</v>
          </cell>
          <cell r="E13486">
            <v>472</v>
          </cell>
          <cell r="F13486" t="str">
            <v>EA</v>
          </cell>
          <cell r="G13486">
            <v>1.9821762472</v>
          </cell>
        </row>
        <row r="13487">
          <cell r="B13487" t="str">
            <v>SHT0001234</v>
          </cell>
          <cell r="C13487" t="str">
            <v>连接板2短轴右H3</v>
          </cell>
          <cell r="D13487" t="str">
            <v>A</v>
          </cell>
          <cell r="E13487">
            <v>96</v>
          </cell>
          <cell r="F13487" t="str">
            <v>EA</v>
          </cell>
          <cell r="G13487">
            <v>1.6437839999999999</v>
          </cell>
        </row>
        <row r="13488">
          <cell r="B13488" t="str">
            <v>SHT0001235</v>
          </cell>
          <cell r="C13488" t="str">
            <v>连接板2短轴左H3</v>
          </cell>
          <cell r="D13488" t="str">
            <v>A</v>
          </cell>
          <cell r="E13488">
            <v>16</v>
          </cell>
          <cell r="F13488" t="str">
            <v>EA</v>
          </cell>
          <cell r="G13488">
            <v>1.6437839999999999</v>
          </cell>
        </row>
        <row r="13489">
          <cell r="B13489" t="str">
            <v>SHT0001236</v>
          </cell>
          <cell r="C13489" t="str">
            <v>支撑横档 后支撑</v>
          </cell>
          <cell r="D13489" t="str">
            <v>C</v>
          </cell>
          <cell r="E13489">
            <v>88</v>
          </cell>
          <cell r="F13489" t="str">
            <v>EA</v>
          </cell>
          <cell r="G13489">
            <v>1.9438040000000001</v>
          </cell>
        </row>
        <row r="13490">
          <cell r="B13490" t="str">
            <v>SHT0001238</v>
          </cell>
          <cell r="C13490" t="str">
            <v>座框横管梁 升降器通用</v>
          </cell>
          <cell r="D13490" t="str">
            <v>A</v>
          </cell>
          <cell r="E13490">
            <v>7</v>
          </cell>
          <cell r="F13490" t="str">
            <v>EA</v>
          </cell>
          <cell r="G13490">
            <v>1.9831700000000001</v>
          </cell>
        </row>
        <row r="13491">
          <cell r="B13491" t="str">
            <v>SHT0001258</v>
          </cell>
          <cell r="C13491" t="str">
            <v>座框横管梁 2.0老座框</v>
          </cell>
          <cell r="D13491" t="str">
            <v>A</v>
          </cell>
          <cell r="E13491">
            <v>100</v>
          </cell>
          <cell r="F13491" t="str">
            <v>EA</v>
          </cell>
          <cell r="G13491">
            <v>1.841534</v>
          </cell>
        </row>
        <row r="13492">
          <cell r="B13492" t="str">
            <v>SHT0001284</v>
          </cell>
          <cell r="C13492" t="str">
            <v>主驾前支撑焊接组件电泳</v>
          </cell>
          <cell r="D13492" t="str">
            <v>A</v>
          </cell>
          <cell r="E13492">
            <v>9</v>
          </cell>
          <cell r="F13492" t="str">
            <v>EA</v>
          </cell>
          <cell r="G13492">
            <v>6.3915577599000004</v>
          </cell>
        </row>
        <row r="13493">
          <cell r="B13493" t="str">
            <v>SHT0001388</v>
          </cell>
          <cell r="C13493" t="str">
            <v>调角器左上连接板组件 H4A</v>
          </cell>
          <cell r="D13493" t="str">
            <v>C</v>
          </cell>
          <cell r="E13493">
            <v>1591</v>
          </cell>
          <cell r="F13493" t="str">
            <v>EA</v>
          </cell>
          <cell r="G13493">
            <v>3.3508</v>
          </cell>
        </row>
        <row r="13494">
          <cell r="B13494" t="str">
            <v>SHT0001390</v>
          </cell>
          <cell r="C13494" t="str">
            <v>调角器右上连接板组件 H4A</v>
          </cell>
          <cell r="D13494" t="str">
            <v>C</v>
          </cell>
          <cell r="E13494">
            <v>1749</v>
          </cell>
          <cell r="F13494" t="str">
            <v>EA</v>
          </cell>
          <cell r="G13494">
            <v>3.3508</v>
          </cell>
        </row>
        <row r="13495">
          <cell r="B13495" t="str">
            <v>SHT0001429</v>
          </cell>
          <cell r="C13495" t="str">
            <v>连接板2短轴左SQ</v>
          </cell>
          <cell r="D13495" t="str">
            <v>A</v>
          </cell>
          <cell r="E13495">
            <v>62</v>
          </cell>
          <cell r="F13495" t="str">
            <v>EA</v>
          </cell>
          <cell r="G13495">
            <v>2.0743839999999998</v>
          </cell>
        </row>
        <row r="13496">
          <cell r="B13496" t="str">
            <v>SHT0001430</v>
          </cell>
          <cell r="C13496" t="str">
            <v>连接板2短轴右SQ</v>
          </cell>
          <cell r="D13496" t="str">
            <v>A</v>
          </cell>
          <cell r="E13496">
            <v>62</v>
          </cell>
          <cell r="F13496" t="str">
            <v>EA</v>
          </cell>
          <cell r="G13496">
            <v>2.0743839999999998</v>
          </cell>
        </row>
        <row r="13497">
          <cell r="B13497" t="str">
            <v>SHT0001760</v>
          </cell>
          <cell r="C13497" t="str">
            <v>绞架小孔侧板 2.0平台内绞架</v>
          </cell>
          <cell r="D13497" t="str">
            <v>A</v>
          </cell>
          <cell r="E13497">
            <v>319</v>
          </cell>
          <cell r="F13497" t="str">
            <v>EA</v>
          </cell>
          <cell r="G13497">
            <v>4.8414999999999999</v>
          </cell>
        </row>
        <row r="13498">
          <cell r="B13498" t="str">
            <v>SHT0001761</v>
          </cell>
          <cell r="C13498" t="str">
            <v>连接杆1（带槽） 2.0平台内绞架</v>
          </cell>
          <cell r="D13498" t="str">
            <v>A</v>
          </cell>
          <cell r="E13498">
            <v>2403</v>
          </cell>
          <cell r="F13498" t="str">
            <v>EA</v>
          </cell>
          <cell r="G13498">
            <v>3.6133000000000002</v>
          </cell>
        </row>
        <row r="13499">
          <cell r="B13499" t="str">
            <v>SHT0001787</v>
          </cell>
          <cell r="C13499" t="str">
            <v>靠背钢管上横骨架 X3000</v>
          </cell>
          <cell r="D13499" t="str">
            <v>A</v>
          </cell>
          <cell r="E13499">
            <v>3</v>
          </cell>
          <cell r="F13499" t="str">
            <v>EA</v>
          </cell>
          <cell r="G13499">
            <v>1.8544099999999999</v>
          </cell>
        </row>
        <row r="13500">
          <cell r="B13500" t="str">
            <v>SHT0001789</v>
          </cell>
          <cell r="C13500" t="str">
            <v>支撑钢丝 X3000</v>
          </cell>
          <cell r="D13500" t="str">
            <v>C</v>
          </cell>
          <cell r="E13500">
            <v>2412</v>
          </cell>
          <cell r="F13500" t="str">
            <v>EA</v>
          </cell>
          <cell r="G13500">
            <v>0.33</v>
          </cell>
        </row>
        <row r="13501">
          <cell r="B13501" t="str">
            <v>SHT0001864</v>
          </cell>
          <cell r="C13501" t="str">
            <v>气囊下支架 2.0平台下框</v>
          </cell>
          <cell r="D13501" t="str">
            <v>A</v>
          </cell>
          <cell r="E13501">
            <v>333</v>
          </cell>
          <cell r="F13501" t="str">
            <v>EA</v>
          </cell>
          <cell r="G13501">
            <v>3.589</v>
          </cell>
        </row>
        <row r="13502">
          <cell r="B13502" t="str">
            <v>SHT0001874</v>
          </cell>
          <cell r="C13502" t="str">
            <v>绞架大孔侧板 2.0平台外绞架</v>
          </cell>
          <cell r="D13502" t="str">
            <v>A</v>
          </cell>
          <cell r="E13502">
            <v>885</v>
          </cell>
          <cell r="F13502" t="str">
            <v>EA</v>
          </cell>
          <cell r="G13502">
            <v>4.8330000000000002</v>
          </cell>
        </row>
        <row r="13503">
          <cell r="B13503" t="str">
            <v>SHT0001898</v>
          </cell>
          <cell r="C13503" t="str">
            <v>右侧边板 座框</v>
          </cell>
          <cell r="D13503" t="str">
            <v>A</v>
          </cell>
          <cell r="E13503">
            <v>17</v>
          </cell>
          <cell r="F13503" t="str">
            <v>EA</v>
          </cell>
          <cell r="G13503">
            <v>5.43</v>
          </cell>
        </row>
        <row r="13504">
          <cell r="B13504" t="str">
            <v>SHT0001899</v>
          </cell>
          <cell r="C13504" t="str">
            <v>左滑块托架 座框</v>
          </cell>
          <cell r="D13504" t="str">
            <v>A</v>
          </cell>
          <cell r="E13504">
            <v>1036</v>
          </cell>
          <cell r="F13504" t="str">
            <v>EA</v>
          </cell>
          <cell r="G13504">
            <v>1.0442</v>
          </cell>
        </row>
        <row r="13505">
          <cell r="B13505" t="str">
            <v>SHT0001903</v>
          </cell>
          <cell r="C13505" t="str">
            <v>左侧边板 座框</v>
          </cell>
          <cell r="D13505" t="str">
            <v>A</v>
          </cell>
          <cell r="E13505">
            <v>25</v>
          </cell>
          <cell r="F13505" t="str">
            <v>EA</v>
          </cell>
          <cell r="G13505">
            <v>5.43</v>
          </cell>
        </row>
        <row r="13506">
          <cell r="B13506" t="str">
            <v>SHT0001933</v>
          </cell>
          <cell r="C13506" t="str">
            <v>靠背钢管下横管 H5-6802115</v>
          </cell>
          <cell r="D13506" t="str">
            <v>A</v>
          </cell>
          <cell r="E13506">
            <v>197</v>
          </cell>
          <cell r="F13506" t="str">
            <v>EA</v>
          </cell>
          <cell r="G13506">
            <v>2.2492740000000002</v>
          </cell>
        </row>
        <row r="13507">
          <cell r="B13507" t="str">
            <v>SHT0001934</v>
          </cell>
          <cell r="C13507" t="str">
            <v>左侧主板总成</v>
          </cell>
          <cell r="D13507" t="str">
            <v>A</v>
          </cell>
          <cell r="E13507">
            <v>276</v>
          </cell>
          <cell r="F13507" t="str">
            <v>EA</v>
          </cell>
          <cell r="G13507">
            <v>5.9724000000000004</v>
          </cell>
        </row>
        <row r="13508">
          <cell r="B13508" t="str">
            <v>SHT0001935</v>
          </cell>
          <cell r="C13508" t="str">
            <v>侧翼支撑上安装钢丝 F3000</v>
          </cell>
          <cell r="D13508" t="str">
            <v>A</v>
          </cell>
          <cell r="E13508">
            <v>34</v>
          </cell>
          <cell r="F13508" t="str">
            <v>EA</v>
          </cell>
          <cell r="G13508">
            <v>0.94920000000000004</v>
          </cell>
        </row>
        <row r="13509">
          <cell r="B13509" t="str">
            <v>SHT0001936</v>
          </cell>
          <cell r="C13509" t="str">
            <v>右侧主板总成</v>
          </cell>
          <cell r="D13509" t="str">
            <v>A</v>
          </cell>
          <cell r="E13509">
            <v>256</v>
          </cell>
          <cell r="F13509" t="str">
            <v>EA</v>
          </cell>
          <cell r="G13509">
            <v>5.9724000000000004</v>
          </cell>
        </row>
        <row r="13510">
          <cell r="B13510" t="str">
            <v>SHT0001942</v>
          </cell>
          <cell r="C13510" t="str">
            <v>腰托下固定片</v>
          </cell>
          <cell r="D13510" t="str">
            <v>A</v>
          </cell>
          <cell r="E13510">
            <v>124</v>
          </cell>
          <cell r="F13510" t="str">
            <v>EA</v>
          </cell>
          <cell r="G13510">
            <v>0.13</v>
          </cell>
        </row>
        <row r="13511">
          <cell r="B13511" t="str">
            <v>SHT0001967</v>
          </cell>
          <cell r="C13511" t="str">
            <v>悬浮机构支架总成</v>
          </cell>
          <cell r="D13511" t="str">
            <v>A</v>
          </cell>
          <cell r="E13511">
            <v>646</v>
          </cell>
          <cell r="F13511" t="str">
            <v>EA</v>
          </cell>
          <cell r="G13511">
            <v>0.47</v>
          </cell>
        </row>
        <row r="13512">
          <cell r="B13512" t="str">
            <v>SHT0001994</v>
          </cell>
          <cell r="C13512" t="str">
            <v>调角器右下连接板组件电泳 X3000/F3000</v>
          </cell>
          <cell r="D13512" t="str">
            <v>A</v>
          </cell>
          <cell r="E13512">
            <v>40</v>
          </cell>
          <cell r="F13512" t="str">
            <v>EA</v>
          </cell>
          <cell r="G13512">
            <v>8.5359326972999998</v>
          </cell>
        </row>
        <row r="13513">
          <cell r="B13513" t="str">
            <v>SHT0002008</v>
          </cell>
          <cell r="C13513" t="str">
            <v>靠背下弯管 一汽D04</v>
          </cell>
          <cell r="D13513" t="str">
            <v>A</v>
          </cell>
          <cell r="E13513">
            <v>11</v>
          </cell>
          <cell r="F13513" t="str">
            <v>EA</v>
          </cell>
          <cell r="G13513">
            <v>2.7970215999999999</v>
          </cell>
        </row>
        <row r="13514">
          <cell r="B13514" t="str">
            <v>SHT0002251</v>
          </cell>
          <cell r="C13514" t="str">
            <v>靠背发泡支撑钢丝 一汽</v>
          </cell>
          <cell r="D13514" t="str">
            <v>C</v>
          </cell>
          <cell r="E13514">
            <v>100</v>
          </cell>
          <cell r="F13514" t="str">
            <v>EA</v>
          </cell>
          <cell r="G13514">
            <v>0.52769999999999995</v>
          </cell>
        </row>
        <row r="13515">
          <cell r="B13515" t="str">
            <v>SHT0002453</v>
          </cell>
          <cell r="C13515" t="str">
            <v>副司机底座焊接总成电泳 H6</v>
          </cell>
          <cell r="D13515" t="str">
            <v>C</v>
          </cell>
          <cell r="E13515">
            <v>23</v>
          </cell>
          <cell r="F13515" t="str">
            <v>EA</v>
          </cell>
          <cell r="G13515">
            <v>84.7699543449</v>
          </cell>
        </row>
        <row r="13516">
          <cell r="B13516" t="str">
            <v>SHT0002532</v>
          </cell>
          <cell r="C13516" t="str">
            <v>侧翼支撑下安装钢丝</v>
          </cell>
          <cell r="D13516" t="str">
            <v>A</v>
          </cell>
          <cell r="E13516">
            <v>366</v>
          </cell>
          <cell r="F13516" t="str">
            <v>EA</v>
          </cell>
          <cell r="G13516">
            <v>0.54</v>
          </cell>
        </row>
        <row r="13517">
          <cell r="B13517" t="str">
            <v>SHT0002738</v>
          </cell>
          <cell r="C13517" t="str">
            <v>大运靠背主管</v>
          </cell>
          <cell r="D13517" t="str">
            <v>A</v>
          </cell>
          <cell r="E13517">
            <v>65</v>
          </cell>
          <cell r="F13517" t="str">
            <v>EA</v>
          </cell>
          <cell r="G13517">
            <v>6.2232862999999998</v>
          </cell>
        </row>
        <row r="13518">
          <cell r="B13518" t="str">
            <v>SHT0002739</v>
          </cell>
          <cell r="C13518" t="str">
            <v>大运靠背下连接管</v>
          </cell>
          <cell r="D13518" t="str">
            <v>A</v>
          </cell>
          <cell r="E13518">
            <v>46</v>
          </cell>
          <cell r="F13518" t="str">
            <v>EA</v>
          </cell>
          <cell r="G13518">
            <v>2.0045038000000002</v>
          </cell>
        </row>
        <row r="13519">
          <cell r="B13519" t="str">
            <v>SHT0002740</v>
          </cell>
          <cell r="C13519" t="str">
            <v>背骨架上横向支撑钢带 大运钢带短300mm</v>
          </cell>
          <cell r="D13519" t="str">
            <v>A</v>
          </cell>
          <cell r="E13519">
            <v>18</v>
          </cell>
          <cell r="F13519" t="str">
            <v>EA</v>
          </cell>
          <cell r="G13519">
            <v>0.48526732</v>
          </cell>
        </row>
        <row r="13520">
          <cell r="B13520" t="str">
            <v>SHT0002744</v>
          </cell>
          <cell r="C13520" t="str">
            <v>大运靠背支撑钢丝右</v>
          </cell>
          <cell r="D13520" t="str">
            <v>A</v>
          </cell>
          <cell r="E13520">
            <v>49</v>
          </cell>
          <cell r="F13520" t="str">
            <v>EA</v>
          </cell>
          <cell r="G13520">
            <v>0.88890000000000002</v>
          </cell>
        </row>
        <row r="13521">
          <cell r="B13521" t="str">
            <v>SHT0010038</v>
          </cell>
          <cell r="C13521" t="str">
            <v>坐盆钣金 H6</v>
          </cell>
          <cell r="D13521" t="str">
            <v>C</v>
          </cell>
          <cell r="E13521">
            <v>117</v>
          </cell>
          <cell r="F13521" t="str">
            <v>EA</v>
          </cell>
          <cell r="G13521">
            <v>18.099319659999999</v>
          </cell>
        </row>
        <row r="13522">
          <cell r="B13522" t="str">
            <v>SHT0010057</v>
          </cell>
          <cell r="C13522" t="str">
            <v>外绞架支撑钣金 H6</v>
          </cell>
          <cell r="D13522" t="str">
            <v>C</v>
          </cell>
          <cell r="E13522">
            <v>44</v>
          </cell>
          <cell r="F13522" t="str">
            <v>EA</v>
          </cell>
          <cell r="G13522">
            <v>10.8023203</v>
          </cell>
        </row>
        <row r="13523">
          <cell r="B13523" t="str">
            <v>SHT0010059</v>
          </cell>
          <cell r="C13523" t="str">
            <v>靠背调节角度限位片 H6</v>
          </cell>
          <cell r="D13523" t="str">
            <v>C</v>
          </cell>
          <cell r="E13523">
            <v>704</v>
          </cell>
          <cell r="F13523" t="str">
            <v>EA</v>
          </cell>
          <cell r="G13523">
            <v>0.42870000000000003</v>
          </cell>
        </row>
        <row r="13524">
          <cell r="B13524" t="str">
            <v>SHT0010060</v>
          </cell>
          <cell r="C13524" t="str">
            <v>安全带上支撑钢丝 H6主驾</v>
          </cell>
          <cell r="D13524" t="str">
            <v>C</v>
          </cell>
          <cell r="E13524">
            <v>220</v>
          </cell>
          <cell r="F13524" t="str">
            <v>EA</v>
          </cell>
          <cell r="G13524">
            <v>0.71299999999999997</v>
          </cell>
        </row>
        <row r="13525">
          <cell r="B13525" t="str">
            <v>SHT0010064</v>
          </cell>
          <cell r="C13525" t="str">
            <v>靠背骨架侧边板 H6</v>
          </cell>
          <cell r="D13525" t="str">
            <v>C</v>
          </cell>
          <cell r="E13525">
            <v>275</v>
          </cell>
          <cell r="F13525" t="str">
            <v>EA</v>
          </cell>
          <cell r="G13525">
            <v>10.018366</v>
          </cell>
        </row>
        <row r="13526">
          <cell r="B13526" t="str">
            <v>SHT0010067</v>
          </cell>
          <cell r="C13526" t="str">
            <v>减震器上框左右支架 H6</v>
          </cell>
          <cell r="D13526" t="str">
            <v>C</v>
          </cell>
          <cell r="E13526">
            <v>1017</v>
          </cell>
          <cell r="F13526" t="str">
            <v>EA</v>
          </cell>
          <cell r="G13526">
            <v>5.7033155200000003</v>
          </cell>
        </row>
        <row r="13527">
          <cell r="B13527" t="str">
            <v>SHT0010069</v>
          </cell>
          <cell r="C13527" t="str">
            <v>蜗簧下固定钣金 H6</v>
          </cell>
          <cell r="D13527" t="str">
            <v>C</v>
          </cell>
          <cell r="E13527">
            <v>784</v>
          </cell>
          <cell r="F13527" t="str">
            <v>EA</v>
          </cell>
          <cell r="G13527">
            <v>0.42659999999999998</v>
          </cell>
        </row>
        <row r="13528">
          <cell r="B13528" t="str">
            <v>SHT0010070</v>
          </cell>
          <cell r="C13528" t="str">
            <v>扶手固定加强板1 H6</v>
          </cell>
          <cell r="D13528" t="str">
            <v>C</v>
          </cell>
          <cell r="E13528">
            <v>330</v>
          </cell>
          <cell r="F13528" t="str">
            <v>EA</v>
          </cell>
          <cell r="G13528">
            <v>7.1361105399999998</v>
          </cell>
        </row>
        <row r="13529">
          <cell r="B13529" t="str">
            <v>SHT0010073</v>
          </cell>
          <cell r="C13529" t="str">
            <v>安全带上固定钣金 H6</v>
          </cell>
          <cell r="D13529" t="str">
            <v>C</v>
          </cell>
          <cell r="E13529">
            <v>72</v>
          </cell>
          <cell r="F13529" t="str">
            <v>EA</v>
          </cell>
          <cell r="G13529">
            <v>12.916598799999999</v>
          </cell>
        </row>
        <row r="13530">
          <cell r="B13530" t="str">
            <v>SHT0010074</v>
          </cell>
          <cell r="C13530" t="str">
            <v>靠背侧翼支撑钢丝 H6</v>
          </cell>
          <cell r="D13530" t="str">
            <v>C</v>
          </cell>
          <cell r="E13530">
            <v>681</v>
          </cell>
          <cell r="F13530" t="str">
            <v>EA</v>
          </cell>
          <cell r="G13530">
            <v>1.0900000000000001</v>
          </cell>
        </row>
        <row r="13531">
          <cell r="B13531" t="str">
            <v>SHT0010076</v>
          </cell>
          <cell r="C13531" t="str">
            <v>靠背下U形管 H6</v>
          </cell>
          <cell r="D13531" t="str">
            <v>C</v>
          </cell>
          <cell r="E13531">
            <v>138</v>
          </cell>
          <cell r="F13531" t="str">
            <v>EA</v>
          </cell>
          <cell r="G13531">
            <v>7.1606699999999996</v>
          </cell>
        </row>
        <row r="13532">
          <cell r="B13532" t="str">
            <v>SHT0010080</v>
          </cell>
          <cell r="C13532" t="str">
            <v>气囊下支撑板金 H6</v>
          </cell>
          <cell r="D13532" t="str">
            <v>C</v>
          </cell>
          <cell r="E13532">
            <v>427</v>
          </cell>
          <cell r="F13532" t="str">
            <v>EA</v>
          </cell>
          <cell r="G13532">
            <v>11.669980000000001</v>
          </cell>
        </row>
        <row r="13533">
          <cell r="B13533" t="str">
            <v>SHT0010081</v>
          </cell>
          <cell r="C13533" t="str">
            <v>靠背板支撑钢丝1 H6</v>
          </cell>
          <cell r="D13533" t="str">
            <v>C</v>
          </cell>
          <cell r="E13533">
            <v>979</v>
          </cell>
          <cell r="F13533" t="str">
            <v>EA</v>
          </cell>
          <cell r="G13533">
            <v>0.67</v>
          </cell>
        </row>
        <row r="13534">
          <cell r="B13534" t="str">
            <v>SHT0010122</v>
          </cell>
          <cell r="C13534" t="str">
            <v>座框旋转螺栓轴套 H6</v>
          </cell>
          <cell r="D13534" t="str">
            <v>C</v>
          </cell>
          <cell r="E13534">
            <v>180</v>
          </cell>
          <cell r="F13534" t="str">
            <v>EA</v>
          </cell>
          <cell r="G13534">
            <v>2.032</v>
          </cell>
        </row>
        <row r="13535">
          <cell r="B13535" t="str">
            <v>SHT0010124</v>
          </cell>
          <cell r="C13535" t="str">
            <v>座框右侧外边板 H6</v>
          </cell>
          <cell r="D13535" t="str">
            <v>C</v>
          </cell>
          <cell r="E13535">
            <v>20</v>
          </cell>
          <cell r="F13535" t="str">
            <v>EA</v>
          </cell>
          <cell r="G13535">
            <v>9.2006992000000007</v>
          </cell>
        </row>
        <row r="13536">
          <cell r="B13536" t="str">
            <v>SHT0010132</v>
          </cell>
          <cell r="C13536" t="str">
            <v>座框前连接板 H6</v>
          </cell>
          <cell r="D13536" t="str">
            <v>C</v>
          </cell>
          <cell r="E13536">
            <v>8</v>
          </cell>
          <cell r="F13536" t="str">
            <v>EA</v>
          </cell>
          <cell r="G13536">
            <v>8.9789391999999992</v>
          </cell>
        </row>
        <row r="13537">
          <cell r="B13537" t="str">
            <v>SHT0010133</v>
          </cell>
          <cell r="C13537" t="str">
            <v>座框后固定管 H6</v>
          </cell>
          <cell r="D13537" t="str">
            <v>C</v>
          </cell>
          <cell r="E13537">
            <v>59</v>
          </cell>
          <cell r="F13537" t="str">
            <v>EA</v>
          </cell>
          <cell r="G13537">
            <v>1.4170156700000001</v>
          </cell>
        </row>
        <row r="13538">
          <cell r="B13538" t="str">
            <v>SHT0010191</v>
          </cell>
          <cell r="C13538" t="str">
            <v>蜗簧固定钣金片1 H6</v>
          </cell>
          <cell r="D13538" t="str">
            <v>C</v>
          </cell>
          <cell r="E13538">
            <v>200</v>
          </cell>
          <cell r="F13538" t="str">
            <v>EA</v>
          </cell>
          <cell r="G13538">
            <v>2.9225400000000001</v>
          </cell>
        </row>
        <row r="13539">
          <cell r="B13539" t="str">
            <v>SHT0010192</v>
          </cell>
          <cell r="C13539" t="str">
            <v>蜗簧固定钣金片2 H6</v>
          </cell>
          <cell r="D13539" t="str">
            <v>C</v>
          </cell>
          <cell r="E13539">
            <v>800</v>
          </cell>
          <cell r="F13539" t="str">
            <v>EA</v>
          </cell>
          <cell r="G13539">
            <v>0.34970000000000001</v>
          </cell>
        </row>
        <row r="13540">
          <cell r="B13540" t="str">
            <v>SHT0010208</v>
          </cell>
          <cell r="C13540" t="str">
            <v>上框支架T型焊接螺母 H6减震器</v>
          </cell>
          <cell r="D13540" t="str">
            <v>C</v>
          </cell>
          <cell r="E13540">
            <v>109</v>
          </cell>
          <cell r="F13540" t="str">
            <v>EA</v>
          </cell>
          <cell r="G13540">
            <v>0.54</v>
          </cell>
        </row>
        <row r="13541">
          <cell r="B13541" t="str">
            <v>SHT0010209</v>
          </cell>
          <cell r="C13541" t="str">
            <v>上框右侧加强板 H6</v>
          </cell>
          <cell r="D13541" t="str">
            <v>C</v>
          </cell>
          <cell r="E13541">
            <v>690</v>
          </cell>
          <cell r="F13541" t="str">
            <v>EA</v>
          </cell>
          <cell r="G13541">
            <v>2.7355407600000001</v>
          </cell>
        </row>
        <row r="13542">
          <cell r="B13542" t="str">
            <v>SHT0010210</v>
          </cell>
          <cell r="C13542" t="str">
            <v>上框左侧加强板 H6</v>
          </cell>
          <cell r="D13542" t="str">
            <v>C</v>
          </cell>
          <cell r="E13542">
            <v>115</v>
          </cell>
          <cell r="F13542" t="str">
            <v>EA</v>
          </cell>
          <cell r="G13542">
            <v>2.7355407600000001</v>
          </cell>
        </row>
        <row r="13543">
          <cell r="B13543" t="str">
            <v>SHT0010211</v>
          </cell>
          <cell r="C13543" t="str">
            <v>减震前横梁 H6</v>
          </cell>
          <cell r="D13543" t="str">
            <v>C</v>
          </cell>
          <cell r="E13543">
            <v>46</v>
          </cell>
          <cell r="F13543" t="str">
            <v>EA</v>
          </cell>
          <cell r="G13543">
            <v>2.3338016399999999</v>
          </cell>
        </row>
        <row r="13544">
          <cell r="B13544" t="str">
            <v>SHT0010215</v>
          </cell>
          <cell r="C13544" t="str">
            <v>减震器上框后横梁 H6</v>
          </cell>
          <cell r="D13544" t="str">
            <v>C</v>
          </cell>
          <cell r="E13544">
            <v>57</v>
          </cell>
          <cell r="F13544" t="str">
            <v>EA</v>
          </cell>
          <cell r="G13544">
            <v>10.018366</v>
          </cell>
        </row>
        <row r="13545">
          <cell r="B13545" t="str">
            <v>SHT0010220</v>
          </cell>
          <cell r="C13545" t="str">
            <v>仰角连杆2 H6</v>
          </cell>
          <cell r="D13545" t="str">
            <v>C</v>
          </cell>
          <cell r="E13545">
            <v>333</v>
          </cell>
          <cell r="F13545" t="str">
            <v>EA</v>
          </cell>
          <cell r="G13545">
            <v>0.59860000000000002</v>
          </cell>
        </row>
        <row r="13546">
          <cell r="B13546" t="str">
            <v>SHT0010245</v>
          </cell>
          <cell r="C13546" t="str">
            <v>扶手固定加强板2 H6</v>
          </cell>
          <cell r="D13546" t="str">
            <v>C</v>
          </cell>
          <cell r="E13546">
            <v>330</v>
          </cell>
          <cell r="F13546" t="str">
            <v>EA</v>
          </cell>
          <cell r="G13546">
            <v>7.1361105399999998</v>
          </cell>
        </row>
        <row r="13547">
          <cell r="B13547" t="str">
            <v>SHT0010249</v>
          </cell>
          <cell r="C13547" t="str">
            <v>安全带上固定加强钣金 H6</v>
          </cell>
          <cell r="D13547" t="str">
            <v>C</v>
          </cell>
          <cell r="E13547">
            <v>278</v>
          </cell>
          <cell r="F13547" t="str">
            <v>EA</v>
          </cell>
          <cell r="G13547">
            <v>1.1381408</v>
          </cell>
        </row>
        <row r="13548">
          <cell r="B13548" t="str">
            <v>SHT0010256</v>
          </cell>
          <cell r="C13548" t="str">
            <v>调节器解锁钣金 H6</v>
          </cell>
          <cell r="D13548" t="str">
            <v>C</v>
          </cell>
          <cell r="E13548">
            <v>262</v>
          </cell>
          <cell r="F13548" t="str">
            <v>EA</v>
          </cell>
          <cell r="G13548">
            <v>3.22539</v>
          </cell>
        </row>
        <row r="13549">
          <cell r="B13549" t="str">
            <v>SHT0010259</v>
          </cell>
          <cell r="C13549" t="str">
            <v>仰角拉线靠背固定钣金 H6</v>
          </cell>
          <cell r="D13549" t="str">
            <v>C</v>
          </cell>
          <cell r="E13549">
            <v>289</v>
          </cell>
          <cell r="F13549" t="str">
            <v>EA</v>
          </cell>
          <cell r="G13549">
            <v>0.2928</v>
          </cell>
        </row>
        <row r="13550">
          <cell r="B13550" t="str">
            <v>SHT0010261</v>
          </cell>
          <cell r="C13550" t="str">
            <v>罩壳固定钣金 H6</v>
          </cell>
          <cell r="D13550" t="str">
            <v>C</v>
          </cell>
          <cell r="E13550">
            <v>80</v>
          </cell>
          <cell r="F13550" t="str">
            <v>EA</v>
          </cell>
          <cell r="G13550">
            <v>0.1923</v>
          </cell>
        </row>
        <row r="13551">
          <cell r="B13551" t="str">
            <v>SHT0010294</v>
          </cell>
          <cell r="C13551" t="str">
            <v>靠背上支撑方管 H6</v>
          </cell>
          <cell r="D13551" t="str">
            <v>C</v>
          </cell>
          <cell r="E13551">
            <v>373</v>
          </cell>
          <cell r="F13551" t="str">
            <v>EA</v>
          </cell>
          <cell r="G13551">
            <v>2.3136749999999999</v>
          </cell>
        </row>
        <row r="13552">
          <cell r="B13552" t="str">
            <v>SHT0010296</v>
          </cell>
          <cell r="C13552" t="str">
            <v>调角器连动杆 H6</v>
          </cell>
          <cell r="D13552" t="str">
            <v>C</v>
          </cell>
          <cell r="E13552">
            <v>216</v>
          </cell>
          <cell r="F13552" t="str">
            <v>EA</v>
          </cell>
          <cell r="G13552">
            <v>5</v>
          </cell>
        </row>
        <row r="13553">
          <cell r="B13553" t="str">
            <v>SHT0010297</v>
          </cell>
          <cell r="C13553" t="str">
            <v>主驾驶主动侧圆盘 H6</v>
          </cell>
          <cell r="D13553" t="str">
            <v>C</v>
          </cell>
          <cell r="E13553">
            <v>120</v>
          </cell>
          <cell r="F13553" t="str">
            <v>EA</v>
          </cell>
          <cell r="G13553">
            <v>21.1</v>
          </cell>
        </row>
        <row r="13554">
          <cell r="B13554" t="str">
            <v>SHT0010299</v>
          </cell>
          <cell r="C13554" t="str">
            <v>靠背调节手柄安装轴 H6主驾</v>
          </cell>
          <cell r="D13554" t="str">
            <v>C</v>
          </cell>
          <cell r="E13554">
            <v>657</v>
          </cell>
          <cell r="F13554" t="str">
            <v>EA</v>
          </cell>
          <cell r="G13554">
            <v>3.54</v>
          </cell>
        </row>
        <row r="13555">
          <cell r="B13555" t="str">
            <v>SHT0010300</v>
          </cell>
          <cell r="C13555" t="str">
            <v>主驾驶从动侧圆盘 H6</v>
          </cell>
          <cell r="D13555" t="str">
            <v>C</v>
          </cell>
          <cell r="E13555">
            <v>270</v>
          </cell>
          <cell r="F13555" t="str">
            <v>EA</v>
          </cell>
          <cell r="G13555">
            <v>18.600000000000001</v>
          </cell>
        </row>
        <row r="13556">
          <cell r="B13556" t="str">
            <v>SHT0010307</v>
          </cell>
          <cell r="C13556" t="str">
            <v>减震前横梁支撑轴套 H6</v>
          </cell>
          <cell r="D13556" t="str">
            <v>C</v>
          </cell>
          <cell r="E13556">
            <v>62</v>
          </cell>
          <cell r="F13556" t="str">
            <v>EA</v>
          </cell>
          <cell r="G13556">
            <v>0.88500000000000001</v>
          </cell>
        </row>
        <row r="13557">
          <cell r="B13557" t="str">
            <v>SHT0010372</v>
          </cell>
          <cell r="C13557" t="str">
            <v>坐垫翻折限位钣金</v>
          </cell>
          <cell r="D13557" t="str">
            <v>C</v>
          </cell>
          <cell r="E13557">
            <v>434</v>
          </cell>
          <cell r="F13557" t="str">
            <v>EA</v>
          </cell>
          <cell r="G13557">
            <v>2.5</v>
          </cell>
        </row>
        <row r="13558">
          <cell r="B13558" t="str">
            <v>SHT0010393</v>
          </cell>
          <cell r="C13558" t="str">
            <v>H6前下支撑板</v>
          </cell>
          <cell r="D13558" t="str">
            <v>C</v>
          </cell>
          <cell r="E13558">
            <v>117</v>
          </cell>
          <cell r="F13558" t="str">
            <v>EA</v>
          </cell>
          <cell r="G13558">
            <v>5.3367656500000002</v>
          </cell>
        </row>
        <row r="13559">
          <cell r="B13559" t="str">
            <v>SHT0010406</v>
          </cell>
          <cell r="C13559" t="str">
            <v>副驾驶主动侧圆盘总成 H6</v>
          </cell>
          <cell r="D13559" t="str">
            <v>C</v>
          </cell>
          <cell r="E13559">
            <v>120</v>
          </cell>
          <cell r="F13559" t="str">
            <v>EA</v>
          </cell>
          <cell r="G13559">
            <v>21.1</v>
          </cell>
        </row>
        <row r="13560">
          <cell r="B13560" t="str">
            <v>SHT0010412</v>
          </cell>
          <cell r="C13560" t="str">
            <v>副驾驶从动侧圆盘总成 H6</v>
          </cell>
          <cell r="D13560" t="str">
            <v>C</v>
          </cell>
          <cell r="E13560">
            <v>120</v>
          </cell>
          <cell r="F13560" t="str">
            <v>EA</v>
          </cell>
          <cell r="G13560">
            <v>18.600000000000001</v>
          </cell>
        </row>
        <row r="13561">
          <cell r="B13561" t="str">
            <v>SHT0010418</v>
          </cell>
          <cell r="C13561" t="str">
            <v>安全带上支撑钢丝 H6副驾</v>
          </cell>
          <cell r="D13561" t="str">
            <v>C</v>
          </cell>
          <cell r="E13561">
            <v>1</v>
          </cell>
          <cell r="F13561" t="str">
            <v>EA</v>
          </cell>
          <cell r="G13561">
            <v>0.71</v>
          </cell>
        </row>
        <row r="13562">
          <cell r="B13562" t="str">
            <v>SHT0010451</v>
          </cell>
          <cell r="C13562" t="str">
            <v>座框前连接板焊接组件</v>
          </cell>
          <cell r="D13562" t="str">
            <v>A</v>
          </cell>
          <cell r="E13562">
            <v>149</v>
          </cell>
          <cell r="F13562" t="str">
            <v>EA</v>
          </cell>
          <cell r="G13562">
            <v>3.7080000000000002</v>
          </cell>
        </row>
        <row r="13563">
          <cell r="B13563" t="str">
            <v>SHT0010671</v>
          </cell>
          <cell r="C13563" t="str">
            <v>扶手支架焊接组件</v>
          </cell>
          <cell r="D13563" t="str">
            <v>A</v>
          </cell>
          <cell r="E13563">
            <v>576</v>
          </cell>
          <cell r="F13563" t="str">
            <v>EA</v>
          </cell>
          <cell r="G13563">
            <v>1.3620000000000001</v>
          </cell>
        </row>
        <row r="13564">
          <cell r="B13564" t="str">
            <v>SHT0010690</v>
          </cell>
          <cell r="C13564" t="str">
            <v>座框主管 H6</v>
          </cell>
          <cell r="D13564" t="str">
            <v>C</v>
          </cell>
          <cell r="E13564">
            <v>7</v>
          </cell>
          <cell r="F13564" t="str">
            <v>EA</v>
          </cell>
          <cell r="G13564">
            <v>9.2776375200000007</v>
          </cell>
        </row>
        <row r="13565">
          <cell r="B13565" t="str">
            <v>SHT0010722</v>
          </cell>
          <cell r="C13565" t="str">
            <v>司机主边调角器下连接钣A H6</v>
          </cell>
          <cell r="D13565" t="str">
            <v>C</v>
          </cell>
          <cell r="E13565">
            <v>533</v>
          </cell>
          <cell r="F13565" t="str">
            <v>EA</v>
          </cell>
          <cell r="G13565">
            <v>7.5128536300000004</v>
          </cell>
        </row>
        <row r="13566">
          <cell r="B13566" t="str">
            <v>SHT0010723</v>
          </cell>
          <cell r="C13566" t="str">
            <v>司机主边调角器下连接钣B H6</v>
          </cell>
          <cell r="D13566" t="str">
            <v>C</v>
          </cell>
          <cell r="E13566">
            <v>535</v>
          </cell>
          <cell r="F13566" t="str">
            <v>EA</v>
          </cell>
          <cell r="G13566">
            <v>9.5188874699999992</v>
          </cell>
        </row>
        <row r="13567">
          <cell r="B13567" t="str">
            <v>SHT0010724</v>
          </cell>
          <cell r="C13567" t="str">
            <v>司机副边调角器下连接钣A H6</v>
          </cell>
          <cell r="D13567" t="str">
            <v>C</v>
          </cell>
          <cell r="E13567">
            <v>609</v>
          </cell>
          <cell r="F13567" t="str">
            <v>EA</v>
          </cell>
          <cell r="G13567">
            <v>7.3702936299999999</v>
          </cell>
        </row>
        <row r="13568">
          <cell r="B13568" t="str">
            <v>SHT0010725</v>
          </cell>
          <cell r="C13568" t="str">
            <v>司机副边调角器下连接钣B H6</v>
          </cell>
          <cell r="D13568" t="str">
            <v>C</v>
          </cell>
          <cell r="E13568">
            <v>401</v>
          </cell>
          <cell r="F13568" t="str">
            <v>EA</v>
          </cell>
          <cell r="G13568">
            <v>9.5188874699999992</v>
          </cell>
        </row>
        <row r="13569">
          <cell r="B13569" t="str">
            <v>SHT0010763</v>
          </cell>
          <cell r="C13569" t="str">
            <v>肩部支撑钢丝 H6</v>
          </cell>
          <cell r="D13569" t="str">
            <v>C</v>
          </cell>
          <cell r="E13569">
            <v>310</v>
          </cell>
          <cell r="F13569" t="str">
            <v>EA</v>
          </cell>
          <cell r="G13569">
            <v>1.18</v>
          </cell>
        </row>
        <row r="13570">
          <cell r="B13570" t="str">
            <v>SHT0010764</v>
          </cell>
          <cell r="C13570" t="str">
            <v>高配座椅头枕管 H6</v>
          </cell>
          <cell r="D13570" t="str">
            <v>C</v>
          </cell>
          <cell r="E13570">
            <v>93</v>
          </cell>
          <cell r="F13570" t="str">
            <v>EA</v>
          </cell>
          <cell r="G13570">
            <v>6.7711929599999996</v>
          </cell>
        </row>
        <row r="13571">
          <cell r="B13571" t="str">
            <v>SHT0010765</v>
          </cell>
          <cell r="C13571" t="str">
            <v>低配座椅头枕管 H6</v>
          </cell>
          <cell r="D13571" t="str">
            <v>C</v>
          </cell>
          <cell r="E13571">
            <v>229</v>
          </cell>
          <cell r="F13571" t="str">
            <v>EA</v>
          </cell>
          <cell r="G13571">
            <v>6.7711929599999996</v>
          </cell>
        </row>
        <row r="13572">
          <cell r="B13572" t="str">
            <v>SHT0010775</v>
          </cell>
          <cell r="C13572" t="str">
            <v>安全带高调机构固定板1 H6</v>
          </cell>
          <cell r="D13572" t="str">
            <v>C</v>
          </cell>
          <cell r="E13572">
            <v>5</v>
          </cell>
          <cell r="F13572" t="str">
            <v>EA</v>
          </cell>
          <cell r="G13572">
            <v>8.9922560199999992</v>
          </cell>
        </row>
        <row r="13573">
          <cell r="B13573" t="str">
            <v>SHT0010776</v>
          </cell>
          <cell r="C13573" t="str">
            <v>安全带高调机构固定板2 H6</v>
          </cell>
          <cell r="D13573" t="str">
            <v>C</v>
          </cell>
          <cell r="E13573">
            <v>16</v>
          </cell>
          <cell r="F13573" t="str">
            <v>EA</v>
          </cell>
          <cell r="G13573">
            <v>7.3702936299999999</v>
          </cell>
        </row>
        <row r="13574">
          <cell r="B13574" t="str">
            <v>SHT0010778</v>
          </cell>
          <cell r="C13574" t="str">
            <v>气袋腰托支撑钣金 H6</v>
          </cell>
          <cell r="D13574" t="str">
            <v>C</v>
          </cell>
          <cell r="E13574">
            <v>700</v>
          </cell>
          <cell r="F13574" t="str">
            <v>EA</v>
          </cell>
          <cell r="G13574">
            <v>0.63033324000000002</v>
          </cell>
        </row>
        <row r="13575">
          <cell r="B13575" t="str">
            <v>SHT0010779</v>
          </cell>
          <cell r="C13575" t="str">
            <v>气袋腰托侧翼支撑钢丝 H6</v>
          </cell>
          <cell r="D13575" t="str">
            <v>C</v>
          </cell>
          <cell r="E13575">
            <v>412</v>
          </cell>
          <cell r="F13575" t="str">
            <v>EA</v>
          </cell>
          <cell r="G13575">
            <v>0.45</v>
          </cell>
        </row>
        <row r="13576">
          <cell r="B13576" t="str">
            <v>SHT0010780</v>
          </cell>
          <cell r="C13576" t="str">
            <v>气袋腰托下固定点焊接总成 H6</v>
          </cell>
          <cell r="D13576" t="str">
            <v>C</v>
          </cell>
          <cell r="E13576">
            <v>149</v>
          </cell>
          <cell r="F13576" t="str">
            <v>EA</v>
          </cell>
          <cell r="G13576">
            <v>2.42</v>
          </cell>
        </row>
        <row r="13577">
          <cell r="B13577" t="str">
            <v>SHT0010786</v>
          </cell>
          <cell r="C13577" t="str">
            <v>罩壳固定钣金片 H6</v>
          </cell>
          <cell r="D13577" t="str">
            <v>C</v>
          </cell>
          <cell r="E13577">
            <v>1059</v>
          </cell>
          <cell r="F13577" t="str">
            <v>EA</v>
          </cell>
          <cell r="G13577">
            <v>0.1782</v>
          </cell>
        </row>
        <row r="13578">
          <cell r="B13578" t="str">
            <v>SHT0010788</v>
          </cell>
          <cell r="C13578" t="str">
            <v>仰角调节限位柱 H6</v>
          </cell>
          <cell r="D13578" t="str">
            <v>C</v>
          </cell>
          <cell r="E13578">
            <v>382</v>
          </cell>
          <cell r="F13578" t="str">
            <v>EA</v>
          </cell>
          <cell r="G13578">
            <v>1.77</v>
          </cell>
        </row>
        <row r="13579">
          <cell r="B13579" t="str">
            <v>SHT0010840</v>
          </cell>
          <cell r="C13579" t="str">
            <v>主驾仰角小齿板防护板 H6</v>
          </cell>
          <cell r="D13579" t="str">
            <v>C</v>
          </cell>
          <cell r="E13579">
            <v>61</v>
          </cell>
          <cell r="F13579" t="str">
            <v>EA</v>
          </cell>
          <cell r="G13579">
            <v>1.2936753700000001</v>
          </cell>
        </row>
        <row r="13580">
          <cell r="B13580" t="str">
            <v>SHT0010846</v>
          </cell>
          <cell r="C13580" t="str">
            <v>支架左边板 H6</v>
          </cell>
          <cell r="D13580" t="str">
            <v>C</v>
          </cell>
          <cell r="E13580">
            <v>192</v>
          </cell>
          <cell r="F13580" t="str">
            <v>EA</v>
          </cell>
          <cell r="G13580">
            <v>12.70092829</v>
          </cell>
        </row>
        <row r="13581">
          <cell r="B13581" t="str">
            <v>SHT0010848</v>
          </cell>
          <cell r="C13581" t="str">
            <v>支架右边板 H6</v>
          </cell>
          <cell r="D13581" t="str">
            <v>C</v>
          </cell>
          <cell r="E13581">
            <v>386</v>
          </cell>
          <cell r="F13581" t="str">
            <v>EA</v>
          </cell>
          <cell r="G13581">
            <v>11.506549</v>
          </cell>
        </row>
        <row r="13582">
          <cell r="B13582" t="str">
            <v>SHT0010850</v>
          </cell>
          <cell r="C13582" t="str">
            <v>支架前板 H6</v>
          </cell>
          <cell r="D13582" t="str">
            <v>C</v>
          </cell>
          <cell r="E13582">
            <v>387</v>
          </cell>
          <cell r="F13582" t="str">
            <v>EA</v>
          </cell>
          <cell r="G13582">
            <v>7.7093866599999998</v>
          </cell>
        </row>
        <row r="13583">
          <cell r="B13583" t="str">
            <v>SHT0010851</v>
          </cell>
          <cell r="C13583" t="str">
            <v>支架后板 H6</v>
          </cell>
          <cell r="D13583" t="str">
            <v>C</v>
          </cell>
          <cell r="E13583">
            <v>429</v>
          </cell>
          <cell r="F13583" t="str">
            <v>EA</v>
          </cell>
          <cell r="G13583">
            <v>7.2592488700000004</v>
          </cell>
        </row>
        <row r="13584">
          <cell r="B13584" t="str">
            <v>SHT0010852</v>
          </cell>
          <cell r="C13584" t="str">
            <v>左地脚支架 H6</v>
          </cell>
          <cell r="D13584" t="str">
            <v>C</v>
          </cell>
          <cell r="E13584">
            <v>318</v>
          </cell>
          <cell r="F13584" t="str">
            <v>EA</v>
          </cell>
          <cell r="G13584">
            <v>1.8134371300000001</v>
          </cell>
        </row>
        <row r="13585">
          <cell r="B13585" t="str">
            <v>SHT0010853</v>
          </cell>
          <cell r="C13585" t="str">
            <v>右地脚支架 H6</v>
          </cell>
          <cell r="D13585" t="str">
            <v>C</v>
          </cell>
          <cell r="E13585">
            <v>381</v>
          </cell>
          <cell r="F13585" t="str">
            <v>EA</v>
          </cell>
          <cell r="G13585">
            <v>1.8134371300000001</v>
          </cell>
        </row>
        <row r="13586">
          <cell r="B13586" t="str">
            <v>SHT0010854</v>
          </cell>
          <cell r="C13586" t="str">
            <v>支撑钣金件 H6</v>
          </cell>
          <cell r="D13586" t="str">
            <v>C</v>
          </cell>
          <cell r="E13586">
            <v>561</v>
          </cell>
          <cell r="F13586" t="str">
            <v>EA</v>
          </cell>
          <cell r="G13586">
            <v>1.0615606</v>
          </cell>
        </row>
        <row r="13587">
          <cell r="B13587" t="str">
            <v>SHT0010890</v>
          </cell>
          <cell r="C13587" t="str">
            <v>翻转限位钣金安装轴 H6</v>
          </cell>
          <cell r="D13587" t="str">
            <v>C</v>
          </cell>
          <cell r="E13587">
            <v>200</v>
          </cell>
          <cell r="F13587" t="str">
            <v>EA</v>
          </cell>
          <cell r="G13587">
            <v>0.65</v>
          </cell>
        </row>
        <row r="13588">
          <cell r="B13588" t="str">
            <v>SHT0010895</v>
          </cell>
          <cell r="C13588" t="str">
            <v>开口挡圈 Φ16镀黑锌</v>
          </cell>
          <cell r="D13588" t="str">
            <v>A</v>
          </cell>
          <cell r="E13588">
            <v>600</v>
          </cell>
          <cell r="F13588" t="str">
            <v>EA</v>
          </cell>
          <cell r="G13588">
            <v>0.17</v>
          </cell>
        </row>
        <row r="13589">
          <cell r="B13589" t="str">
            <v>SHT0010909</v>
          </cell>
          <cell r="C13589" t="str">
            <v>靠背调节角度限位片副边 H6</v>
          </cell>
          <cell r="D13589" t="str">
            <v>C</v>
          </cell>
          <cell r="E13589">
            <v>200</v>
          </cell>
          <cell r="F13589" t="str">
            <v>EA</v>
          </cell>
          <cell r="G13589">
            <v>0.247</v>
          </cell>
        </row>
        <row r="13590">
          <cell r="B13590" t="str">
            <v>SHT0010910</v>
          </cell>
          <cell r="C13590" t="str">
            <v>靠背调节角度限位片主边 H6</v>
          </cell>
          <cell r="D13590" t="str">
            <v>C</v>
          </cell>
          <cell r="E13590">
            <v>99</v>
          </cell>
          <cell r="F13590" t="str">
            <v>EA</v>
          </cell>
          <cell r="G13590">
            <v>0.247</v>
          </cell>
        </row>
        <row r="13591">
          <cell r="B13591" t="str">
            <v>SHT0010928</v>
          </cell>
          <cell r="C13591" t="str">
            <v>底座上连接方管 H6副驾</v>
          </cell>
          <cell r="D13591" t="str">
            <v>C</v>
          </cell>
          <cell r="E13591">
            <v>9</v>
          </cell>
          <cell r="F13591" t="str">
            <v>EA</v>
          </cell>
          <cell r="G13591">
            <v>2.0030177999999998</v>
          </cell>
        </row>
        <row r="13592">
          <cell r="B13592" t="str">
            <v>SHT0010999</v>
          </cell>
          <cell r="C13592" t="str">
            <v>滑轨左上连接钣焊接总成 H4-2.0下框</v>
          </cell>
          <cell r="D13592" t="str">
            <v>A</v>
          </cell>
          <cell r="E13592">
            <v>900</v>
          </cell>
          <cell r="F13592" t="str">
            <v>EA</v>
          </cell>
          <cell r="G13592">
            <v>5.7333999999999996</v>
          </cell>
        </row>
        <row r="13593">
          <cell r="B13593" t="str">
            <v>SHT0011003</v>
          </cell>
          <cell r="C13593" t="str">
            <v>滑轨右上连接钣焊接总成 H4-2.0下框</v>
          </cell>
          <cell r="D13593" t="str">
            <v>A</v>
          </cell>
          <cell r="E13593">
            <v>900</v>
          </cell>
          <cell r="F13593" t="str">
            <v>EA</v>
          </cell>
          <cell r="G13593">
            <v>5.7122000000000002</v>
          </cell>
        </row>
        <row r="13594">
          <cell r="B13594" t="str">
            <v>SHT0011031</v>
          </cell>
          <cell r="C13594" t="str">
            <v>副司机座椅底支架上板 H6</v>
          </cell>
          <cell r="D13594" t="str">
            <v>C</v>
          </cell>
          <cell r="E13594">
            <v>127</v>
          </cell>
          <cell r="F13594" t="str">
            <v>EA</v>
          </cell>
          <cell r="G13594">
            <v>52.8</v>
          </cell>
        </row>
        <row r="13595">
          <cell r="B13595" t="str">
            <v>SHT0011032</v>
          </cell>
          <cell r="C13595" t="str">
            <v>副司机座椅底支架左下板 H6</v>
          </cell>
          <cell r="D13595" t="str">
            <v>C</v>
          </cell>
          <cell r="E13595">
            <v>170</v>
          </cell>
          <cell r="F13595" t="str">
            <v>EA</v>
          </cell>
          <cell r="G13595">
            <v>3.3099742600000002</v>
          </cell>
        </row>
        <row r="13596">
          <cell r="B13596" t="str">
            <v>SHT0011033</v>
          </cell>
          <cell r="C13596" t="str">
            <v>副司机座椅底支架右下板 H6</v>
          </cell>
          <cell r="D13596" t="str">
            <v>C</v>
          </cell>
          <cell r="E13596">
            <v>149</v>
          </cell>
          <cell r="F13596" t="str">
            <v>EA</v>
          </cell>
          <cell r="G13596">
            <v>3.3099742600000002</v>
          </cell>
        </row>
        <row r="13597">
          <cell r="B13597" t="str">
            <v>SHT0011034</v>
          </cell>
          <cell r="C13597" t="str">
            <v>副司机座椅底支架导管 H6</v>
          </cell>
          <cell r="D13597" t="str">
            <v>C</v>
          </cell>
          <cell r="E13597">
            <v>400</v>
          </cell>
          <cell r="F13597" t="str">
            <v>EA</v>
          </cell>
          <cell r="G13597">
            <v>2.6549999999999998</v>
          </cell>
        </row>
        <row r="13598">
          <cell r="B13598" t="str">
            <v>SHT0011054</v>
          </cell>
          <cell r="C13598" t="str">
            <v>靠背骨架下支撑钢线 一汽</v>
          </cell>
          <cell r="D13598" t="str">
            <v>A</v>
          </cell>
          <cell r="E13598">
            <v>50</v>
          </cell>
          <cell r="F13598" t="str">
            <v>EA</v>
          </cell>
          <cell r="G13598">
            <v>0.5</v>
          </cell>
        </row>
        <row r="13599">
          <cell r="B13599" t="str">
            <v>SHT0011112</v>
          </cell>
          <cell r="C13599" t="str">
            <v>卷收器固定钣金焊接总成 H6</v>
          </cell>
          <cell r="D13599" t="str">
            <v>C</v>
          </cell>
          <cell r="E13599">
            <v>97</v>
          </cell>
          <cell r="F13599" t="str">
            <v>EA</v>
          </cell>
          <cell r="G13599">
            <v>1.405</v>
          </cell>
        </row>
        <row r="13600">
          <cell r="B13600" t="str">
            <v>SHT0011260</v>
          </cell>
          <cell r="C13600" t="str">
            <v>面套钩挂钢丝 H6</v>
          </cell>
          <cell r="D13600" t="str">
            <v>C</v>
          </cell>
          <cell r="E13600">
            <v>861</v>
          </cell>
          <cell r="F13600" t="str">
            <v>EA</v>
          </cell>
          <cell r="G13600">
            <v>0.76</v>
          </cell>
        </row>
        <row r="13601">
          <cell r="B13601" t="str">
            <v>SHT0011362</v>
          </cell>
          <cell r="C13601" t="str">
            <v>扶手支架 H6</v>
          </cell>
          <cell r="D13601" t="str">
            <v>C</v>
          </cell>
          <cell r="E13601">
            <v>350</v>
          </cell>
          <cell r="F13601" t="str">
            <v>EA</v>
          </cell>
          <cell r="G13601">
            <v>4.1416278000000002</v>
          </cell>
        </row>
        <row r="13602">
          <cell r="B13602" t="str">
            <v>SHT0011363</v>
          </cell>
          <cell r="C13602" t="str">
            <v>焊接轴套 H6</v>
          </cell>
          <cell r="D13602" t="str">
            <v>A</v>
          </cell>
          <cell r="E13602">
            <v>330</v>
          </cell>
          <cell r="F13602" t="str">
            <v>EA</v>
          </cell>
          <cell r="G13602">
            <v>1.77</v>
          </cell>
        </row>
        <row r="13603">
          <cell r="B13603" t="str">
            <v>SHT0011364</v>
          </cell>
          <cell r="C13603" t="str">
            <v>扶手转轴 H6</v>
          </cell>
          <cell r="D13603" t="str">
            <v>A</v>
          </cell>
          <cell r="E13603">
            <v>390</v>
          </cell>
          <cell r="F13603" t="str">
            <v>EA</v>
          </cell>
          <cell r="G13603">
            <v>5.1326999999999998</v>
          </cell>
        </row>
        <row r="13604">
          <cell r="B13604" t="str">
            <v>SHT0011408</v>
          </cell>
          <cell r="C13604" t="str">
            <v>法兰面焊接螺母</v>
          </cell>
          <cell r="D13604" t="str">
            <v>C</v>
          </cell>
          <cell r="E13604">
            <v>1646</v>
          </cell>
          <cell r="F13604" t="str">
            <v>EA</v>
          </cell>
          <cell r="G13604">
            <v>0.55000000000000004</v>
          </cell>
        </row>
        <row r="13605">
          <cell r="B13605" t="str">
            <v>SHT0011416</v>
          </cell>
          <cell r="C13605" t="str">
            <v>卷收器固定钣金焊接总成 H6副驾</v>
          </cell>
          <cell r="D13605" t="str">
            <v>C</v>
          </cell>
          <cell r="E13605">
            <v>101</v>
          </cell>
          <cell r="F13605" t="str">
            <v>EA</v>
          </cell>
          <cell r="G13605">
            <v>1.405</v>
          </cell>
        </row>
        <row r="13606">
          <cell r="B13606" t="str">
            <v>SHT0011421</v>
          </cell>
          <cell r="C13606" t="str">
            <v>副驾仰角小齿板防护板 H6</v>
          </cell>
          <cell r="D13606" t="str">
            <v>C</v>
          </cell>
          <cell r="E13606">
            <v>133</v>
          </cell>
          <cell r="F13606" t="str">
            <v>EA</v>
          </cell>
          <cell r="G13606">
            <v>1.2936753700000001</v>
          </cell>
        </row>
        <row r="13607">
          <cell r="B13607" t="str">
            <v>SHT0011809</v>
          </cell>
          <cell r="C13607" t="str">
            <v>仰角调节机构扭簧 主驾座框</v>
          </cell>
          <cell r="D13607" t="str">
            <v>A</v>
          </cell>
          <cell r="E13607">
            <v>59</v>
          </cell>
          <cell r="F13607" t="str">
            <v>EA</v>
          </cell>
          <cell r="G13607">
            <v>0.18759999999999999</v>
          </cell>
        </row>
        <row r="13608">
          <cell r="B13608" t="str">
            <v>SHT0011825</v>
          </cell>
          <cell r="C13608" t="str">
            <v>仰角调节机构阶梯轴 主驾座框</v>
          </cell>
          <cell r="D13608" t="str">
            <v>A</v>
          </cell>
          <cell r="E13608">
            <v>960</v>
          </cell>
          <cell r="F13608" t="str">
            <v>EA</v>
          </cell>
          <cell r="G13608">
            <v>0.65</v>
          </cell>
        </row>
        <row r="13609">
          <cell r="B13609" t="str">
            <v>SHT0011978</v>
          </cell>
          <cell r="C13609" t="str">
            <v>调角器手柄钣金件左 M3000-S</v>
          </cell>
          <cell r="D13609" t="str">
            <v>C</v>
          </cell>
          <cell r="E13609">
            <v>499</v>
          </cell>
          <cell r="F13609" t="str">
            <v>EA</v>
          </cell>
          <cell r="G13609">
            <v>0.57969999999999999</v>
          </cell>
        </row>
        <row r="13610">
          <cell r="B13610" t="str">
            <v>SHT0011995</v>
          </cell>
          <cell r="C13610" t="str">
            <v>气囊上支撑板 1.3平台</v>
          </cell>
          <cell r="D13610" t="str">
            <v>A</v>
          </cell>
          <cell r="E13610">
            <v>21</v>
          </cell>
          <cell r="F13610" t="str">
            <v>EA</v>
          </cell>
          <cell r="G13610">
            <v>5.4516999999999998</v>
          </cell>
        </row>
        <row r="13611">
          <cell r="B13611" t="str">
            <v>SHT0012033</v>
          </cell>
          <cell r="C13611" t="str">
            <v>塑料轴套GFM-1214-17 1.3平台</v>
          </cell>
          <cell r="D13611" t="str">
            <v>A</v>
          </cell>
          <cell r="E13611">
            <v>176</v>
          </cell>
          <cell r="F13611" t="str">
            <v>EA</v>
          </cell>
          <cell r="G13611">
            <v>1.1858</v>
          </cell>
        </row>
        <row r="13612">
          <cell r="B13612" t="str">
            <v>SHT0012034</v>
          </cell>
          <cell r="C13612" t="str">
            <v>气阀固定钢丝 1.3平台</v>
          </cell>
          <cell r="D13612" t="str">
            <v>A</v>
          </cell>
          <cell r="E13612">
            <v>16</v>
          </cell>
          <cell r="F13612" t="str">
            <v>EA</v>
          </cell>
          <cell r="G13612">
            <v>0.35</v>
          </cell>
        </row>
        <row r="13613">
          <cell r="B13613" t="str">
            <v>SHT0012040</v>
          </cell>
          <cell r="C13613" t="str">
            <v>升降器连接异形螺母 1.3平台</v>
          </cell>
          <cell r="D13613" t="str">
            <v>A</v>
          </cell>
          <cell r="E13613">
            <v>158</v>
          </cell>
          <cell r="F13613" t="str">
            <v>EA</v>
          </cell>
          <cell r="G13613">
            <v>2.0350000000000001</v>
          </cell>
        </row>
        <row r="13614">
          <cell r="B13614" t="str">
            <v>SHT0012054</v>
          </cell>
          <cell r="C13614" t="str">
            <v>主侧罩壳固定片2 1.3平台</v>
          </cell>
          <cell r="D13614" t="str">
            <v>B</v>
          </cell>
          <cell r="E13614">
            <v>82</v>
          </cell>
          <cell r="F13614" t="str">
            <v>EA</v>
          </cell>
          <cell r="G13614">
            <v>0.2369</v>
          </cell>
        </row>
        <row r="13615">
          <cell r="B13615" t="str">
            <v>SHT0012083</v>
          </cell>
          <cell r="C13615" t="str">
            <v>上框前横梁焊接总成 1.3平台</v>
          </cell>
          <cell r="D13615" t="str">
            <v>B</v>
          </cell>
          <cell r="E13615">
            <v>502</v>
          </cell>
          <cell r="F13615" t="str">
            <v>EA</v>
          </cell>
          <cell r="G13615">
            <v>5.9358000000000004</v>
          </cell>
        </row>
        <row r="13616">
          <cell r="B13616" t="str">
            <v>SHT0012102</v>
          </cell>
          <cell r="C13616" t="str">
            <v>前升降手柄焊接总成 1.3平台-M4</v>
          </cell>
          <cell r="D13616" t="str">
            <v>B</v>
          </cell>
          <cell r="E13616">
            <v>501</v>
          </cell>
          <cell r="F13616" t="str">
            <v>EA</v>
          </cell>
          <cell r="G13616">
            <v>0.56000000000000005</v>
          </cell>
        </row>
        <row r="13617">
          <cell r="B13617" t="str">
            <v>SHT0012149</v>
          </cell>
          <cell r="C13617" t="str">
            <v>座框横管梁 2.0新座框</v>
          </cell>
          <cell r="D13617" t="str">
            <v>B</v>
          </cell>
          <cell r="E13617">
            <v>26</v>
          </cell>
          <cell r="F13617" t="str">
            <v>EA</v>
          </cell>
          <cell r="G13617">
            <v>1.841534</v>
          </cell>
        </row>
        <row r="13618">
          <cell r="B13618" t="str">
            <v>SHT0012210</v>
          </cell>
          <cell r="C13618" t="str">
            <v>座框左侧外边板焊接总成 1.3平台</v>
          </cell>
          <cell r="D13618" t="str">
            <v>B</v>
          </cell>
          <cell r="E13618">
            <v>22</v>
          </cell>
          <cell r="F13618" t="str">
            <v>EA</v>
          </cell>
          <cell r="G13618">
            <v>6.9141000000000004</v>
          </cell>
        </row>
        <row r="13619">
          <cell r="B13619" t="str">
            <v>SHT0012225</v>
          </cell>
          <cell r="C13619" t="str">
            <v>头枕主体管 重汽T5</v>
          </cell>
          <cell r="D13619" t="str">
            <v>C</v>
          </cell>
          <cell r="E13619">
            <v>37</v>
          </cell>
          <cell r="F13619" t="str">
            <v>EA</v>
          </cell>
          <cell r="G13619">
            <v>2.095154</v>
          </cell>
        </row>
        <row r="13620">
          <cell r="B13620" t="str">
            <v>SHT0012268</v>
          </cell>
          <cell r="C13620" t="str">
            <v>左侧调角连接板焊接总成 M3000-S</v>
          </cell>
          <cell r="D13620" t="str">
            <v>B</v>
          </cell>
          <cell r="E13620">
            <v>91</v>
          </cell>
          <cell r="F13620" t="str">
            <v>EA</v>
          </cell>
          <cell r="G13620">
            <v>5.3803000000000001</v>
          </cell>
        </row>
        <row r="13621">
          <cell r="B13621" t="str">
            <v>SHT0012269</v>
          </cell>
          <cell r="C13621" t="str">
            <v>右侧调角连接板焊接总成 M3000-S</v>
          </cell>
          <cell r="D13621" t="str">
            <v>B</v>
          </cell>
          <cell r="E13621">
            <v>230</v>
          </cell>
          <cell r="F13621" t="str">
            <v>EA</v>
          </cell>
          <cell r="G13621">
            <v>5.3803000000000001</v>
          </cell>
        </row>
        <row r="13622">
          <cell r="B13622" t="str">
            <v>SHT0012385</v>
          </cell>
          <cell r="C13622" t="str">
            <v>侧翼支撑上安装钢丝 M3000-S</v>
          </cell>
          <cell r="D13622" t="str">
            <v>B</v>
          </cell>
          <cell r="E13622">
            <v>182</v>
          </cell>
          <cell r="F13622" t="str">
            <v>EA</v>
          </cell>
          <cell r="G13622">
            <v>1.03</v>
          </cell>
        </row>
        <row r="13623">
          <cell r="B13623" t="str">
            <v>SHT0012542</v>
          </cell>
          <cell r="C13623" t="str">
            <v>下框后连接板 1.3平台</v>
          </cell>
          <cell r="D13623" t="str">
            <v>C</v>
          </cell>
          <cell r="E13623">
            <v>94</v>
          </cell>
          <cell r="F13623" t="str">
            <v>EA</v>
          </cell>
          <cell r="G13623">
            <v>4.0788000000000002</v>
          </cell>
        </row>
        <row r="13624">
          <cell r="B13624" t="str">
            <v>SHT0012970</v>
          </cell>
          <cell r="C13624" t="str">
            <v>靠背钢管骨架 主驾</v>
          </cell>
          <cell r="D13624" t="str">
            <v>C</v>
          </cell>
          <cell r="E13624">
            <v>74</v>
          </cell>
          <cell r="F13624" t="str">
            <v>EA</v>
          </cell>
          <cell r="G13624">
            <v>8.496454</v>
          </cell>
        </row>
        <row r="13625">
          <cell r="B13625" t="str">
            <v>SHT0012997</v>
          </cell>
          <cell r="C13625" t="str">
            <v>调角器手柄钣金件右 M3000-S/汕德卡</v>
          </cell>
          <cell r="D13625" t="str">
            <v>C</v>
          </cell>
          <cell r="E13625">
            <v>800</v>
          </cell>
          <cell r="F13625" t="str">
            <v>EA</v>
          </cell>
          <cell r="G13625">
            <v>0.57969999999999999</v>
          </cell>
        </row>
        <row r="13626">
          <cell r="B13626" t="str">
            <v>SHT0013140</v>
          </cell>
          <cell r="C13626" t="str">
            <v>扶手旋转轴 L5000</v>
          </cell>
          <cell r="D13626" t="str">
            <v>B</v>
          </cell>
          <cell r="E13626">
            <v>395</v>
          </cell>
          <cell r="F13626" t="str">
            <v>EA</v>
          </cell>
          <cell r="G13626">
            <v>5.5044000000000004</v>
          </cell>
        </row>
        <row r="13627">
          <cell r="B13627" t="str">
            <v>SHT0013149</v>
          </cell>
          <cell r="C13627" t="str">
            <v>下框前横梁组件 1.3平台</v>
          </cell>
          <cell r="D13627" t="str">
            <v>B</v>
          </cell>
          <cell r="E13627">
            <v>1050</v>
          </cell>
          <cell r="F13627" t="str">
            <v>EA</v>
          </cell>
          <cell r="G13627">
            <v>3.2050999999999998</v>
          </cell>
        </row>
        <row r="13628">
          <cell r="B13628" t="str">
            <v>SHT0013257</v>
          </cell>
          <cell r="C13628" t="str">
            <v>扶手安装支架 L5000</v>
          </cell>
          <cell r="D13628" t="str">
            <v>C</v>
          </cell>
          <cell r="E13628">
            <v>24</v>
          </cell>
          <cell r="F13628" t="str">
            <v>EA</v>
          </cell>
          <cell r="G13628">
            <v>0.21456</v>
          </cell>
        </row>
        <row r="13629">
          <cell r="B13629" t="str">
            <v>SHT0013390</v>
          </cell>
          <cell r="C13629" t="str">
            <v>后右连杆绞架总成 1.3平台</v>
          </cell>
          <cell r="D13629" t="str">
            <v>C</v>
          </cell>
          <cell r="E13629">
            <v>5</v>
          </cell>
          <cell r="F13629" t="str">
            <v>EA</v>
          </cell>
          <cell r="G13629">
            <v>4.3532400000000004</v>
          </cell>
        </row>
        <row r="13630">
          <cell r="B13630" t="str">
            <v>SHT0013391</v>
          </cell>
          <cell r="C13630" t="str">
            <v>后左连杆绞架总成 1.3平台</v>
          </cell>
          <cell r="D13630" t="str">
            <v>B</v>
          </cell>
          <cell r="E13630">
            <v>46</v>
          </cell>
          <cell r="F13630" t="str">
            <v>EA</v>
          </cell>
          <cell r="G13630">
            <v>4.3532400000000004</v>
          </cell>
        </row>
        <row r="13631">
          <cell r="B13631" t="str">
            <v>SHT0013392</v>
          </cell>
          <cell r="C13631" t="str">
            <v>升降调节左侧组件 1.3平台</v>
          </cell>
          <cell r="D13631" t="str">
            <v>B</v>
          </cell>
          <cell r="E13631">
            <v>56</v>
          </cell>
          <cell r="F13631" t="str">
            <v>EA</v>
          </cell>
          <cell r="G13631">
            <v>8.74</v>
          </cell>
        </row>
        <row r="13632">
          <cell r="B13632" t="str">
            <v>SHT0013420</v>
          </cell>
          <cell r="C13632" t="str">
            <v>升降调节右后侧组件 1.3平台</v>
          </cell>
          <cell r="D13632" t="str">
            <v>B</v>
          </cell>
          <cell r="E13632">
            <v>23</v>
          </cell>
          <cell r="F13632" t="str">
            <v>EA</v>
          </cell>
          <cell r="G13632">
            <v>11.079499999999999</v>
          </cell>
        </row>
        <row r="13633">
          <cell r="B13633" t="str">
            <v>SHT0013705</v>
          </cell>
          <cell r="C13633" t="str">
            <v>仰角凸轮钣金 H6</v>
          </cell>
          <cell r="D13633" t="str">
            <v>A</v>
          </cell>
          <cell r="E13633">
            <v>72</v>
          </cell>
          <cell r="F13633" t="str">
            <v>EA</v>
          </cell>
          <cell r="G13633">
            <v>1.28</v>
          </cell>
        </row>
        <row r="13634">
          <cell r="B13634" t="str">
            <v>SHT0013856</v>
          </cell>
          <cell r="C13634" t="str">
            <v>驾驶员中间安全带导向钢丝</v>
          </cell>
          <cell r="D13634" t="str">
            <v>B</v>
          </cell>
          <cell r="E13634">
            <v>51</v>
          </cell>
          <cell r="F13634" t="str">
            <v>EA</v>
          </cell>
          <cell r="G13634">
            <v>0.76919999999999999</v>
          </cell>
        </row>
        <row r="13635">
          <cell r="B13635" t="str">
            <v>SHT0013860</v>
          </cell>
          <cell r="C13635" t="str">
            <v>副驾下安全带导向钢丝</v>
          </cell>
          <cell r="D13635" t="str">
            <v>B</v>
          </cell>
          <cell r="E13635">
            <v>600</v>
          </cell>
          <cell r="F13635" t="str">
            <v>EA</v>
          </cell>
          <cell r="G13635">
            <v>1.6119000000000001</v>
          </cell>
        </row>
        <row r="13636">
          <cell r="B13636" t="str">
            <v>SHT0014098</v>
          </cell>
          <cell r="C13636" t="str">
            <v>底座上连接方管2 H6副驾</v>
          </cell>
          <cell r="D13636" t="str">
            <v>A</v>
          </cell>
          <cell r="E13636">
            <v>365</v>
          </cell>
          <cell r="F13636" t="str">
            <v>EA</v>
          </cell>
          <cell r="G13636">
            <v>2.6634120399999999</v>
          </cell>
        </row>
        <row r="13637">
          <cell r="B13637" t="str">
            <v>SHT0014099</v>
          </cell>
          <cell r="C13637" t="str">
            <v>左侧立板加强板 H6副驾底座</v>
          </cell>
          <cell r="D13637" t="str">
            <v>A</v>
          </cell>
          <cell r="E13637">
            <v>197</v>
          </cell>
          <cell r="F13637" t="str">
            <v>EA</v>
          </cell>
          <cell r="G13637">
            <v>5.0330000000000004</v>
          </cell>
        </row>
        <row r="13638">
          <cell r="B13638" t="str">
            <v>SHT0014100</v>
          </cell>
          <cell r="C13638" t="str">
            <v>右侧立板加强板 H6副驾底座</v>
          </cell>
          <cell r="D13638" t="str">
            <v>A</v>
          </cell>
          <cell r="E13638">
            <v>107</v>
          </cell>
          <cell r="F13638" t="str">
            <v>EA</v>
          </cell>
          <cell r="G13638">
            <v>5.0330000000000004</v>
          </cell>
        </row>
        <row r="13639">
          <cell r="B13639" t="str">
            <v>SHT0014961</v>
          </cell>
          <cell r="C13639" t="str">
            <v>左侧挡片 H6座框</v>
          </cell>
          <cell r="D13639" t="str">
            <v>A</v>
          </cell>
          <cell r="E13639">
            <v>897</v>
          </cell>
          <cell r="F13639" t="str">
            <v>EA</v>
          </cell>
          <cell r="G13639">
            <v>0.38750000000000001</v>
          </cell>
        </row>
        <row r="13640">
          <cell r="B13640" t="str">
            <v>SHT0014962</v>
          </cell>
          <cell r="C13640" t="str">
            <v>右侧挡片 H6座框</v>
          </cell>
          <cell r="D13640" t="str">
            <v>A</v>
          </cell>
          <cell r="E13640">
            <v>901</v>
          </cell>
          <cell r="F13640" t="str">
            <v>EA</v>
          </cell>
          <cell r="G13640">
            <v>0.38750000000000001</v>
          </cell>
        </row>
        <row r="13641">
          <cell r="B13641" t="str">
            <v>SLT0001982</v>
          </cell>
          <cell r="C13641" t="str">
            <v>靠背边管 L项目司机背</v>
          </cell>
          <cell r="D13641" t="str">
            <v>B</v>
          </cell>
          <cell r="E13641">
            <v>1</v>
          </cell>
          <cell r="F13641" t="str">
            <v>EA</v>
          </cell>
          <cell r="G13641">
            <v>10.015169999999999</v>
          </cell>
        </row>
        <row r="13642">
          <cell r="B13642" t="str">
            <v>SLT0001983</v>
          </cell>
          <cell r="C13642" t="str">
            <v>头枕管 L项目司机背</v>
          </cell>
          <cell r="D13642" t="str">
            <v>B</v>
          </cell>
          <cell r="E13642">
            <v>1</v>
          </cell>
          <cell r="F13642" t="str">
            <v>EA</v>
          </cell>
          <cell r="G13642">
            <v>1.2583312</v>
          </cell>
        </row>
        <row r="13643">
          <cell r="B13643" t="str">
            <v>SLT0001999</v>
          </cell>
          <cell r="C13643" t="str">
            <v>小背锁止板1 L项目</v>
          </cell>
          <cell r="D13643" t="str">
            <v>C</v>
          </cell>
          <cell r="E13643">
            <v>105</v>
          </cell>
          <cell r="F13643" t="str">
            <v>EA</v>
          </cell>
          <cell r="G13643">
            <v>0.52549999999999997</v>
          </cell>
        </row>
        <row r="13644">
          <cell r="B13644" t="str">
            <v>SLT0002021</v>
          </cell>
          <cell r="C13644" t="str">
            <v>欧马克右舵右后支架 司机座/1</v>
          </cell>
          <cell r="D13644" t="str">
            <v>C</v>
          </cell>
          <cell r="E13644">
            <v>8</v>
          </cell>
          <cell r="F13644" t="str">
            <v>EA</v>
          </cell>
          <cell r="G13644">
            <v>2.6903000000000001</v>
          </cell>
        </row>
        <row r="13645">
          <cell r="B13645" t="str">
            <v>SLT0002550</v>
          </cell>
          <cell r="C13645" t="str">
            <v>驾驶员座垫右侧安装板总成 J7F虎V奥杰铆接件</v>
          </cell>
          <cell r="D13645" t="str">
            <v>A</v>
          </cell>
          <cell r="E13645">
            <v>300</v>
          </cell>
          <cell r="F13645" t="str">
            <v>EA</v>
          </cell>
          <cell r="G13645">
            <v>7.8212840000000003</v>
          </cell>
        </row>
        <row r="13646">
          <cell r="B13646" t="str">
            <v>SLT0002706</v>
          </cell>
          <cell r="C13646" t="str">
            <v>头枕支撑钢丝112mm L项目</v>
          </cell>
          <cell r="D13646" t="str">
            <v>C</v>
          </cell>
          <cell r="E13646">
            <v>2</v>
          </cell>
          <cell r="F13646" t="str">
            <v>EA</v>
          </cell>
          <cell r="G13646">
            <v>0.17</v>
          </cell>
        </row>
        <row r="13647">
          <cell r="B13647" t="str">
            <v>SLT0002709</v>
          </cell>
          <cell r="C13647" t="str">
            <v>靠背支撑钢丝398mm L项目</v>
          </cell>
          <cell r="D13647" t="str">
            <v>B</v>
          </cell>
          <cell r="E13647">
            <v>1</v>
          </cell>
          <cell r="F13647" t="str">
            <v>EA</v>
          </cell>
          <cell r="G13647">
            <v>0.47</v>
          </cell>
        </row>
        <row r="13648">
          <cell r="B13648" t="str">
            <v>SLT0002839</v>
          </cell>
          <cell r="C13648" t="str">
            <v>被动上板 6480连接板</v>
          </cell>
          <cell r="D13648" t="str">
            <v>A</v>
          </cell>
          <cell r="E13648">
            <v>1</v>
          </cell>
          <cell r="F13648" t="str">
            <v>EA</v>
          </cell>
          <cell r="G13648">
            <v>5.7072399999999996</v>
          </cell>
        </row>
        <row r="13649">
          <cell r="B13649" t="str">
            <v>SLT0002844</v>
          </cell>
          <cell r="C13649" t="str">
            <v>固定板（从动） 6480连接板</v>
          </cell>
          <cell r="D13649" t="str">
            <v>A</v>
          </cell>
          <cell r="E13649">
            <v>691</v>
          </cell>
          <cell r="F13649" t="str">
            <v>EA</v>
          </cell>
          <cell r="G13649">
            <v>1.19049604</v>
          </cell>
        </row>
        <row r="13650">
          <cell r="B13650" t="str">
            <v>SLT0002851</v>
          </cell>
          <cell r="C13650" t="str">
            <v>固定板（从动）电泳 6480连接板</v>
          </cell>
          <cell r="D13650" t="str">
            <v>A</v>
          </cell>
          <cell r="E13650">
            <v>2</v>
          </cell>
          <cell r="F13650" t="str">
            <v>EA</v>
          </cell>
          <cell r="G13650">
            <v>1.4673850331</v>
          </cell>
        </row>
        <row r="13651">
          <cell r="B13651" t="str">
            <v>SLT0010412</v>
          </cell>
          <cell r="C13651" t="str">
            <v>扶手安装钣金焊接总成 济南轻卡统帅</v>
          </cell>
          <cell r="D13651" t="str">
            <v>B</v>
          </cell>
          <cell r="E13651">
            <v>529</v>
          </cell>
          <cell r="F13651" t="str">
            <v>EA</v>
          </cell>
          <cell r="G13651">
            <v>2.3302</v>
          </cell>
        </row>
        <row r="13652">
          <cell r="B13652" t="str">
            <v>SLT0010525</v>
          </cell>
          <cell r="C13652" t="str">
            <v>内外绞架连接螺栓 一汽轻卡减震</v>
          </cell>
          <cell r="D13652" t="str">
            <v>A</v>
          </cell>
          <cell r="E13652">
            <v>48</v>
          </cell>
          <cell r="F13652" t="str">
            <v>EA</v>
          </cell>
          <cell r="G13652">
            <v>1.7</v>
          </cell>
        </row>
        <row r="13653">
          <cell r="B13653" t="str">
            <v>SLT0010551</v>
          </cell>
          <cell r="C13653" t="str">
            <v>上盖板焊接总成 一汽轻卡减震</v>
          </cell>
          <cell r="D13653" t="str">
            <v>A</v>
          </cell>
          <cell r="E13653">
            <v>3</v>
          </cell>
          <cell r="F13653" t="str">
            <v>EA</v>
          </cell>
          <cell r="G13653">
            <v>63.692900000000002</v>
          </cell>
        </row>
        <row r="13654">
          <cell r="B13654" t="str">
            <v>SLT0010629</v>
          </cell>
          <cell r="C13654" t="str">
            <v>扶手安装支架</v>
          </cell>
          <cell r="D13654" t="str">
            <v>A</v>
          </cell>
          <cell r="E13654">
            <v>2</v>
          </cell>
          <cell r="F13654" t="str">
            <v>EA</v>
          </cell>
          <cell r="G13654">
            <v>1.4708000000000001</v>
          </cell>
        </row>
        <row r="13655">
          <cell r="B13655" t="str">
            <v>TCT0000030</v>
          </cell>
          <cell r="C13655" t="str">
            <v>ADD-01/16K-C1PH调节剂</v>
          </cell>
          <cell r="D13655" t="str">
            <v>C</v>
          </cell>
          <cell r="E13655">
            <v>288.63475</v>
          </cell>
          <cell r="F13655" t="str">
            <v>KG</v>
          </cell>
          <cell r="G13655">
            <v>21</v>
          </cell>
        </row>
        <row r="13656">
          <cell r="B13656" t="str">
            <v>TCT0000031</v>
          </cell>
          <cell r="C13656" t="str">
            <v>PPGsolvent-03/186K-C1溶</v>
          </cell>
          <cell r="D13656" t="str">
            <v>B</v>
          </cell>
          <cell r="E13656">
            <v>1808.63474</v>
          </cell>
          <cell r="F13656" t="str">
            <v>KG</v>
          </cell>
          <cell r="G13656">
            <v>28</v>
          </cell>
        </row>
        <row r="13657">
          <cell r="B13657" t="str">
            <v>TCT0000032</v>
          </cell>
          <cell r="C13657" t="str">
            <v>GBA H7354/1表面活性剂</v>
          </cell>
          <cell r="D13657" t="str">
            <v>B</v>
          </cell>
          <cell r="E13657">
            <v>345.79462000000001</v>
          </cell>
          <cell r="F13657" t="str">
            <v>KG</v>
          </cell>
          <cell r="G13657">
            <v>43.08</v>
          </cell>
        </row>
        <row r="13658">
          <cell r="B13658" t="str">
            <v>TCT0000033</v>
          </cell>
          <cell r="C13658" t="str">
            <v>5176脱脂剂</v>
          </cell>
          <cell r="D13658" t="str">
            <v>B</v>
          </cell>
          <cell r="E13658">
            <v>1981.8847699999999</v>
          </cell>
          <cell r="F13658" t="str">
            <v>KG</v>
          </cell>
          <cell r="G13658">
            <v>14.68</v>
          </cell>
        </row>
        <row r="13659">
          <cell r="B13659" t="str">
            <v>TCT0000035</v>
          </cell>
          <cell r="C13659" t="str">
            <v>V6559表调剂</v>
          </cell>
          <cell r="D13659" t="str">
            <v>B</v>
          </cell>
          <cell r="E13659">
            <v>40</v>
          </cell>
          <cell r="F13659" t="str">
            <v>KG</v>
          </cell>
          <cell r="G13659">
            <v>90.12</v>
          </cell>
        </row>
        <row r="13660">
          <cell r="B13660" t="str">
            <v>TCT0000036</v>
          </cell>
          <cell r="C13660" t="str">
            <v>2600TA磷化开缸剂</v>
          </cell>
          <cell r="D13660" t="str">
            <v>A</v>
          </cell>
          <cell r="E13660">
            <v>280</v>
          </cell>
          <cell r="F13660" t="str">
            <v>EA</v>
          </cell>
          <cell r="G13660">
            <v>17.88</v>
          </cell>
        </row>
        <row r="13661">
          <cell r="B13661" t="str">
            <v>TCT0000037</v>
          </cell>
          <cell r="C13661" t="str">
            <v>2600E4磷化补充剂</v>
          </cell>
          <cell r="D13661" t="str">
            <v>B</v>
          </cell>
          <cell r="E13661">
            <v>902.10988999999995</v>
          </cell>
          <cell r="F13661" t="str">
            <v>KG</v>
          </cell>
          <cell r="G13661">
            <v>19.54</v>
          </cell>
        </row>
        <row r="13662">
          <cell r="B13662" t="str">
            <v>TCT0000038</v>
          </cell>
          <cell r="C13662" t="str">
            <v>H7101磷化添加剂(30KG)</v>
          </cell>
          <cell r="D13662" t="str">
            <v>B</v>
          </cell>
          <cell r="E13662">
            <v>330</v>
          </cell>
          <cell r="F13662" t="str">
            <v>KG</v>
          </cell>
          <cell r="G13662">
            <v>12.98</v>
          </cell>
        </row>
        <row r="13663">
          <cell r="B13663" t="str">
            <v>TCT0000039</v>
          </cell>
          <cell r="C13663" t="str">
            <v>H7102镍添加剂</v>
          </cell>
          <cell r="D13663" t="str">
            <v>B</v>
          </cell>
          <cell r="E13663">
            <v>300</v>
          </cell>
          <cell r="F13663" t="str">
            <v>KG</v>
          </cell>
          <cell r="G13663">
            <v>47.23</v>
          </cell>
        </row>
        <row r="13664">
          <cell r="B13664" t="str">
            <v>TCT0000041</v>
          </cell>
          <cell r="C13664" t="str">
            <v>H7256氟硅酸根添加剂(25kg</v>
          </cell>
          <cell r="D13664" t="str">
            <v>B</v>
          </cell>
          <cell r="E13664">
            <v>250</v>
          </cell>
          <cell r="F13664" t="str">
            <v>KG</v>
          </cell>
          <cell r="G13664">
            <v>12</v>
          </cell>
        </row>
        <row r="13665">
          <cell r="B13665" t="str">
            <v>TCT0000042</v>
          </cell>
          <cell r="C13665" t="str">
            <v>H7211中和剂30KG</v>
          </cell>
          <cell r="D13665" t="str">
            <v>B</v>
          </cell>
          <cell r="E13665">
            <v>360</v>
          </cell>
          <cell r="F13665" t="str">
            <v>KG</v>
          </cell>
          <cell r="G13665">
            <v>4.93</v>
          </cell>
        </row>
        <row r="13666">
          <cell r="B13666" t="str">
            <v>TCT0000043</v>
          </cell>
          <cell r="C13666" t="str">
            <v>H7001促进剂</v>
          </cell>
          <cell r="D13666" t="str">
            <v>B</v>
          </cell>
          <cell r="E13666">
            <v>714.74706000000003</v>
          </cell>
          <cell r="F13666" t="str">
            <v>KG</v>
          </cell>
          <cell r="G13666">
            <v>7.13</v>
          </cell>
        </row>
        <row r="13667">
          <cell r="B13667" t="str">
            <v>TCT0000056</v>
          </cell>
          <cell r="C13667" t="str">
            <v>GCD P4325酸洗液</v>
          </cell>
          <cell r="D13667" t="str">
            <v>B</v>
          </cell>
          <cell r="E13667">
            <v>125</v>
          </cell>
          <cell r="F13667" t="str">
            <v>KG</v>
          </cell>
          <cell r="G13667">
            <v>0.36840000000000001</v>
          </cell>
        </row>
        <row r="13668">
          <cell r="B13668" t="str">
            <v>TWT0000063</v>
          </cell>
          <cell r="C13668" t="str">
            <v>φ0.8焊丝</v>
          </cell>
          <cell r="D13668" t="str">
            <v>B</v>
          </cell>
          <cell r="E13668">
            <v>170.79945000000001</v>
          </cell>
          <cell r="F13668" t="str">
            <v>KG</v>
          </cell>
          <cell r="G13668">
            <v>5.7522000000000002</v>
          </cell>
        </row>
        <row r="13669">
          <cell r="B13669" t="str">
            <v>TWT0000064</v>
          </cell>
          <cell r="C13669" t="str">
            <v>φ1.2焊丝</v>
          </cell>
          <cell r="D13669" t="str">
            <v>B</v>
          </cell>
          <cell r="E13669">
            <v>0.15822</v>
          </cell>
          <cell r="F13669" t="str">
            <v>KG</v>
          </cell>
          <cell r="G13669">
            <v>5.1326999999999998</v>
          </cell>
        </row>
        <row r="13670">
          <cell r="B13670" t="str">
            <v>BAS0000032</v>
          </cell>
          <cell r="C13670" t="str">
            <v>座垫前倾角定位片衬套</v>
          </cell>
          <cell r="D13670" t="str">
            <v>A</v>
          </cell>
          <cell r="E13670">
            <v>1657</v>
          </cell>
          <cell r="F13670" t="str">
            <v>EA</v>
          </cell>
          <cell r="G13670">
            <v>0.62</v>
          </cell>
        </row>
        <row r="13671">
          <cell r="B13671" t="str">
            <v>BAS0000037</v>
          </cell>
          <cell r="C13671" t="str">
            <v>后安装板固定轴套</v>
          </cell>
          <cell r="D13671" t="str">
            <v>B</v>
          </cell>
          <cell r="E13671">
            <v>773</v>
          </cell>
          <cell r="F13671" t="str">
            <v>EA</v>
          </cell>
          <cell r="G13671">
            <v>8.2900000000000001E-2</v>
          </cell>
        </row>
        <row r="13672">
          <cell r="B13672" t="str">
            <v>BAS0000038</v>
          </cell>
          <cell r="C13672" t="str">
            <v>滑块固定板轴套</v>
          </cell>
          <cell r="D13672" t="str">
            <v>A</v>
          </cell>
          <cell r="E13672">
            <v>1717</v>
          </cell>
          <cell r="F13672" t="str">
            <v>EA</v>
          </cell>
          <cell r="G13672">
            <v>8.2900000000000001E-2</v>
          </cell>
        </row>
        <row r="13673">
          <cell r="B13673" t="str">
            <v>BAS0000040</v>
          </cell>
          <cell r="C13673" t="str">
            <v>内绞架套 1.0平台气囊</v>
          </cell>
          <cell r="D13673" t="str">
            <v>A</v>
          </cell>
          <cell r="E13673">
            <v>200</v>
          </cell>
          <cell r="F13673" t="str">
            <v>EA</v>
          </cell>
          <cell r="G13673">
            <v>0.59689999999999999</v>
          </cell>
        </row>
        <row r="13674">
          <cell r="B13674" t="str">
            <v>BAS0000041</v>
          </cell>
          <cell r="C13674" t="str">
            <v>十字叉安装衬套 GFM-1416-17</v>
          </cell>
          <cell r="D13674" t="str">
            <v>A</v>
          </cell>
          <cell r="E13674">
            <v>612</v>
          </cell>
          <cell r="F13674" t="str">
            <v>EA</v>
          </cell>
          <cell r="G13674">
            <v>1.3716999999999999</v>
          </cell>
        </row>
        <row r="13675">
          <cell r="B13675" t="str">
            <v>BAS0000042</v>
          </cell>
          <cell r="C13675" t="str">
            <v>尼龙衬套 气囊/机械</v>
          </cell>
          <cell r="D13675" t="str">
            <v>A</v>
          </cell>
          <cell r="E13675">
            <v>390</v>
          </cell>
          <cell r="F13675" t="str">
            <v>EA</v>
          </cell>
          <cell r="G13675">
            <v>0.11609999999999999</v>
          </cell>
        </row>
        <row r="13676">
          <cell r="B13676" t="str">
            <v>BAS0000044</v>
          </cell>
          <cell r="C13676" t="str">
            <v>压力轴承（前调大孔） 机械前调</v>
          </cell>
          <cell r="D13676" t="str">
            <v>A</v>
          </cell>
          <cell r="E13676">
            <v>1</v>
          </cell>
          <cell r="F13676" t="str">
            <v>EA</v>
          </cell>
          <cell r="G13676">
            <v>2.0002</v>
          </cell>
        </row>
        <row r="13677">
          <cell r="B13677" t="str">
            <v>BAS0000046</v>
          </cell>
          <cell r="C13677" t="str">
            <v>内绞架固定轴套 1.0平台气囊上框</v>
          </cell>
          <cell r="D13677" t="str">
            <v>A</v>
          </cell>
          <cell r="E13677">
            <v>600</v>
          </cell>
          <cell r="F13677" t="str">
            <v>EA</v>
          </cell>
          <cell r="G13677">
            <v>1.5929</v>
          </cell>
        </row>
        <row r="13678">
          <cell r="B13678" t="str">
            <v>BAS0000047</v>
          </cell>
          <cell r="C13678" t="str">
            <v>调节轴套 机械前调</v>
          </cell>
          <cell r="D13678" t="str">
            <v>B</v>
          </cell>
          <cell r="E13678">
            <v>64</v>
          </cell>
          <cell r="F13678" t="str">
            <v>EA</v>
          </cell>
          <cell r="G13678">
            <v>2.4799999999999999E-2</v>
          </cell>
        </row>
        <row r="13679">
          <cell r="B13679" t="str">
            <v>BCL0010010</v>
          </cell>
          <cell r="C13679" t="str">
            <v>四管夹</v>
          </cell>
          <cell r="D13679" t="str">
            <v>B</v>
          </cell>
          <cell r="E13679">
            <v>1662</v>
          </cell>
          <cell r="F13679" t="str">
            <v>EA</v>
          </cell>
          <cell r="G13679">
            <v>0.32</v>
          </cell>
        </row>
        <row r="13680">
          <cell r="B13680" t="str">
            <v>BCL0010013</v>
          </cell>
          <cell r="C13680" t="str">
            <v>卡钣金扎带 H6</v>
          </cell>
          <cell r="D13680" t="str">
            <v>a</v>
          </cell>
          <cell r="E13680">
            <v>142</v>
          </cell>
          <cell r="F13680" t="str">
            <v>EA</v>
          </cell>
          <cell r="G13680">
            <v>0.59</v>
          </cell>
        </row>
        <row r="13681">
          <cell r="B13681" t="str">
            <v>BCL0010014</v>
          </cell>
          <cell r="C13681" t="str">
            <v>φ13防护波纹管</v>
          </cell>
          <cell r="D13681" t="str">
            <v>B</v>
          </cell>
          <cell r="E13681">
            <v>375.35</v>
          </cell>
          <cell r="F13681" t="str">
            <v>M</v>
          </cell>
          <cell r="G13681">
            <v>0.43359999999999999</v>
          </cell>
        </row>
        <row r="13682">
          <cell r="B13682" t="str">
            <v>BFA0000004</v>
          </cell>
          <cell r="C13682" t="str">
            <v>4*200扎带 4*200</v>
          </cell>
          <cell r="D13682" t="str">
            <v>A</v>
          </cell>
          <cell r="E13682">
            <v>3917</v>
          </cell>
          <cell r="F13682" t="str">
            <v>Ea</v>
          </cell>
          <cell r="G13682">
            <v>6.4699999999999994E-2</v>
          </cell>
        </row>
        <row r="13683">
          <cell r="B13683" t="str">
            <v>BFA0000007</v>
          </cell>
          <cell r="C13683" t="str">
            <v>φ8平垫(黑色) 黑色</v>
          </cell>
          <cell r="D13683" t="str">
            <v>A</v>
          </cell>
          <cell r="E13683">
            <v>3573</v>
          </cell>
          <cell r="F13683" t="str">
            <v>Ea</v>
          </cell>
          <cell r="G13683">
            <v>1.35E-2</v>
          </cell>
        </row>
        <row r="13684">
          <cell r="B13684" t="str">
            <v>BFA0000008</v>
          </cell>
          <cell r="C13684" t="str">
            <v>φ8弹簧垫(黑色) 黑色</v>
          </cell>
          <cell r="D13684" t="str">
            <v>A</v>
          </cell>
          <cell r="E13684">
            <v>837</v>
          </cell>
          <cell r="F13684" t="str">
            <v>Ea</v>
          </cell>
          <cell r="G13684">
            <v>1.14E-2</v>
          </cell>
        </row>
        <row r="13685">
          <cell r="B13685" t="str">
            <v>BFA0000010</v>
          </cell>
          <cell r="C13685" t="str">
            <v>M8自锁螺母(白) 镀白锌</v>
          </cell>
          <cell r="D13685" t="str">
            <v>A</v>
          </cell>
          <cell r="E13685">
            <v>1608</v>
          </cell>
          <cell r="F13685" t="str">
            <v>Ea</v>
          </cell>
          <cell r="G13685">
            <v>4.9500000000000002E-2</v>
          </cell>
        </row>
        <row r="13686">
          <cell r="B13686" t="str">
            <v>BFA0000012</v>
          </cell>
          <cell r="C13686" t="str">
            <v>外方螺栓(黑)M8*25</v>
          </cell>
          <cell r="D13686" t="str">
            <v>B</v>
          </cell>
          <cell r="E13686">
            <v>634</v>
          </cell>
          <cell r="F13686" t="str">
            <v>Ea</v>
          </cell>
          <cell r="G13686">
            <v>9.9000000000000005E-2</v>
          </cell>
        </row>
        <row r="13687">
          <cell r="B13687" t="str">
            <v>BFA0000017</v>
          </cell>
          <cell r="C13687" t="str">
            <v>内六角圆柱头螺钉 M8*20黑</v>
          </cell>
          <cell r="D13687" t="str">
            <v>B</v>
          </cell>
          <cell r="E13687">
            <v>712</v>
          </cell>
          <cell r="F13687" t="str">
            <v>EA</v>
          </cell>
          <cell r="G13687">
            <v>9.6000000000000002E-2</v>
          </cell>
        </row>
        <row r="13688">
          <cell r="B13688" t="str">
            <v>BFA0000018</v>
          </cell>
          <cell r="C13688" t="str">
            <v>内六角圆柱头螺钉 M8*16黑</v>
          </cell>
          <cell r="D13688" t="str">
            <v>A</v>
          </cell>
          <cell r="E13688">
            <v>6172</v>
          </cell>
          <cell r="F13688" t="str">
            <v>EA</v>
          </cell>
          <cell r="G13688">
            <v>8.8999999999999996E-2</v>
          </cell>
        </row>
        <row r="13689">
          <cell r="B13689" t="str">
            <v>BFA0000021</v>
          </cell>
          <cell r="C13689" t="str">
            <v>十字自攻钉ST4.8*16 镀黑锌</v>
          </cell>
          <cell r="D13689" t="str">
            <v>B</v>
          </cell>
          <cell r="E13689">
            <v>1595</v>
          </cell>
          <cell r="F13689" t="str">
            <v>Ea</v>
          </cell>
          <cell r="G13689">
            <v>3.78E-2</v>
          </cell>
        </row>
        <row r="13690">
          <cell r="B13690" t="str">
            <v>BFA0000042</v>
          </cell>
          <cell r="C13690" t="str">
            <v>M10自锁螺母</v>
          </cell>
          <cell r="D13690" t="str">
            <v>A</v>
          </cell>
          <cell r="E13690">
            <v>1432</v>
          </cell>
          <cell r="F13690" t="str">
            <v>Ea</v>
          </cell>
          <cell r="G13690">
            <v>0.11</v>
          </cell>
        </row>
        <row r="13691">
          <cell r="B13691" t="str">
            <v>BFA0000083</v>
          </cell>
          <cell r="C13691" t="str">
            <v>十字槽盘头自攻螺钉-C型 ST5.5*13镀白锌</v>
          </cell>
          <cell r="D13691" t="str">
            <v>B</v>
          </cell>
          <cell r="E13691">
            <v>866</v>
          </cell>
          <cell r="F13691" t="str">
            <v>EA</v>
          </cell>
          <cell r="G13691">
            <v>3.3500000000000002E-2</v>
          </cell>
        </row>
        <row r="13692">
          <cell r="B13692" t="str">
            <v>BFA0000130</v>
          </cell>
          <cell r="C13692" t="str">
            <v>M8*20六角头螺栓</v>
          </cell>
          <cell r="D13692" t="str">
            <v>B</v>
          </cell>
          <cell r="E13692">
            <v>389</v>
          </cell>
          <cell r="F13692" t="str">
            <v>Ea</v>
          </cell>
          <cell r="G13692">
            <v>8.9099999999999999E-2</v>
          </cell>
        </row>
        <row r="13693">
          <cell r="B13693" t="str">
            <v>BFA0000285</v>
          </cell>
          <cell r="C13693" t="str">
            <v>开口挡圈 φ4镀黑锌</v>
          </cell>
          <cell r="D13693" t="str">
            <v>A</v>
          </cell>
          <cell r="E13693">
            <v>2121</v>
          </cell>
          <cell r="F13693" t="str">
            <v>EA</v>
          </cell>
          <cell r="G13693">
            <v>0.05</v>
          </cell>
        </row>
        <row r="13694">
          <cell r="B13694" t="str">
            <v>BFA0000292</v>
          </cell>
          <cell r="C13694" t="str">
            <v>φ4.2*16元机自攻螺丝 ST 4.2×16-C(镀黑锌)</v>
          </cell>
          <cell r="D13694" t="str">
            <v>B</v>
          </cell>
          <cell r="E13694">
            <v>846</v>
          </cell>
          <cell r="F13694" t="str">
            <v>Ea</v>
          </cell>
          <cell r="G13694">
            <v>7.0000000000000007E-2</v>
          </cell>
        </row>
        <row r="13695">
          <cell r="B13695" t="str">
            <v>BFA0000307</v>
          </cell>
          <cell r="C13695" t="str">
            <v>开口型扁圆头抽芯铆钉 5*10镀白锌</v>
          </cell>
          <cell r="D13695" t="str">
            <v>B</v>
          </cell>
          <cell r="E13695">
            <v>134</v>
          </cell>
          <cell r="F13695" t="str">
            <v>EA</v>
          </cell>
          <cell r="G13695">
            <v>0.1134</v>
          </cell>
        </row>
        <row r="13696">
          <cell r="B13696" t="str">
            <v>BFA0000312</v>
          </cell>
          <cell r="C13696" t="str">
            <v>十字槽盘头自攻螺钉 M5*16镀彩锌</v>
          </cell>
          <cell r="D13696" t="str">
            <v>A</v>
          </cell>
          <cell r="E13696">
            <v>428</v>
          </cell>
          <cell r="F13696" t="str">
            <v>EA</v>
          </cell>
          <cell r="G13696">
            <v>3.3500000000000002E-2</v>
          </cell>
        </row>
        <row r="13697">
          <cell r="B13697" t="str">
            <v>BFA0000315</v>
          </cell>
          <cell r="C13697" t="str">
            <v>减震器限位固定销</v>
          </cell>
          <cell r="D13697" t="str">
            <v>A</v>
          </cell>
          <cell r="E13697">
            <v>200</v>
          </cell>
          <cell r="F13697" t="str">
            <v>EA</v>
          </cell>
          <cell r="G13697">
            <v>0.33450000000000002</v>
          </cell>
        </row>
        <row r="13698">
          <cell r="B13698" t="str">
            <v>BFA0000359</v>
          </cell>
          <cell r="C13698" t="str">
            <v>减震器安装螺母</v>
          </cell>
          <cell r="D13698" t="str">
            <v>A</v>
          </cell>
          <cell r="E13698">
            <v>600</v>
          </cell>
          <cell r="F13698" t="str">
            <v>EA</v>
          </cell>
          <cell r="G13698">
            <v>0.36559999999999998</v>
          </cell>
        </row>
        <row r="13699">
          <cell r="B13699" t="str">
            <v>BFA0000369</v>
          </cell>
          <cell r="C13699" t="str">
            <v>绞架连接螺栓M10*43 H4</v>
          </cell>
          <cell r="D13699" t="str">
            <v>A</v>
          </cell>
          <cell r="E13699">
            <v>1068</v>
          </cell>
          <cell r="F13699" t="str">
            <v>EA</v>
          </cell>
          <cell r="G13699">
            <v>0.99119999999999997</v>
          </cell>
        </row>
        <row r="13700">
          <cell r="B13700" t="str">
            <v>BFA0000376</v>
          </cell>
          <cell r="C13700" t="str">
            <v>六角头螺栓 M10*45镀黑锌</v>
          </cell>
          <cell r="D13700" t="str">
            <v>A</v>
          </cell>
          <cell r="E13700">
            <v>156</v>
          </cell>
          <cell r="F13700" t="str">
            <v>EA</v>
          </cell>
          <cell r="G13700">
            <v>0.29699999999999999</v>
          </cell>
        </row>
        <row r="13701">
          <cell r="B13701" t="str">
            <v>BFA0000378</v>
          </cell>
          <cell r="C13701" t="str">
            <v>限位板螺栓 陕汽</v>
          </cell>
          <cell r="D13701" t="str">
            <v>B</v>
          </cell>
          <cell r="E13701">
            <v>34</v>
          </cell>
          <cell r="F13701" t="str">
            <v>EA</v>
          </cell>
          <cell r="G13701">
            <v>1.1062000000000001</v>
          </cell>
        </row>
        <row r="13702">
          <cell r="B13702" t="str">
            <v>BFA0000380</v>
          </cell>
          <cell r="C13702" t="str">
            <v>前支撑固定轴 升降器</v>
          </cell>
          <cell r="D13702" t="str">
            <v>A</v>
          </cell>
          <cell r="E13702">
            <v>6639</v>
          </cell>
          <cell r="F13702" t="str">
            <v>EA</v>
          </cell>
          <cell r="G13702">
            <v>0.61950000000000005</v>
          </cell>
        </row>
        <row r="13703">
          <cell r="B13703" t="str">
            <v>BFA0000382</v>
          </cell>
          <cell r="C13703" t="str">
            <v>后安装板连接销新 一汽升降器</v>
          </cell>
          <cell r="D13703" t="str">
            <v>B</v>
          </cell>
          <cell r="E13703">
            <v>108</v>
          </cell>
          <cell r="F13703" t="str">
            <v>EA</v>
          </cell>
          <cell r="G13703">
            <v>0.86729999999999996</v>
          </cell>
        </row>
        <row r="13704">
          <cell r="B13704" t="str">
            <v>BFA0000383</v>
          </cell>
          <cell r="C13704" t="str">
            <v>后安装板连接销</v>
          </cell>
          <cell r="D13704" t="str">
            <v>B</v>
          </cell>
          <cell r="E13704">
            <v>357</v>
          </cell>
          <cell r="F13704" t="str">
            <v>EA</v>
          </cell>
          <cell r="G13704">
            <v>0.185</v>
          </cell>
        </row>
        <row r="13705">
          <cell r="B13705" t="str">
            <v>BFA0000384</v>
          </cell>
          <cell r="C13705" t="str">
            <v>锁止销 滑块固定板</v>
          </cell>
          <cell r="D13705" t="str">
            <v>B</v>
          </cell>
          <cell r="E13705">
            <v>1800</v>
          </cell>
          <cell r="F13705" t="str">
            <v>EA</v>
          </cell>
          <cell r="G13705">
            <v>0.52</v>
          </cell>
        </row>
        <row r="13706">
          <cell r="B13706" t="str">
            <v>BFA0000385</v>
          </cell>
          <cell r="C13706" t="str">
            <v>回转轴短（前）</v>
          </cell>
          <cell r="D13706" t="str">
            <v>A</v>
          </cell>
          <cell r="E13706">
            <v>800</v>
          </cell>
          <cell r="F13706" t="str">
            <v>EA</v>
          </cell>
          <cell r="G13706">
            <v>0.31069999999999998</v>
          </cell>
        </row>
        <row r="13707">
          <cell r="B13707" t="str">
            <v>BFA0000386</v>
          </cell>
          <cell r="C13707" t="str">
            <v>滑块固定板连接销新 一汽升降器</v>
          </cell>
          <cell r="D13707" t="str">
            <v>A</v>
          </cell>
          <cell r="E13707">
            <v>130</v>
          </cell>
          <cell r="F13707" t="str">
            <v>EA</v>
          </cell>
          <cell r="G13707">
            <v>0.86729999999999996</v>
          </cell>
        </row>
        <row r="13708">
          <cell r="B13708" t="str">
            <v>BFA0000390</v>
          </cell>
          <cell r="C13708" t="str">
            <v>开口挡圈Ф10</v>
          </cell>
          <cell r="D13708" t="str">
            <v>A</v>
          </cell>
          <cell r="E13708">
            <v>2424</v>
          </cell>
          <cell r="F13708" t="str">
            <v>EA</v>
          </cell>
          <cell r="G13708">
            <v>5.6399999999999999E-2</v>
          </cell>
        </row>
        <row r="13709">
          <cell r="B13709" t="str">
            <v>BFA0000392</v>
          </cell>
          <cell r="C13709" t="str">
            <v>连接螺栓2 1.0平台气囊</v>
          </cell>
          <cell r="D13709" t="str">
            <v>B</v>
          </cell>
          <cell r="E13709">
            <v>50</v>
          </cell>
          <cell r="F13709" t="str">
            <v>EA</v>
          </cell>
          <cell r="G13709">
            <v>1.46</v>
          </cell>
        </row>
        <row r="13710">
          <cell r="B13710" t="str">
            <v>BFA0000396</v>
          </cell>
          <cell r="C13710" t="str">
            <v>内六角圆柱头螺钉 M6*25镀黑锌</v>
          </cell>
          <cell r="D13710" t="str">
            <v>A</v>
          </cell>
          <cell r="E13710">
            <v>80</v>
          </cell>
          <cell r="F13710" t="str">
            <v>EA</v>
          </cell>
          <cell r="G13710">
            <v>6.9000000000000006E-2</v>
          </cell>
        </row>
        <row r="13711">
          <cell r="B13711" t="str">
            <v>BFA0000398</v>
          </cell>
          <cell r="C13711" t="str">
            <v>六角头螺母 M8*P1.25黑</v>
          </cell>
          <cell r="D13711" t="str">
            <v>A</v>
          </cell>
          <cell r="E13711">
            <v>160</v>
          </cell>
          <cell r="F13711" t="str">
            <v>EA</v>
          </cell>
          <cell r="G13711">
            <v>4.1000000000000002E-2</v>
          </cell>
        </row>
        <row r="13712">
          <cell r="B13712" t="str">
            <v>BFA0000401</v>
          </cell>
          <cell r="C13712" t="str">
            <v>绞架连接螺栓新型</v>
          </cell>
          <cell r="D13712" t="str">
            <v>B</v>
          </cell>
          <cell r="E13712">
            <v>542</v>
          </cell>
          <cell r="F13712" t="str">
            <v>EA</v>
          </cell>
          <cell r="G13712">
            <v>0.55130000000000001</v>
          </cell>
        </row>
        <row r="13713">
          <cell r="B13713" t="str">
            <v>BFA0000402</v>
          </cell>
          <cell r="C13713" t="str">
            <v>上框连接螺栓 机械减震</v>
          </cell>
          <cell r="D13713" t="str">
            <v>B</v>
          </cell>
          <cell r="E13713">
            <v>377</v>
          </cell>
          <cell r="F13713" t="str">
            <v>EA</v>
          </cell>
          <cell r="G13713">
            <v>0.55130000000000001</v>
          </cell>
        </row>
        <row r="13714">
          <cell r="B13714" t="str">
            <v>BFA0000403</v>
          </cell>
          <cell r="C13714" t="str">
            <v>弹性圆柱销（φ5*25） 机械减震</v>
          </cell>
          <cell r="D13714" t="str">
            <v>A</v>
          </cell>
          <cell r="E13714">
            <v>156</v>
          </cell>
          <cell r="F13714" t="str">
            <v>EA</v>
          </cell>
          <cell r="G13714">
            <v>6.4600000000000005E-2</v>
          </cell>
        </row>
        <row r="13715">
          <cell r="B13715" t="str">
            <v>BFA0000404</v>
          </cell>
          <cell r="C13715" t="str">
            <v>平垫圈 Ф12*1.2机械减震</v>
          </cell>
          <cell r="D13715" t="str">
            <v>A</v>
          </cell>
          <cell r="E13715">
            <v>1191</v>
          </cell>
          <cell r="F13715" t="str">
            <v>EA</v>
          </cell>
          <cell r="G13715">
            <v>3.1E-2</v>
          </cell>
        </row>
        <row r="13716">
          <cell r="B13716" t="str">
            <v>BFA0000405</v>
          </cell>
          <cell r="C13716" t="str">
            <v>弹性圆柱销（φ4*20） 机械减震</v>
          </cell>
          <cell r="D13716" t="str">
            <v>A</v>
          </cell>
          <cell r="E13716">
            <v>522</v>
          </cell>
          <cell r="F13716" t="str">
            <v>EA</v>
          </cell>
          <cell r="G13716">
            <v>3.9800000000000002E-2</v>
          </cell>
        </row>
        <row r="13717">
          <cell r="B13717" t="str">
            <v>BFA0000406</v>
          </cell>
          <cell r="C13717" t="str">
            <v>弹性圆柱销（φ3*25） 机械减震</v>
          </cell>
          <cell r="D13717" t="str">
            <v>A</v>
          </cell>
          <cell r="E13717">
            <v>502</v>
          </cell>
          <cell r="F13717" t="str">
            <v>EA</v>
          </cell>
          <cell r="G13717">
            <v>3.5400000000000001E-2</v>
          </cell>
        </row>
        <row r="13718">
          <cell r="B13718" t="str">
            <v>BFA0000408</v>
          </cell>
          <cell r="C13718" t="str">
            <v>全金属六角锁紧螺母 M10镀彩锌</v>
          </cell>
          <cell r="D13718" t="str">
            <v>A</v>
          </cell>
          <cell r="E13718">
            <v>1072</v>
          </cell>
          <cell r="F13718" t="str">
            <v>EA</v>
          </cell>
          <cell r="G13718">
            <v>0.25</v>
          </cell>
        </row>
        <row r="13719">
          <cell r="B13719" t="str">
            <v>BFA0000410</v>
          </cell>
          <cell r="C13719" t="str">
            <v>阻尼器连接螺栓 1.0平台</v>
          </cell>
          <cell r="D13719" t="str">
            <v>A</v>
          </cell>
          <cell r="E13719">
            <v>548</v>
          </cell>
          <cell r="F13719" t="str">
            <v>EA</v>
          </cell>
          <cell r="G13719">
            <v>0.53100000000000003</v>
          </cell>
        </row>
        <row r="13720">
          <cell r="B13720" t="str">
            <v>BFA0000418</v>
          </cell>
          <cell r="C13720" t="str">
            <v>外六角螺栓M8*50</v>
          </cell>
          <cell r="D13720" t="str">
            <v>A</v>
          </cell>
          <cell r="E13720">
            <v>1027</v>
          </cell>
          <cell r="F13720" t="str">
            <v>Ea</v>
          </cell>
          <cell r="G13720">
            <v>0.17</v>
          </cell>
        </row>
        <row r="13721">
          <cell r="B13721" t="str">
            <v>BFA0000419</v>
          </cell>
          <cell r="C13721" t="str">
            <v>弹垫（Ф5)</v>
          </cell>
          <cell r="D13721" t="str">
            <v>A</v>
          </cell>
          <cell r="E13721">
            <v>2724</v>
          </cell>
          <cell r="F13721" t="str">
            <v>Ea</v>
          </cell>
          <cell r="G13721">
            <v>5.4999999999999997E-3</v>
          </cell>
        </row>
        <row r="13722">
          <cell r="B13722" t="str">
            <v>BFA0000420</v>
          </cell>
          <cell r="C13722" t="str">
            <v>Φ8平垫 镀彩</v>
          </cell>
          <cell r="D13722" t="str">
            <v>A</v>
          </cell>
          <cell r="E13722">
            <v>4357</v>
          </cell>
          <cell r="F13722" t="str">
            <v>Ea</v>
          </cell>
          <cell r="G13722">
            <v>1.4999999999999999E-2</v>
          </cell>
        </row>
        <row r="13723">
          <cell r="B13723" t="str">
            <v>BFA0000421</v>
          </cell>
          <cell r="C13723" t="str">
            <v>十字槽盘头螺钉5*25</v>
          </cell>
          <cell r="D13723" t="str">
            <v>A</v>
          </cell>
          <cell r="E13723">
            <v>536</v>
          </cell>
          <cell r="F13723" t="str">
            <v>Ea</v>
          </cell>
          <cell r="G13723">
            <v>4.2500000000000003E-2</v>
          </cell>
        </row>
        <row r="13724">
          <cell r="B13724" t="str">
            <v>BFA0000475</v>
          </cell>
          <cell r="C13724" t="str">
            <v>十字槽盘头螺钉 M5*10镀黑锌</v>
          </cell>
          <cell r="D13724" t="str">
            <v>A</v>
          </cell>
          <cell r="E13724">
            <v>821</v>
          </cell>
          <cell r="F13724" t="str">
            <v>Ea</v>
          </cell>
          <cell r="G13724">
            <v>4.2500000000000003E-2</v>
          </cell>
        </row>
        <row r="13725">
          <cell r="B13725" t="str">
            <v>BFA0000491</v>
          </cell>
          <cell r="C13725" t="str">
            <v>∮6平垫 镀彩</v>
          </cell>
          <cell r="D13725" t="str">
            <v>A</v>
          </cell>
          <cell r="E13725">
            <v>220</v>
          </cell>
          <cell r="F13725" t="str">
            <v>Ea</v>
          </cell>
          <cell r="G13725">
            <v>8.8000000000000005E-3</v>
          </cell>
        </row>
        <row r="13726">
          <cell r="B13726" t="str">
            <v>BFA0000561</v>
          </cell>
          <cell r="C13726" t="str">
            <v>销轴</v>
          </cell>
          <cell r="D13726" t="str">
            <v>A</v>
          </cell>
          <cell r="E13726">
            <v>949</v>
          </cell>
          <cell r="F13726" t="str">
            <v>EA</v>
          </cell>
          <cell r="G13726">
            <v>0.88500000000000001</v>
          </cell>
        </row>
        <row r="13727">
          <cell r="B13727" t="str">
            <v>BFA0000589</v>
          </cell>
          <cell r="C13727" t="str">
            <v>大帽抽芯铆钉4.8*16</v>
          </cell>
          <cell r="D13727" t="str">
            <v>A</v>
          </cell>
          <cell r="E13727">
            <v>109</v>
          </cell>
          <cell r="F13727" t="str">
            <v>EA</v>
          </cell>
          <cell r="G13727">
            <v>7.9600000000000004E-2</v>
          </cell>
        </row>
        <row r="13728">
          <cell r="B13728" t="str">
            <v>BFA0000699</v>
          </cell>
          <cell r="C13728" t="str">
            <v>内六角平圆头螺钉 M8*20镀黑锌</v>
          </cell>
          <cell r="D13728" t="str">
            <v>A</v>
          </cell>
          <cell r="E13728">
            <v>99</v>
          </cell>
          <cell r="F13728" t="str">
            <v>EA</v>
          </cell>
          <cell r="G13728">
            <v>0.21060000000000001</v>
          </cell>
        </row>
        <row r="13729">
          <cell r="B13729" t="str">
            <v>BFA0010021</v>
          </cell>
          <cell r="C13729" t="str">
            <v>内六角花形盘头螺钉 M6*12不锈钢</v>
          </cell>
          <cell r="D13729" t="str">
            <v>B</v>
          </cell>
          <cell r="E13729">
            <v>584</v>
          </cell>
          <cell r="F13729" t="str">
            <v>EA</v>
          </cell>
          <cell r="G13729">
            <v>0.25</v>
          </cell>
        </row>
        <row r="13730">
          <cell r="B13730" t="str">
            <v>BFA0010037</v>
          </cell>
          <cell r="C13730" t="str">
            <v>内梅花盘头三角牙自攻螺钉 M5*10镀黑锌</v>
          </cell>
          <cell r="D13730" t="str">
            <v>A</v>
          </cell>
          <cell r="E13730">
            <v>616</v>
          </cell>
          <cell r="F13730" t="str">
            <v>EA</v>
          </cell>
          <cell r="G13730">
            <v>0.14000000000000001</v>
          </cell>
        </row>
        <row r="13731">
          <cell r="B13731" t="str">
            <v>BFA0010050</v>
          </cell>
          <cell r="C13731" t="str">
            <v>内六角圆柱头螺钉M8*45</v>
          </cell>
          <cell r="D13731" t="str">
            <v>A</v>
          </cell>
          <cell r="E13731">
            <v>41</v>
          </cell>
          <cell r="F13731" t="str">
            <v>Ea</v>
          </cell>
          <cell r="G13731">
            <v>0.28999999999999998</v>
          </cell>
        </row>
        <row r="13732">
          <cell r="B13732" t="str">
            <v>BFA0010051</v>
          </cell>
          <cell r="C13732" t="str">
            <v>六角头螺栓 M10*50镀黑锌</v>
          </cell>
          <cell r="D13732" t="str">
            <v>A</v>
          </cell>
          <cell r="E13732">
            <v>534</v>
          </cell>
          <cell r="F13732" t="str">
            <v>EA</v>
          </cell>
          <cell r="G13732">
            <v>0.42</v>
          </cell>
        </row>
        <row r="13733">
          <cell r="B13733" t="str">
            <v>BFA0010052</v>
          </cell>
          <cell r="C13733" t="str">
            <v>内六角半圆头螺栓 M8*16镀黑锌</v>
          </cell>
          <cell r="D13733" t="str">
            <v>A</v>
          </cell>
          <cell r="E13733">
            <v>779</v>
          </cell>
          <cell r="F13733" t="str">
            <v>EA</v>
          </cell>
          <cell r="G13733">
            <v>0.2</v>
          </cell>
        </row>
        <row r="13734">
          <cell r="B13734" t="str">
            <v>BFA0010060</v>
          </cell>
          <cell r="C13734" t="str">
            <v>仰角旋转固定螺栓 M3000-S</v>
          </cell>
          <cell r="D13734" t="str">
            <v>A</v>
          </cell>
          <cell r="E13734">
            <v>2024</v>
          </cell>
          <cell r="F13734" t="str">
            <v>EA</v>
          </cell>
          <cell r="G13734">
            <v>1.5</v>
          </cell>
        </row>
        <row r="13735">
          <cell r="B13735" t="str">
            <v>BFA0010068</v>
          </cell>
          <cell r="C13735" t="str">
            <v>六角头螺栓 M8*45镀黑锌</v>
          </cell>
          <cell r="D13735" t="str">
            <v>A</v>
          </cell>
          <cell r="E13735">
            <v>612</v>
          </cell>
          <cell r="F13735" t="str">
            <v>EA</v>
          </cell>
          <cell r="G13735">
            <v>0.25659999999999999</v>
          </cell>
        </row>
        <row r="13736">
          <cell r="B13736" t="str">
            <v>BFA0010072</v>
          </cell>
          <cell r="C13736" t="str">
            <v>开口挡圈 Φ22镀黑锌</v>
          </cell>
          <cell r="D13736" t="str">
            <v>A</v>
          </cell>
          <cell r="E13736">
            <v>48</v>
          </cell>
          <cell r="F13736" t="str">
            <v>EA</v>
          </cell>
          <cell r="G13736">
            <v>0.4</v>
          </cell>
        </row>
        <row r="13737">
          <cell r="B13737" t="str">
            <v>BFA0010096</v>
          </cell>
          <cell r="C13737" t="str">
            <v>全钢大帽抽芯铆钉 4.8×16-16</v>
          </cell>
          <cell r="D13737" t="str">
            <v>A</v>
          </cell>
          <cell r="E13737">
            <v>900</v>
          </cell>
          <cell r="F13737" t="str">
            <v>EA</v>
          </cell>
          <cell r="G13737">
            <v>0.35</v>
          </cell>
        </row>
        <row r="13738">
          <cell r="B13738" t="str">
            <v>BFA0010097</v>
          </cell>
          <cell r="C13738" t="str">
            <v>全钢开口型平圆头抽芯铆钉 4*8 强度等级30级</v>
          </cell>
          <cell r="D13738" t="str">
            <v>A</v>
          </cell>
          <cell r="E13738">
            <v>592</v>
          </cell>
          <cell r="F13738" t="str">
            <v>EA</v>
          </cell>
          <cell r="G13738">
            <v>0.1</v>
          </cell>
        </row>
        <row r="13739">
          <cell r="B13739" t="str">
            <v>BPC0000001</v>
          </cell>
          <cell r="C13739" t="str">
            <v>阻尼器总成 H3000</v>
          </cell>
          <cell r="D13739" t="str">
            <v>A</v>
          </cell>
          <cell r="E13739">
            <v>31</v>
          </cell>
          <cell r="F13739" t="str">
            <v>EA</v>
          </cell>
          <cell r="G13739">
            <v>21.238900000000001</v>
          </cell>
        </row>
        <row r="13740">
          <cell r="B13740" t="str">
            <v>BPC0000002</v>
          </cell>
          <cell r="C13740" t="str">
            <v>气囊总成 带PA气管Φ6*240</v>
          </cell>
          <cell r="D13740" t="str">
            <v>A</v>
          </cell>
          <cell r="E13740">
            <v>61</v>
          </cell>
          <cell r="F13740" t="str">
            <v>EA</v>
          </cell>
          <cell r="G13740">
            <v>43.9</v>
          </cell>
        </row>
        <row r="13741">
          <cell r="B13741" t="str">
            <v>BPC0000049</v>
          </cell>
          <cell r="C13741" t="str">
            <v>阻尼器总成 机械减震</v>
          </cell>
          <cell r="D13741" t="str">
            <v>A</v>
          </cell>
          <cell r="E13741">
            <v>62</v>
          </cell>
          <cell r="F13741" t="str">
            <v>EA</v>
          </cell>
          <cell r="G13741">
            <v>21.238900000000001</v>
          </cell>
        </row>
        <row r="13742">
          <cell r="B13742" t="str">
            <v>BPC0010012</v>
          </cell>
          <cell r="C13742" t="str">
            <v>4mm卡箍 国产</v>
          </cell>
          <cell r="D13742" t="str">
            <v>B</v>
          </cell>
          <cell r="E13742">
            <v>49</v>
          </cell>
          <cell r="F13742" t="str">
            <v>EA</v>
          </cell>
          <cell r="G13742">
            <v>0.2</v>
          </cell>
        </row>
        <row r="13743">
          <cell r="B13743" t="str">
            <v>BPC0010161</v>
          </cell>
          <cell r="C13743" t="str">
            <v>轻卡座椅悬浮阀总成 一汽轻卡减震</v>
          </cell>
          <cell r="D13743" t="str">
            <v>A</v>
          </cell>
          <cell r="E13743">
            <v>5</v>
          </cell>
          <cell r="F13743" t="str">
            <v>EA</v>
          </cell>
          <cell r="G13743">
            <v>16.02</v>
          </cell>
        </row>
        <row r="13744">
          <cell r="B13744" t="str">
            <v>BSP0000042</v>
          </cell>
          <cell r="C13744" t="str">
            <v>升降小拉簧 升降器</v>
          </cell>
          <cell r="D13744" t="str">
            <v>A</v>
          </cell>
          <cell r="E13744">
            <v>58</v>
          </cell>
          <cell r="F13744" t="str">
            <v>EA</v>
          </cell>
          <cell r="G13744">
            <v>0.4859</v>
          </cell>
        </row>
        <row r="13745">
          <cell r="B13745" t="str">
            <v>BSP0000048</v>
          </cell>
          <cell r="C13745" t="str">
            <v>手柄拉簧 升降器</v>
          </cell>
          <cell r="D13745" t="str">
            <v>A</v>
          </cell>
          <cell r="E13745">
            <v>226</v>
          </cell>
          <cell r="F13745" t="str">
            <v>EA</v>
          </cell>
          <cell r="G13745">
            <v>0.1123</v>
          </cell>
        </row>
        <row r="13746">
          <cell r="B13746" t="str">
            <v>BSP0000049</v>
          </cell>
          <cell r="C13746" t="str">
            <v>齿板拉簧 升降器</v>
          </cell>
          <cell r="D13746" t="str">
            <v>A</v>
          </cell>
          <cell r="E13746">
            <v>207</v>
          </cell>
          <cell r="F13746" t="str">
            <v>EA</v>
          </cell>
          <cell r="G13746">
            <v>0.13320000000000001</v>
          </cell>
        </row>
        <row r="13747">
          <cell r="B13747" t="str">
            <v>BSP0000050</v>
          </cell>
          <cell r="C13747" t="str">
            <v>升降大拉簧φ2.8 升降器</v>
          </cell>
          <cell r="D13747" t="str">
            <v>A</v>
          </cell>
          <cell r="E13747">
            <v>319</v>
          </cell>
          <cell r="F13747" t="str">
            <v>EA</v>
          </cell>
          <cell r="G13747">
            <v>0.74050000000000005</v>
          </cell>
        </row>
        <row r="13748">
          <cell r="B13748" t="str">
            <v>BSP0000051</v>
          </cell>
          <cell r="C13748" t="str">
            <v>φ8减震弹簧 L3000</v>
          </cell>
          <cell r="D13748" t="str">
            <v>A</v>
          </cell>
          <cell r="E13748">
            <v>3</v>
          </cell>
          <cell r="F13748" t="str">
            <v>EA</v>
          </cell>
          <cell r="G13748">
            <v>7.2042000000000002</v>
          </cell>
        </row>
        <row r="13749">
          <cell r="B13749" t="str">
            <v>BSP0000052</v>
          </cell>
          <cell r="C13749" t="str">
            <v>大拉簧 机械减震</v>
          </cell>
          <cell r="D13749" t="str">
            <v>A</v>
          </cell>
          <cell r="E13749">
            <v>120</v>
          </cell>
          <cell r="F13749" t="str">
            <v>EA</v>
          </cell>
          <cell r="G13749">
            <v>5.476</v>
          </cell>
        </row>
        <row r="13750">
          <cell r="B13750" t="str">
            <v>BSP0000053</v>
          </cell>
          <cell r="C13750" t="str">
            <v>开口挡圈φ8</v>
          </cell>
          <cell r="D13750" t="str">
            <v>A</v>
          </cell>
          <cell r="E13750">
            <v>380</v>
          </cell>
          <cell r="F13750" t="str">
            <v>EA</v>
          </cell>
          <cell r="G13750">
            <v>3.2500000000000001E-2</v>
          </cell>
        </row>
        <row r="13751">
          <cell r="B13751" t="str">
            <v>BSP0000057</v>
          </cell>
          <cell r="C13751" t="str">
            <v>C型卡簧φ10</v>
          </cell>
          <cell r="D13751" t="str">
            <v>A</v>
          </cell>
          <cell r="E13751">
            <v>2617</v>
          </cell>
          <cell r="F13751" t="str">
            <v>EA</v>
          </cell>
          <cell r="G13751">
            <v>6.3700000000000007E-2</v>
          </cell>
        </row>
        <row r="13752">
          <cell r="B13752" t="str">
            <v>BSP0000077</v>
          </cell>
          <cell r="C13752" t="str">
            <v>回位簧</v>
          </cell>
          <cell r="D13752" t="str">
            <v>A</v>
          </cell>
          <cell r="E13752">
            <v>92</v>
          </cell>
          <cell r="F13752" t="str">
            <v>EA</v>
          </cell>
          <cell r="G13752">
            <v>0.15820000000000001</v>
          </cell>
        </row>
        <row r="13753">
          <cell r="B13753" t="str">
            <v>BSP0000080</v>
          </cell>
          <cell r="C13753" t="str">
            <v>开口挡圈φ3.5</v>
          </cell>
          <cell r="D13753" t="str">
            <v>A</v>
          </cell>
          <cell r="E13753">
            <v>2596</v>
          </cell>
          <cell r="F13753" t="str">
            <v>EA</v>
          </cell>
          <cell r="G13753">
            <v>2.6499999999999999E-2</v>
          </cell>
        </row>
        <row r="13754">
          <cell r="B13754" t="str">
            <v>BSP0000106</v>
          </cell>
          <cell r="C13754" t="str">
            <v>升降大拉簧φ2.5 一汽升降器</v>
          </cell>
          <cell r="D13754" t="str">
            <v>A</v>
          </cell>
          <cell r="E13754">
            <v>103</v>
          </cell>
          <cell r="F13754" t="str">
            <v>EA</v>
          </cell>
          <cell r="G13754">
            <v>0.91</v>
          </cell>
        </row>
        <row r="13755">
          <cell r="B13755" t="str">
            <v>BSP0010024</v>
          </cell>
          <cell r="C13755" t="str">
            <v>气管固定卡簧2.0</v>
          </cell>
          <cell r="D13755" t="str">
            <v>A</v>
          </cell>
          <cell r="E13755">
            <v>1739</v>
          </cell>
          <cell r="F13755" t="str">
            <v>EA</v>
          </cell>
          <cell r="G13755">
            <v>0.19</v>
          </cell>
        </row>
        <row r="13756">
          <cell r="B13756" t="str">
            <v>SHT0000443</v>
          </cell>
          <cell r="C13756" t="str">
            <v>滑轨总成 H4A升级</v>
          </cell>
          <cell r="D13756" t="str">
            <v>A</v>
          </cell>
          <cell r="E13756">
            <v>262</v>
          </cell>
          <cell r="F13756" t="str">
            <v>EA</v>
          </cell>
          <cell r="G13756">
            <v>46.444299999999998</v>
          </cell>
        </row>
        <row r="13757">
          <cell r="B13757" t="str">
            <v>SHT0000534</v>
          </cell>
          <cell r="C13757" t="str">
            <v>H4橡胶垫</v>
          </cell>
          <cell r="D13757" t="str">
            <v>C</v>
          </cell>
          <cell r="E13757">
            <v>37</v>
          </cell>
          <cell r="F13757" t="str">
            <v>EA</v>
          </cell>
          <cell r="G13757">
            <v>6.2799999999999995E-2</v>
          </cell>
        </row>
        <row r="13758">
          <cell r="B13758" t="str">
            <v>SHT0001013</v>
          </cell>
          <cell r="C13758" t="str">
            <v>绞架紧固套</v>
          </cell>
          <cell r="D13758" t="str">
            <v>A</v>
          </cell>
          <cell r="E13758">
            <v>680</v>
          </cell>
          <cell r="F13758" t="str">
            <v>EA</v>
          </cell>
          <cell r="G13758">
            <v>1.0769</v>
          </cell>
        </row>
        <row r="13759">
          <cell r="B13759" t="str">
            <v>SHT0001062</v>
          </cell>
          <cell r="C13759" t="str">
            <v>滑轨总成 欧曼延伸/M4</v>
          </cell>
          <cell r="D13759" t="str">
            <v>A</v>
          </cell>
          <cell r="E13759">
            <v>11</v>
          </cell>
          <cell r="F13759" t="str">
            <v>EA</v>
          </cell>
          <cell r="G13759">
            <v>40</v>
          </cell>
        </row>
        <row r="13760">
          <cell r="B13760" t="str">
            <v>SHT0001067</v>
          </cell>
          <cell r="C13760" t="str">
            <v>减震器拉带 1.0平台气囊</v>
          </cell>
          <cell r="D13760" t="str">
            <v>A</v>
          </cell>
          <cell r="E13760">
            <v>71</v>
          </cell>
          <cell r="F13760" t="str">
            <v>EA</v>
          </cell>
          <cell r="G13760">
            <v>1.2438</v>
          </cell>
        </row>
        <row r="13761">
          <cell r="B13761" t="str">
            <v>SHT0001069</v>
          </cell>
          <cell r="C13761" t="str">
            <v>升降操作手柄（前） H3000/H3A</v>
          </cell>
          <cell r="D13761" t="str">
            <v>A</v>
          </cell>
          <cell r="E13761">
            <v>25</v>
          </cell>
          <cell r="F13761" t="str">
            <v>EA</v>
          </cell>
          <cell r="G13761">
            <v>1.2020999999999999</v>
          </cell>
        </row>
        <row r="13762">
          <cell r="B13762" t="str">
            <v>SHT0001092</v>
          </cell>
          <cell r="C13762" t="str">
            <v>下限位缓冲块 H4</v>
          </cell>
          <cell r="D13762" t="str">
            <v>A</v>
          </cell>
          <cell r="E13762">
            <v>12</v>
          </cell>
          <cell r="F13762" t="str">
            <v>EA</v>
          </cell>
          <cell r="G13762">
            <v>0.79649999999999999</v>
          </cell>
        </row>
        <row r="13763">
          <cell r="B13763" t="str">
            <v>SHT0001101</v>
          </cell>
          <cell r="C13763" t="str">
            <v>减震器拉带 一汽</v>
          </cell>
          <cell r="D13763" t="str">
            <v>A</v>
          </cell>
          <cell r="E13763">
            <v>49</v>
          </cell>
          <cell r="F13763" t="str">
            <v>EA</v>
          </cell>
          <cell r="G13763">
            <v>1.0863</v>
          </cell>
        </row>
        <row r="13764">
          <cell r="B13764" t="str">
            <v>SHT0001102</v>
          </cell>
          <cell r="C13764" t="str">
            <v>支撑连杆板1衬套 升降器</v>
          </cell>
          <cell r="D13764" t="str">
            <v>A</v>
          </cell>
          <cell r="E13764">
            <v>1090</v>
          </cell>
          <cell r="F13764" t="str">
            <v>EA</v>
          </cell>
          <cell r="G13764">
            <v>7.46E-2</v>
          </cell>
        </row>
        <row r="13765">
          <cell r="B13765" t="str">
            <v>SHT0001126</v>
          </cell>
          <cell r="C13765" t="str">
            <v>后升降齿板 升降器</v>
          </cell>
          <cell r="D13765" t="str">
            <v>A</v>
          </cell>
          <cell r="E13765">
            <v>447</v>
          </cell>
          <cell r="F13765" t="str">
            <v>EA</v>
          </cell>
          <cell r="G13765">
            <v>1.1846000000000001</v>
          </cell>
        </row>
        <row r="13766">
          <cell r="B13766" t="str">
            <v>SHT0001127</v>
          </cell>
          <cell r="C13766" t="str">
            <v>前升降齿板 升降器</v>
          </cell>
          <cell r="D13766" t="str">
            <v>A</v>
          </cell>
          <cell r="E13766">
            <v>205</v>
          </cell>
          <cell r="F13766" t="str">
            <v>EA</v>
          </cell>
          <cell r="G13766">
            <v>1.1846000000000001</v>
          </cell>
        </row>
        <row r="13767">
          <cell r="B13767" t="str">
            <v>SHT0001128</v>
          </cell>
          <cell r="C13767" t="str">
            <v>后安装板（右） 升降器</v>
          </cell>
          <cell r="D13767" t="str">
            <v>A</v>
          </cell>
          <cell r="E13767">
            <v>2</v>
          </cell>
          <cell r="F13767" t="str">
            <v>EA</v>
          </cell>
          <cell r="G13767">
            <v>1.7008000000000001</v>
          </cell>
        </row>
        <row r="13768">
          <cell r="B13768" t="str">
            <v>SHT0001132</v>
          </cell>
          <cell r="C13768" t="str">
            <v>气阀固定板轴套</v>
          </cell>
          <cell r="D13768" t="str">
            <v>A</v>
          </cell>
          <cell r="E13768">
            <v>114</v>
          </cell>
          <cell r="F13768" t="str">
            <v>EA</v>
          </cell>
          <cell r="G13768">
            <v>0.57440000000000002</v>
          </cell>
        </row>
        <row r="13769">
          <cell r="B13769" t="str">
            <v>SHT0001141</v>
          </cell>
          <cell r="C13769" t="str">
            <v>连接杆3 1.0平台气囊</v>
          </cell>
          <cell r="D13769" t="str">
            <v>A</v>
          </cell>
          <cell r="E13769">
            <v>42</v>
          </cell>
          <cell r="F13769" t="str">
            <v>EA</v>
          </cell>
          <cell r="G13769">
            <v>2.0977999999999999</v>
          </cell>
        </row>
        <row r="13770">
          <cell r="B13770" t="str">
            <v>SHT0001146</v>
          </cell>
          <cell r="C13770" t="str">
            <v>下限位缓冲块组件 1.0平台</v>
          </cell>
          <cell r="D13770" t="str">
            <v>A</v>
          </cell>
          <cell r="E13770">
            <v>48</v>
          </cell>
          <cell r="F13770" t="str">
            <v>EA</v>
          </cell>
          <cell r="G13770">
            <v>0.61950000000000005</v>
          </cell>
        </row>
        <row r="13771">
          <cell r="B13771" t="str">
            <v>SHT0001147</v>
          </cell>
          <cell r="C13771" t="str">
            <v>上限位缓冲块</v>
          </cell>
          <cell r="D13771" t="str">
            <v>A</v>
          </cell>
          <cell r="E13771">
            <v>544</v>
          </cell>
          <cell r="F13771" t="str">
            <v>EA</v>
          </cell>
          <cell r="G13771">
            <v>0.48670000000000002</v>
          </cell>
        </row>
        <row r="13772">
          <cell r="B13772" t="str">
            <v>SHT0001181</v>
          </cell>
          <cell r="C13772" t="str">
            <v>调节手轮 陕汽机械侧调</v>
          </cell>
          <cell r="D13772" t="str">
            <v>A</v>
          </cell>
          <cell r="E13772">
            <v>1</v>
          </cell>
          <cell r="F13772" t="str">
            <v>EA</v>
          </cell>
          <cell r="G13772">
            <v>5.2643000000000004</v>
          </cell>
        </row>
        <row r="13773">
          <cell r="B13773" t="str">
            <v>SHT0001186</v>
          </cell>
          <cell r="C13773" t="str">
            <v>减震扣塑料手柄</v>
          </cell>
          <cell r="D13773" t="str">
            <v>A</v>
          </cell>
          <cell r="E13773">
            <v>292</v>
          </cell>
          <cell r="F13773" t="str">
            <v>EA</v>
          </cell>
          <cell r="G13773">
            <v>0.1</v>
          </cell>
        </row>
        <row r="13774">
          <cell r="B13774" t="str">
            <v>SHT0001187</v>
          </cell>
          <cell r="C13774" t="str">
            <v>尼龙滚轮</v>
          </cell>
          <cell r="D13774" t="str">
            <v>A</v>
          </cell>
          <cell r="E13774">
            <v>283</v>
          </cell>
          <cell r="F13774" t="str">
            <v>EA</v>
          </cell>
          <cell r="G13774">
            <v>0.5</v>
          </cell>
        </row>
        <row r="13775">
          <cell r="B13775" t="str">
            <v>SHT0001188</v>
          </cell>
          <cell r="C13775" t="str">
            <v>下限位缓冲块 陕汽机械</v>
          </cell>
          <cell r="D13775" t="str">
            <v>A</v>
          </cell>
          <cell r="E13775">
            <v>127</v>
          </cell>
          <cell r="F13775" t="str">
            <v>EA</v>
          </cell>
          <cell r="G13775">
            <v>0.75219999999999998</v>
          </cell>
        </row>
        <row r="13776">
          <cell r="B13776" t="str">
            <v>SHT0001191</v>
          </cell>
          <cell r="C13776" t="str">
            <v>连杆板3 升降器</v>
          </cell>
          <cell r="D13776" t="str">
            <v>A</v>
          </cell>
          <cell r="E13776">
            <v>1190</v>
          </cell>
          <cell r="F13776" t="str">
            <v>EA</v>
          </cell>
          <cell r="G13776">
            <v>1.2722</v>
          </cell>
        </row>
        <row r="13777">
          <cell r="B13777" t="str">
            <v>SHT0001216</v>
          </cell>
          <cell r="C13777" t="str">
            <v>连杆板1组件短</v>
          </cell>
          <cell r="D13777" t="str">
            <v>A</v>
          </cell>
          <cell r="E13777">
            <v>72</v>
          </cell>
          <cell r="F13777" t="str">
            <v>EA</v>
          </cell>
          <cell r="G13777">
            <v>0.81580473740000004</v>
          </cell>
        </row>
        <row r="13778">
          <cell r="B13778" t="str">
            <v>SHT0001217</v>
          </cell>
          <cell r="C13778" t="str">
            <v>连杆板1组件长</v>
          </cell>
          <cell r="D13778" t="str">
            <v>A</v>
          </cell>
          <cell r="E13778">
            <v>32</v>
          </cell>
          <cell r="F13778" t="str">
            <v>EA</v>
          </cell>
          <cell r="G13778">
            <v>0.8474047374</v>
          </cell>
        </row>
        <row r="13779">
          <cell r="B13779" t="str">
            <v>SHT0001249</v>
          </cell>
          <cell r="C13779" t="str">
            <v>前挂簧板电泳</v>
          </cell>
          <cell r="D13779" t="str">
            <v>A</v>
          </cell>
          <cell r="E13779">
            <v>4</v>
          </cell>
          <cell r="F13779" t="str">
            <v>EA</v>
          </cell>
          <cell r="G13779">
            <v>0.5248986792</v>
          </cell>
        </row>
        <row r="13780">
          <cell r="B13780" t="str">
            <v>SHT0001256</v>
          </cell>
          <cell r="C13780" t="str">
            <v>阻尼器连接螺栓 2.0平台</v>
          </cell>
          <cell r="D13780" t="str">
            <v>A</v>
          </cell>
          <cell r="E13780">
            <v>211</v>
          </cell>
          <cell r="F13780" t="str">
            <v>EA</v>
          </cell>
          <cell r="G13780">
            <v>0.53100000000000003</v>
          </cell>
        </row>
        <row r="13781">
          <cell r="B13781" t="str">
            <v>SHT0001282</v>
          </cell>
          <cell r="C13781" t="str">
            <v>机械减震内绞架组件电泳</v>
          </cell>
          <cell r="D13781" t="str">
            <v>C</v>
          </cell>
          <cell r="E13781">
            <v>2</v>
          </cell>
          <cell r="F13781" t="str">
            <v>EA</v>
          </cell>
          <cell r="G13781">
            <v>21.8968913856</v>
          </cell>
        </row>
        <row r="13782">
          <cell r="B13782" t="str">
            <v>SHT0001284</v>
          </cell>
          <cell r="C13782" t="str">
            <v>主驾前支撑焊接组件电泳</v>
          </cell>
          <cell r="D13782" t="str">
            <v>A</v>
          </cell>
          <cell r="E13782">
            <v>17</v>
          </cell>
          <cell r="F13782" t="str">
            <v>EA</v>
          </cell>
          <cell r="G13782">
            <v>6.3915577599000004</v>
          </cell>
        </row>
        <row r="13783">
          <cell r="B13783" t="str">
            <v>SHT0001285</v>
          </cell>
          <cell r="C13783" t="str">
            <v>后支撑焊接组件电泳 机械</v>
          </cell>
          <cell r="D13783" t="str">
            <v>C</v>
          </cell>
          <cell r="E13783">
            <v>4</v>
          </cell>
          <cell r="F13783" t="str">
            <v>EA</v>
          </cell>
          <cell r="G13783">
            <v>7.8518777598999998</v>
          </cell>
        </row>
        <row r="13784">
          <cell r="B13784" t="str">
            <v>SHT0001311</v>
          </cell>
          <cell r="C13784" t="str">
            <v>内绞架组件电泳</v>
          </cell>
          <cell r="D13784" t="str">
            <v>A</v>
          </cell>
          <cell r="E13784">
            <v>31</v>
          </cell>
          <cell r="F13784" t="str">
            <v>EA</v>
          </cell>
          <cell r="G13784">
            <v>16.035299515599998</v>
          </cell>
        </row>
        <row r="13785">
          <cell r="B13785" t="str">
            <v>SHT0001313</v>
          </cell>
          <cell r="C13785" t="str">
            <v>减震扣组件电泳 欧曼气囊</v>
          </cell>
          <cell r="D13785" t="str">
            <v>A</v>
          </cell>
          <cell r="E13785">
            <v>15</v>
          </cell>
          <cell r="F13785" t="str">
            <v>EA</v>
          </cell>
          <cell r="G13785">
            <v>0.2205</v>
          </cell>
        </row>
        <row r="13786">
          <cell r="B13786" t="str">
            <v>SHT0001323</v>
          </cell>
          <cell r="C13786" t="str">
            <v>后支撑焊接组件电泳 欧曼右舵</v>
          </cell>
          <cell r="D13786" t="str">
            <v>A</v>
          </cell>
          <cell r="E13786">
            <v>2</v>
          </cell>
          <cell r="F13786" t="str">
            <v>EA</v>
          </cell>
          <cell r="G13786">
            <v>5.4156928418000003</v>
          </cell>
        </row>
        <row r="13787">
          <cell r="B13787" t="str">
            <v>SHT0001324</v>
          </cell>
          <cell r="C13787" t="str">
            <v>滑块固定板组件主后电泳</v>
          </cell>
          <cell r="D13787" t="str">
            <v>A</v>
          </cell>
          <cell r="E13787">
            <v>44</v>
          </cell>
          <cell r="F13787" t="str">
            <v>EA</v>
          </cell>
          <cell r="G13787">
            <v>2.0807242659999998</v>
          </cell>
        </row>
        <row r="13788">
          <cell r="B13788" t="str">
            <v>SHT0001325</v>
          </cell>
          <cell r="C13788" t="str">
            <v>滑块固定板组件主前电泳</v>
          </cell>
          <cell r="D13788" t="str">
            <v>A</v>
          </cell>
          <cell r="E13788">
            <v>29</v>
          </cell>
          <cell r="F13788" t="str">
            <v>EA</v>
          </cell>
          <cell r="G13788">
            <v>2.0807242659999998</v>
          </cell>
        </row>
        <row r="13789">
          <cell r="B13789" t="str">
            <v>SHT0001343</v>
          </cell>
          <cell r="C13789" t="str">
            <v>减震扣组件电泳 一汽</v>
          </cell>
          <cell r="D13789" t="str">
            <v>A</v>
          </cell>
          <cell r="E13789">
            <v>26</v>
          </cell>
          <cell r="F13789" t="str">
            <v>EA</v>
          </cell>
          <cell r="G13789">
            <v>0.14849999999999999</v>
          </cell>
        </row>
        <row r="13790">
          <cell r="B13790" t="str">
            <v>SHT0001348</v>
          </cell>
          <cell r="C13790" t="str">
            <v>后支撑焊接组件电泳 一汽</v>
          </cell>
          <cell r="D13790" t="str">
            <v>A</v>
          </cell>
          <cell r="E13790">
            <v>1</v>
          </cell>
          <cell r="F13790" t="str">
            <v>EA</v>
          </cell>
          <cell r="G13790">
            <v>7.0537208417999997</v>
          </cell>
        </row>
        <row r="13791">
          <cell r="B13791" t="str">
            <v>SHT0001352</v>
          </cell>
          <cell r="C13791" t="str">
            <v>外十字支撑架组件电泳</v>
          </cell>
          <cell r="D13791" t="str">
            <v>C</v>
          </cell>
          <cell r="E13791">
            <v>31</v>
          </cell>
          <cell r="F13791" t="str">
            <v>EA</v>
          </cell>
          <cell r="G13791">
            <v>14.9950692016</v>
          </cell>
        </row>
        <row r="13792">
          <cell r="B13792" t="str">
            <v>SHT0001357</v>
          </cell>
          <cell r="C13792" t="str">
            <v>左旋转钣金件总成电泳</v>
          </cell>
          <cell r="D13792" t="str">
            <v>A</v>
          </cell>
          <cell r="E13792">
            <v>66</v>
          </cell>
          <cell r="F13792" t="str">
            <v>EA</v>
          </cell>
          <cell r="G13792">
            <v>1.7520207037</v>
          </cell>
        </row>
        <row r="13793">
          <cell r="B13793" t="str">
            <v>SHT0001396</v>
          </cell>
          <cell r="C13793" t="str">
            <v>前支撑焊接组件电泳 H3000气囊</v>
          </cell>
          <cell r="D13793" t="str">
            <v>A</v>
          </cell>
          <cell r="E13793">
            <v>11</v>
          </cell>
          <cell r="F13793" t="str">
            <v>EA</v>
          </cell>
          <cell r="G13793">
            <v>6.9906777598999996</v>
          </cell>
        </row>
        <row r="13794">
          <cell r="B13794" t="str">
            <v>SHT0001398</v>
          </cell>
          <cell r="C13794" t="str">
            <v>压力轴承（侧调小孔） 机械侧调</v>
          </cell>
          <cell r="D13794" t="str">
            <v>C</v>
          </cell>
          <cell r="E13794">
            <v>2</v>
          </cell>
          <cell r="F13794" t="str">
            <v>EA</v>
          </cell>
          <cell r="G13794">
            <v>2</v>
          </cell>
        </row>
        <row r="13795">
          <cell r="B13795" t="str">
            <v>SHT0001525</v>
          </cell>
          <cell r="C13795" t="str">
            <v>气囊减震器上框组件电泳 H3000</v>
          </cell>
          <cell r="D13795" t="str">
            <v>A</v>
          </cell>
          <cell r="E13795">
            <v>1</v>
          </cell>
          <cell r="F13795" t="str">
            <v>EA</v>
          </cell>
          <cell r="G13795">
            <v>22.472619352100001</v>
          </cell>
        </row>
        <row r="13796">
          <cell r="B13796" t="str">
            <v>SHT0001526</v>
          </cell>
          <cell r="C13796" t="str">
            <v>气囊减震器下框组件电泳 H3000</v>
          </cell>
          <cell r="D13796" t="str">
            <v>C</v>
          </cell>
          <cell r="E13796">
            <v>5</v>
          </cell>
          <cell r="F13796" t="str">
            <v>EA</v>
          </cell>
          <cell r="G13796">
            <v>22.089924849799999</v>
          </cell>
        </row>
        <row r="13797">
          <cell r="B13797" t="str">
            <v>SHT0001528</v>
          </cell>
          <cell r="C13797" t="str">
            <v>主驾座框骨架焊接总成电泳 H3000气囊</v>
          </cell>
          <cell r="D13797" t="str">
            <v>C</v>
          </cell>
          <cell r="E13797">
            <v>1</v>
          </cell>
          <cell r="F13797" t="str">
            <v>EA</v>
          </cell>
          <cell r="G13797">
            <v>43.886630948899999</v>
          </cell>
        </row>
        <row r="13798">
          <cell r="B13798" t="str">
            <v>SHT0001536</v>
          </cell>
          <cell r="C13798" t="str">
            <v>调节手轮 机械前调</v>
          </cell>
          <cell r="D13798" t="str">
            <v>A</v>
          </cell>
          <cell r="E13798">
            <v>3</v>
          </cell>
          <cell r="F13798" t="str">
            <v>EA</v>
          </cell>
          <cell r="G13798">
            <v>5.1281999999999996</v>
          </cell>
        </row>
        <row r="13799">
          <cell r="B13799" t="str">
            <v>SHT0001542</v>
          </cell>
          <cell r="C13799" t="str">
            <v>副驾前支撑焊接组件电泳 陕汽</v>
          </cell>
          <cell r="D13799" t="str">
            <v>A</v>
          </cell>
          <cell r="E13799">
            <v>6</v>
          </cell>
          <cell r="F13799" t="str">
            <v>EA</v>
          </cell>
          <cell r="G13799">
            <v>6.4509577598999996</v>
          </cell>
        </row>
        <row r="13800">
          <cell r="B13800" t="str">
            <v>SHT0001773</v>
          </cell>
          <cell r="C13800" t="str">
            <v>可变阻尼总成K24501 2.0平台</v>
          </cell>
          <cell r="D13800" t="str">
            <v>A</v>
          </cell>
          <cell r="E13800">
            <v>66</v>
          </cell>
          <cell r="F13800" t="str">
            <v>EA</v>
          </cell>
          <cell r="G13800">
            <v>118.71</v>
          </cell>
        </row>
        <row r="13801">
          <cell r="B13801" t="str">
            <v>SHT0001876</v>
          </cell>
          <cell r="C13801" t="str">
            <v>旋转块</v>
          </cell>
          <cell r="D13801" t="str">
            <v>A</v>
          </cell>
          <cell r="E13801">
            <v>235</v>
          </cell>
          <cell r="F13801" t="str">
            <v>EA</v>
          </cell>
          <cell r="G13801">
            <v>0.75070000000000003</v>
          </cell>
        </row>
        <row r="13802">
          <cell r="B13802" t="str">
            <v>SHT0001879</v>
          </cell>
          <cell r="C13802" t="str">
            <v>导向盒体</v>
          </cell>
          <cell r="D13802" t="str">
            <v>A</v>
          </cell>
          <cell r="E13802">
            <v>133</v>
          </cell>
          <cell r="F13802" t="str">
            <v>EA</v>
          </cell>
          <cell r="G13802">
            <v>1.65</v>
          </cell>
        </row>
        <row r="13803">
          <cell r="B13803" t="str">
            <v>SHT0001887</v>
          </cell>
          <cell r="C13803" t="str">
            <v>下限位缓冲块组件 2.0平台</v>
          </cell>
          <cell r="D13803" t="str">
            <v>A</v>
          </cell>
          <cell r="E13803">
            <v>150</v>
          </cell>
          <cell r="F13803" t="str">
            <v>EA</v>
          </cell>
          <cell r="G13803">
            <v>0.69379999999999997</v>
          </cell>
        </row>
        <row r="13804">
          <cell r="B13804" t="str">
            <v>SHT0001889</v>
          </cell>
          <cell r="C13804" t="str">
            <v>减震器限位拉带总成</v>
          </cell>
          <cell r="D13804" t="str">
            <v>A</v>
          </cell>
          <cell r="E13804">
            <v>137</v>
          </cell>
          <cell r="F13804" t="str">
            <v>EA</v>
          </cell>
          <cell r="G13804">
            <v>1.2393000000000001</v>
          </cell>
        </row>
        <row r="13805">
          <cell r="B13805" t="str">
            <v>SHT0001894</v>
          </cell>
          <cell r="C13805" t="str">
            <v>仰角旋转轴</v>
          </cell>
          <cell r="D13805" t="str">
            <v>A</v>
          </cell>
          <cell r="E13805">
            <v>59</v>
          </cell>
          <cell r="F13805" t="str">
            <v>EA</v>
          </cell>
          <cell r="G13805">
            <v>1.4073</v>
          </cell>
        </row>
        <row r="13806">
          <cell r="B13806" t="str">
            <v>SHT0001911</v>
          </cell>
          <cell r="C13806" t="str">
            <v>限位块</v>
          </cell>
          <cell r="D13806" t="str">
            <v>A</v>
          </cell>
          <cell r="E13806">
            <v>13</v>
          </cell>
          <cell r="F13806" t="str">
            <v>EA</v>
          </cell>
          <cell r="G13806">
            <v>1.1653</v>
          </cell>
        </row>
        <row r="13807">
          <cell r="B13807" t="str">
            <v>SHT0001980</v>
          </cell>
          <cell r="C13807" t="str">
            <v>主驾上框焊接组件电泳 X3000-2.0</v>
          </cell>
          <cell r="D13807" t="str">
            <v>A</v>
          </cell>
          <cell r="E13807">
            <v>122</v>
          </cell>
          <cell r="F13807" t="str">
            <v>EA</v>
          </cell>
          <cell r="G13807">
            <v>18.339687373299999</v>
          </cell>
        </row>
        <row r="13808">
          <cell r="B13808" t="str">
            <v>SHT0001985</v>
          </cell>
          <cell r="C13808" t="str">
            <v>拉线固定支架焊接总成电泳 2.0平台</v>
          </cell>
          <cell r="D13808" t="str">
            <v>A</v>
          </cell>
          <cell r="E13808">
            <v>990</v>
          </cell>
          <cell r="F13808" t="str">
            <v>EA</v>
          </cell>
          <cell r="G13808">
            <v>0.79114889929999999</v>
          </cell>
        </row>
        <row r="13809">
          <cell r="B13809" t="str">
            <v>SHT0001986</v>
          </cell>
          <cell r="C13809" t="str">
            <v>旋转片电泳 2.0平台</v>
          </cell>
          <cell r="D13809" t="str">
            <v>C</v>
          </cell>
          <cell r="E13809">
            <v>1010</v>
          </cell>
          <cell r="F13809" t="str">
            <v>EA</v>
          </cell>
          <cell r="G13809">
            <v>0.56809955970000003</v>
          </cell>
        </row>
        <row r="13810">
          <cell r="B13810" t="str">
            <v>SHT0001990</v>
          </cell>
          <cell r="C13810" t="str">
            <v>主驾坐框焊接总成电泳 F3000-2.0</v>
          </cell>
          <cell r="D13810" t="str">
            <v>A</v>
          </cell>
          <cell r="E13810">
            <v>2</v>
          </cell>
          <cell r="F13810" t="str">
            <v>EA</v>
          </cell>
          <cell r="G13810">
            <v>54.327345220799998</v>
          </cell>
        </row>
        <row r="13811">
          <cell r="B13811" t="str">
            <v>SHT0002184</v>
          </cell>
          <cell r="C13811" t="str">
            <v>防尘罩 X3000</v>
          </cell>
          <cell r="D13811" t="str">
            <v>A</v>
          </cell>
          <cell r="E13811">
            <v>84</v>
          </cell>
          <cell r="F13811" t="str">
            <v>EA</v>
          </cell>
          <cell r="G13811">
            <v>36.858400000000003</v>
          </cell>
        </row>
        <row r="13812">
          <cell r="B13812" t="str">
            <v>SHT0002262</v>
          </cell>
          <cell r="C13812" t="str">
            <v>座框骨架焊接总成电泳 M4气囊右舵</v>
          </cell>
          <cell r="D13812" t="str">
            <v>C</v>
          </cell>
          <cell r="E13812">
            <v>1</v>
          </cell>
          <cell r="F13812" t="str">
            <v>EA</v>
          </cell>
          <cell r="G13812">
            <v>45.339968210499997</v>
          </cell>
        </row>
        <row r="13813">
          <cell r="B13813" t="str">
            <v>SHT0002320</v>
          </cell>
          <cell r="C13813" t="str">
            <v>主驾坐框焊接总成电泳 X3000-2.0</v>
          </cell>
          <cell r="D13813" t="str">
            <v>A</v>
          </cell>
          <cell r="E13813">
            <v>2</v>
          </cell>
          <cell r="F13813" t="str">
            <v>EA</v>
          </cell>
          <cell r="G13813">
            <v>54.548804418099998</v>
          </cell>
        </row>
        <row r="13814">
          <cell r="B13814" t="str">
            <v>SHT0002393</v>
          </cell>
          <cell r="C13814" t="str">
            <v>H3齿板 H3A电泳件</v>
          </cell>
          <cell r="D13814" t="str">
            <v>A</v>
          </cell>
          <cell r="E13814">
            <v>1</v>
          </cell>
          <cell r="F13814" t="str">
            <v>EA</v>
          </cell>
          <cell r="G13814">
            <v>1.3243191872</v>
          </cell>
        </row>
        <row r="13815">
          <cell r="B13815" t="str">
            <v>SHT0002512</v>
          </cell>
          <cell r="C13815" t="str">
            <v>主驾下框焊接组件电泳 M3000-S</v>
          </cell>
          <cell r="D13815" t="str">
            <v>A</v>
          </cell>
          <cell r="E13815">
            <v>1</v>
          </cell>
          <cell r="F13815" t="str">
            <v>EA</v>
          </cell>
          <cell r="G13815">
            <v>50.090932720399998</v>
          </cell>
        </row>
        <row r="13816">
          <cell r="B13816" t="str">
            <v>SHT0002530</v>
          </cell>
          <cell r="C13816" t="str">
            <v>M4升降器前手柄电泳</v>
          </cell>
          <cell r="E13816">
            <v>2</v>
          </cell>
          <cell r="F13816" t="str">
            <v>EA</v>
          </cell>
          <cell r="G13816">
            <v>1.4356385911</v>
          </cell>
        </row>
        <row r="13817">
          <cell r="B13817" t="str">
            <v>SHT0002531</v>
          </cell>
          <cell r="C13817" t="str">
            <v>M4升降器后手柄电泳</v>
          </cell>
          <cell r="E13817">
            <v>2</v>
          </cell>
          <cell r="F13817" t="str">
            <v>EA</v>
          </cell>
          <cell r="G13817">
            <v>1.3759385910999999</v>
          </cell>
        </row>
        <row r="13818">
          <cell r="B13818" t="str">
            <v>SHT0002611</v>
          </cell>
          <cell r="C13818" t="str">
            <v>D03前升降手柄电泳总成</v>
          </cell>
          <cell r="D13818" t="str">
            <v>A</v>
          </cell>
          <cell r="E13818">
            <v>7</v>
          </cell>
          <cell r="F13818" t="str">
            <v>EA</v>
          </cell>
          <cell r="G13818">
            <v>2.6068126005000001</v>
          </cell>
        </row>
        <row r="13819">
          <cell r="B13819" t="str">
            <v>SHT0002617</v>
          </cell>
          <cell r="C13819" t="str">
            <v>主驾座框总成电泳 5档卡板/座盆延伸</v>
          </cell>
          <cell r="D13819" t="str">
            <v>C</v>
          </cell>
          <cell r="E13819">
            <v>3</v>
          </cell>
          <cell r="F13819" t="str">
            <v>EA</v>
          </cell>
          <cell r="G13819">
            <v>74.733413877499999</v>
          </cell>
        </row>
        <row r="13820">
          <cell r="B13820" t="str">
            <v>SHT0010464</v>
          </cell>
          <cell r="C13820" t="str">
            <v>固定阻尼器总成 2.0平台</v>
          </cell>
          <cell r="D13820" t="str">
            <v>A</v>
          </cell>
          <cell r="E13820">
            <v>9</v>
          </cell>
          <cell r="F13820" t="str">
            <v>EA</v>
          </cell>
          <cell r="G13820">
            <v>36.299999999999997</v>
          </cell>
        </row>
        <row r="13821">
          <cell r="B13821" t="str">
            <v>SHT0010515</v>
          </cell>
          <cell r="C13821" t="str">
            <v>变阻尼拉线支架</v>
          </cell>
          <cell r="D13821" t="str">
            <v>A</v>
          </cell>
          <cell r="E13821">
            <v>1027</v>
          </cell>
          <cell r="F13821" t="str">
            <v>EA</v>
          </cell>
          <cell r="G13821">
            <v>0.83599999999999997</v>
          </cell>
        </row>
        <row r="13822">
          <cell r="B13822" t="str">
            <v>SHT0010516</v>
          </cell>
          <cell r="C13822" t="str">
            <v>阻尼器弹簧保护架</v>
          </cell>
          <cell r="D13822" t="str">
            <v>A</v>
          </cell>
          <cell r="E13822">
            <v>1195</v>
          </cell>
          <cell r="F13822" t="str">
            <v>EA</v>
          </cell>
          <cell r="G13822">
            <v>0.45600000000000002</v>
          </cell>
        </row>
        <row r="13823">
          <cell r="B13823" t="str">
            <v>SHT0010517</v>
          </cell>
          <cell r="C13823" t="str">
            <v>阻尼器变阻尼拨快</v>
          </cell>
          <cell r="D13823" t="str">
            <v>A</v>
          </cell>
          <cell r="E13823">
            <v>2183</v>
          </cell>
          <cell r="F13823" t="str">
            <v>EA</v>
          </cell>
          <cell r="G13823">
            <v>0.152</v>
          </cell>
        </row>
        <row r="13824">
          <cell r="B13824" t="str">
            <v>SHT0010520</v>
          </cell>
          <cell r="C13824" t="str">
            <v>变阻尼弹簧 φ0.7Φ5.1（内径）*36</v>
          </cell>
          <cell r="D13824" t="str">
            <v>C</v>
          </cell>
          <cell r="E13824">
            <v>264</v>
          </cell>
          <cell r="F13824" t="str">
            <v>EA</v>
          </cell>
          <cell r="G13824">
            <v>0.1176</v>
          </cell>
        </row>
        <row r="13825">
          <cell r="B13825" t="str">
            <v>SHT0010523</v>
          </cell>
          <cell r="C13825" t="str">
            <v>阻尼销轴 2.0平台内绞架</v>
          </cell>
          <cell r="D13825" t="str">
            <v>A</v>
          </cell>
          <cell r="E13825">
            <v>1600</v>
          </cell>
          <cell r="F13825" t="str">
            <v>EA</v>
          </cell>
          <cell r="G13825">
            <v>2.4</v>
          </cell>
        </row>
        <row r="13826">
          <cell r="B13826" t="str">
            <v>SHT0010811</v>
          </cell>
          <cell r="C13826" t="str">
            <v>3.0滚轮</v>
          </cell>
          <cell r="D13826" t="str">
            <v>A</v>
          </cell>
          <cell r="E13826">
            <v>630</v>
          </cell>
          <cell r="F13826" t="str">
            <v>EA</v>
          </cell>
          <cell r="G13826">
            <v>2.79</v>
          </cell>
        </row>
        <row r="13827">
          <cell r="B13827" t="str">
            <v>SHT0010895</v>
          </cell>
          <cell r="C13827" t="str">
            <v>开口挡圈 Φ16镀黑锌</v>
          </cell>
          <cell r="D13827" t="str">
            <v>A</v>
          </cell>
          <cell r="E13827">
            <v>133</v>
          </cell>
          <cell r="F13827" t="str">
            <v>EA</v>
          </cell>
          <cell r="G13827">
            <v>0.17</v>
          </cell>
        </row>
        <row r="13828">
          <cell r="B13828" t="str">
            <v>SHT0011013</v>
          </cell>
          <cell r="C13828" t="str">
            <v>主驾下框焊接组件电泳 H4-2.0</v>
          </cell>
          <cell r="D13828" t="str">
            <v>A</v>
          </cell>
          <cell r="E13828">
            <v>54</v>
          </cell>
          <cell r="F13828" t="str">
            <v>EA</v>
          </cell>
          <cell r="G13828">
            <v>32.245056395500001</v>
          </cell>
        </row>
        <row r="13829">
          <cell r="B13829" t="str">
            <v>SHT0011694</v>
          </cell>
          <cell r="C13829" t="str">
            <v>IGS尼龙轴套 GFM-1820-09</v>
          </cell>
          <cell r="D13829" t="str">
            <v>C</v>
          </cell>
          <cell r="E13829">
            <v>1172</v>
          </cell>
          <cell r="F13829" t="str">
            <v>EA</v>
          </cell>
          <cell r="G13829">
            <v>1.0442</v>
          </cell>
        </row>
        <row r="13830">
          <cell r="B13830" t="str">
            <v>SHT0011807</v>
          </cell>
          <cell r="C13830" t="str">
            <v>拉线总成 2.0平台</v>
          </cell>
          <cell r="D13830" t="str">
            <v>A</v>
          </cell>
          <cell r="E13830">
            <v>136</v>
          </cell>
          <cell r="F13830" t="str">
            <v>EA</v>
          </cell>
          <cell r="G13830">
            <v>4.47</v>
          </cell>
        </row>
        <row r="13831">
          <cell r="B13831" t="str">
            <v>SHT0011825</v>
          </cell>
          <cell r="C13831" t="str">
            <v>仰角调节机构阶梯轴 主驾座框</v>
          </cell>
          <cell r="D13831" t="str">
            <v>A</v>
          </cell>
          <cell r="E13831">
            <v>200</v>
          </cell>
          <cell r="F13831" t="str">
            <v>EA</v>
          </cell>
          <cell r="G13831">
            <v>0.65</v>
          </cell>
        </row>
        <row r="13832">
          <cell r="B13832" t="str">
            <v>SHT0011982</v>
          </cell>
          <cell r="C13832" t="str">
            <v>升降速降开关气路总成 H4国产四孔阀</v>
          </cell>
          <cell r="D13832" t="str">
            <v>C</v>
          </cell>
          <cell r="E13832">
            <v>7</v>
          </cell>
          <cell r="F13832" t="str">
            <v>EA</v>
          </cell>
          <cell r="G13832">
            <v>66.19</v>
          </cell>
        </row>
        <row r="13833">
          <cell r="B13833" t="str">
            <v>SHT0012006</v>
          </cell>
          <cell r="C13833" t="str">
            <v>升降锁止轴安装卡箍 1.3平台</v>
          </cell>
          <cell r="D13833" t="str">
            <v>A</v>
          </cell>
          <cell r="E13833">
            <v>14</v>
          </cell>
          <cell r="F13833" t="str">
            <v>EA</v>
          </cell>
          <cell r="G13833">
            <v>0.29299999999999998</v>
          </cell>
        </row>
        <row r="13834">
          <cell r="B13834" t="str">
            <v>SHT0012022</v>
          </cell>
          <cell r="C13834" t="str">
            <v>悬浮气路总成 H4-2.0</v>
          </cell>
          <cell r="D13834" t="str">
            <v>A</v>
          </cell>
          <cell r="E13834">
            <v>106</v>
          </cell>
          <cell r="F13834" t="str">
            <v>EA</v>
          </cell>
          <cell r="G13834">
            <v>42.76</v>
          </cell>
        </row>
        <row r="13835">
          <cell r="B13835" t="str">
            <v>SHT0012024</v>
          </cell>
          <cell r="C13835" t="str">
            <v>悬浮阀总成 1.3平台</v>
          </cell>
          <cell r="D13835" t="str">
            <v>A</v>
          </cell>
          <cell r="E13835">
            <v>6</v>
          </cell>
          <cell r="F13835" t="str">
            <v>EA</v>
          </cell>
          <cell r="G13835">
            <v>32.67</v>
          </cell>
        </row>
        <row r="13836">
          <cell r="B13836" t="str">
            <v>SHT0012033</v>
          </cell>
          <cell r="C13836" t="str">
            <v>塑料轴套GFM-1214-17 1.3平台</v>
          </cell>
          <cell r="D13836" t="str">
            <v>A</v>
          </cell>
          <cell r="E13836">
            <v>1273</v>
          </cell>
          <cell r="F13836" t="str">
            <v>EA</v>
          </cell>
          <cell r="G13836">
            <v>1.1858</v>
          </cell>
        </row>
        <row r="13837">
          <cell r="B13837" t="str">
            <v>SHT0012040</v>
          </cell>
          <cell r="C13837" t="str">
            <v>升降器连接异形螺母 1.3平台</v>
          </cell>
          <cell r="D13837" t="str">
            <v>A</v>
          </cell>
          <cell r="E13837">
            <v>200</v>
          </cell>
          <cell r="F13837" t="str">
            <v>EA</v>
          </cell>
          <cell r="G13837">
            <v>2.0350000000000001</v>
          </cell>
        </row>
        <row r="13838">
          <cell r="B13838" t="str">
            <v>SHT0012042</v>
          </cell>
          <cell r="C13838" t="str">
            <v>升降锁止轴 1.3平台</v>
          </cell>
          <cell r="D13838" t="str">
            <v>A</v>
          </cell>
          <cell r="E13838">
            <v>2</v>
          </cell>
          <cell r="F13838" t="str">
            <v>EA</v>
          </cell>
          <cell r="G13838">
            <v>3.75</v>
          </cell>
        </row>
        <row r="13839">
          <cell r="B13839" t="str">
            <v>SHT0012055</v>
          </cell>
          <cell r="C13839" t="str">
            <v>升降连杆固定轴总成 1.3平台</v>
          </cell>
          <cell r="D13839" t="str">
            <v>B</v>
          </cell>
          <cell r="E13839">
            <v>29</v>
          </cell>
          <cell r="F13839" t="str">
            <v>EA</v>
          </cell>
          <cell r="G13839">
            <v>1.1541407400000001</v>
          </cell>
        </row>
        <row r="13840">
          <cell r="B13840" t="str">
            <v>SHT0012092</v>
          </cell>
          <cell r="C13840" t="str">
            <v>挡块 1.3平台</v>
          </cell>
          <cell r="D13840" t="str">
            <v>B</v>
          </cell>
          <cell r="E13840">
            <v>628</v>
          </cell>
          <cell r="F13840" t="str">
            <v>EA</v>
          </cell>
          <cell r="G13840">
            <v>0.5</v>
          </cell>
        </row>
        <row r="13841">
          <cell r="B13841" t="str">
            <v>SHT0012093</v>
          </cell>
          <cell r="C13841" t="str">
            <v>上限位胶敦 1.3平台</v>
          </cell>
          <cell r="D13841" t="str">
            <v>B</v>
          </cell>
          <cell r="E13841">
            <v>41</v>
          </cell>
          <cell r="F13841" t="str">
            <v>EA</v>
          </cell>
          <cell r="G13841">
            <v>0.87</v>
          </cell>
        </row>
        <row r="13842">
          <cell r="B13842" t="str">
            <v>SHT0012094</v>
          </cell>
          <cell r="C13842" t="str">
            <v>下限位胶敦 1.3平台</v>
          </cell>
          <cell r="D13842" t="str">
            <v>B</v>
          </cell>
          <cell r="E13842">
            <v>45</v>
          </cell>
          <cell r="F13842" t="str">
            <v>EA</v>
          </cell>
          <cell r="G13842">
            <v>1.9</v>
          </cell>
        </row>
        <row r="13843">
          <cell r="B13843" t="str">
            <v>SHT0012147</v>
          </cell>
          <cell r="C13843" t="str">
            <v>卡板限位塑料件 M3000-S/9档</v>
          </cell>
          <cell r="D13843" t="str">
            <v>B</v>
          </cell>
          <cell r="E13843">
            <v>1183</v>
          </cell>
          <cell r="F13843" t="str">
            <v>EA</v>
          </cell>
          <cell r="G13843">
            <v>0.63549999999999995</v>
          </cell>
        </row>
        <row r="13844">
          <cell r="B13844" t="str">
            <v>SHT0012148</v>
          </cell>
          <cell r="C13844" t="str">
            <v>后轴固定塑料件</v>
          </cell>
          <cell r="D13844" t="str">
            <v>B</v>
          </cell>
          <cell r="E13844">
            <v>402</v>
          </cell>
          <cell r="F13844" t="str">
            <v>EA</v>
          </cell>
          <cell r="G13844">
            <v>1.72</v>
          </cell>
        </row>
        <row r="13845">
          <cell r="B13845" t="str">
            <v>SHT0012150</v>
          </cell>
          <cell r="C13845" t="str">
            <v>齿板锁舌 M3000-S</v>
          </cell>
          <cell r="D13845" t="str">
            <v>B</v>
          </cell>
          <cell r="E13845">
            <v>863</v>
          </cell>
          <cell r="F13845" t="str">
            <v>EA</v>
          </cell>
          <cell r="G13845">
            <v>1.4542999999999999</v>
          </cell>
        </row>
        <row r="13846">
          <cell r="B13846" t="str">
            <v>SHT0013123</v>
          </cell>
          <cell r="C13846" t="str">
            <v>仰角拉线总成</v>
          </cell>
          <cell r="D13846" t="str">
            <v>B</v>
          </cell>
          <cell r="E13846">
            <v>69</v>
          </cell>
          <cell r="F13846" t="str">
            <v>EA</v>
          </cell>
          <cell r="G13846">
            <v>4.47</v>
          </cell>
        </row>
        <row r="13847">
          <cell r="B13847" t="str">
            <v>SHT0013134</v>
          </cell>
          <cell r="C13847" t="str">
            <v>2.0气囊总成</v>
          </cell>
          <cell r="D13847" t="str">
            <v>B</v>
          </cell>
          <cell r="E13847">
            <v>107</v>
          </cell>
          <cell r="F13847" t="str">
            <v>EA</v>
          </cell>
          <cell r="G13847">
            <v>61.73</v>
          </cell>
        </row>
        <row r="13848">
          <cell r="B13848" t="str">
            <v>SHT0013146</v>
          </cell>
          <cell r="C13848" t="str">
            <v>后升降拉簧 1.3平台</v>
          </cell>
          <cell r="D13848" t="str">
            <v>B</v>
          </cell>
          <cell r="E13848">
            <v>4</v>
          </cell>
          <cell r="F13848" t="str">
            <v>EA</v>
          </cell>
          <cell r="G13848">
            <v>1.7504999999999999</v>
          </cell>
        </row>
        <row r="13849">
          <cell r="B13849" t="str">
            <v>SHT0013184</v>
          </cell>
          <cell r="C13849" t="str">
            <v>副驾仰角拉线总成 汕德卡</v>
          </cell>
          <cell r="D13849" t="str">
            <v>A</v>
          </cell>
          <cell r="E13849">
            <v>7</v>
          </cell>
          <cell r="F13849" t="str">
            <v>EA</v>
          </cell>
          <cell r="G13849">
            <v>4.1500000000000004</v>
          </cell>
        </row>
        <row r="13850">
          <cell r="B13850" t="str">
            <v>SHT0013256</v>
          </cell>
          <cell r="C13850" t="str">
            <v>防尘罩</v>
          </cell>
          <cell r="D13850" t="str">
            <v>C</v>
          </cell>
          <cell r="E13850">
            <v>100</v>
          </cell>
          <cell r="F13850" t="str">
            <v>EA</v>
          </cell>
          <cell r="G13850">
            <v>47</v>
          </cell>
        </row>
        <row r="13851">
          <cell r="B13851" t="str">
            <v>SHT0013655</v>
          </cell>
          <cell r="C13851" t="str">
            <v>VDC阀气路总成 汕德卡2.2</v>
          </cell>
          <cell r="D13851" t="str">
            <v>A</v>
          </cell>
          <cell r="E13851">
            <v>7</v>
          </cell>
          <cell r="F13851" t="str">
            <v>EA</v>
          </cell>
          <cell r="G13851">
            <v>58.93</v>
          </cell>
        </row>
        <row r="13852">
          <cell r="B13852" t="str">
            <v>SHT0013733</v>
          </cell>
          <cell r="C13852" t="str">
            <v>上限位缓冲块 汕德卡2.0</v>
          </cell>
          <cell r="D13852" t="str">
            <v>C</v>
          </cell>
          <cell r="E13852">
            <v>7</v>
          </cell>
          <cell r="F13852" t="str">
            <v>EA</v>
          </cell>
          <cell r="G13852">
            <v>0.38</v>
          </cell>
        </row>
        <row r="13853">
          <cell r="B13853" t="str">
            <v>SHT0013987</v>
          </cell>
          <cell r="C13853" t="str">
            <v>下限位缓冲块 汕德卡VDC</v>
          </cell>
          <cell r="D13853" t="str">
            <v>A</v>
          </cell>
          <cell r="E13853">
            <v>29</v>
          </cell>
          <cell r="F13853" t="str">
            <v>EA</v>
          </cell>
          <cell r="G13853">
            <v>0.61950000000000005</v>
          </cell>
        </row>
        <row r="13854">
          <cell r="B13854" t="str">
            <v>SHT0014013</v>
          </cell>
          <cell r="C13854" t="str">
            <v>H4装车接头总成</v>
          </cell>
          <cell r="D13854" t="str">
            <v>a</v>
          </cell>
          <cell r="E13854">
            <v>7</v>
          </cell>
          <cell r="F13854" t="str">
            <v>EA</v>
          </cell>
          <cell r="G13854">
            <v>10.08</v>
          </cell>
        </row>
        <row r="13855">
          <cell r="B13855" t="str">
            <v>SHT0014627</v>
          </cell>
          <cell r="C13855" t="str">
            <v>上框焊接总成电泳</v>
          </cell>
          <cell r="D13855" t="str">
            <v>A</v>
          </cell>
          <cell r="E13855">
            <v>1</v>
          </cell>
          <cell r="F13855" t="str">
            <v>EA</v>
          </cell>
          <cell r="G13855">
            <v>19.2922994362</v>
          </cell>
        </row>
        <row r="13856">
          <cell r="B13856" t="str">
            <v>SHT0014629</v>
          </cell>
          <cell r="C13856" t="str">
            <v>座框装配总成电泳 无仰角</v>
          </cell>
          <cell r="D13856" t="str">
            <v>A</v>
          </cell>
          <cell r="E13856">
            <v>169</v>
          </cell>
          <cell r="F13856" t="str">
            <v>EA</v>
          </cell>
          <cell r="G13856">
            <v>45.780402391000003</v>
          </cell>
        </row>
        <row r="13857">
          <cell r="B13857" t="str">
            <v>SHT0014803</v>
          </cell>
          <cell r="C13857" t="str">
            <v>轻卡座椅悬浮阀总成无腰托 一汽轻卡减震CA95</v>
          </cell>
          <cell r="D13857" t="str">
            <v>A</v>
          </cell>
          <cell r="E13857">
            <v>8</v>
          </cell>
          <cell r="F13857" t="str">
            <v>EA</v>
          </cell>
          <cell r="G13857">
            <v>12.06</v>
          </cell>
        </row>
        <row r="13858">
          <cell r="B13858" t="str">
            <v>SHT0014832</v>
          </cell>
          <cell r="C13858" t="str">
            <v>鱼阀气路总成 J6L低配</v>
          </cell>
          <cell r="D13858" t="str">
            <v>A</v>
          </cell>
          <cell r="E13858">
            <v>98</v>
          </cell>
          <cell r="F13858" t="str">
            <v>EA</v>
          </cell>
          <cell r="G13858">
            <v>44.37</v>
          </cell>
        </row>
        <row r="13859">
          <cell r="B13859" t="str">
            <v>SLT0002123</v>
          </cell>
          <cell r="C13859" t="str">
            <v>驾驶员右侧滑轨总成 一汽轻卡</v>
          </cell>
          <cell r="D13859" t="str">
            <v>a</v>
          </cell>
          <cell r="E13859">
            <v>2</v>
          </cell>
          <cell r="F13859" t="str">
            <v>EA</v>
          </cell>
          <cell r="G13859">
            <v>31.5</v>
          </cell>
        </row>
        <row r="13860">
          <cell r="B13860" t="str">
            <v>SLT0010296</v>
          </cell>
          <cell r="C13860" t="str">
            <v>驾驶员左侧滑轨总成 一汽轻卡减震</v>
          </cell>
          <cell r="D13860" t="str">
            <v>A</v>
          </cell>
          <cell r="E13860">
            <v>56</v>
          </cell>
          <cell r="F13860" t="str">
            <v>EA</v>
          </cell>
          <cell r="G13860">
            <v>33.5</v>
          </cell>
        </row>
        <row r="13861">
          <cell r="B13861" t="str">
            <v>SLT0010532</v>
          </cell>
          <cell r="C13861" t="str">
            <v>直线阀连接轴 一汽轻卡减震</v>
          </cell>
          <cell r="D13861" t="str">
            <v>A</v>
          </cell>
          <cell r="E13861">
            <v>486</v>
          </cell>
          <cell r="F13861" t="str">
            <v>EA</v>
          </cell>
          <cell r="G13861">
            <v>0.35</v>
          </cell>
        </row>
        <row r="13862">
          <cell r="B13862" t="str">
            <v>SLT0010533</v>
          </cell>
          <cell r="C13862" t="str">
            <v>上限位块 一汽轻卡减震</v>
          </cell>
          <cell r="D13862" t="str">
            <v>A</v>
          </cell>
          <cell r="E13862">
            <v>32</v>
          </cell>
          <cell r="F13862" t="str">
            <v>EA</v>
          </cell>
          <cell r="G13862">
            <v>1.1000000000000001</v>
          </cell>
        </row>
        <row r="13863">
          <cell r="B13863" t="str">
            <v>SLT0010534</v>
          </cell>
          <cell r="C13863" t="str">
            <v>下限位块 一汽轻卡减震</v>
          </cell>
          <cell r="D13863" t="str">
            <v>A</v>
          </cell>
          <cell r="E13863">
            <v>181</v>
          </cell>
          <cell r="F13863" t="str">
            <v>EA</v>
          </cell>
          <cell r="G13863">
            <v>1.9</v>
          </cell>
        </row>
        <row r="13864">
          <cell r="B13864" t="str">
            <v>SLT0010563</v>
          </cell>
          <cell r="C13864" t="str">
            <v>阻尼器总成 一汽轻卡减震</v>
          </cell>
          <cell r="D13864" t="str">
            <v>A</v>
          </cell>
          <cell r="E13864">
            <v>1</v>
          </cell>
          <cell r="F13864" t="str">
            <v>EA</v>
          </cell>
          <cell r="G13864">
            <v>26.92</v>
          </cell>
        </row>
        <row r="13865">
          <cell r="B13865" t="str">
            <v>SLT0010573</v>
          </cell>
          <cell r="C13865" t="str">
            <v>下底板固定块组件 一汽轻卡减震</v>
          </cell>
          <cell r="D13865" t="str">
            <v>A</v>
          </cell>
          <cell r="E13865">
            <v>72</v>
          </cell>
          <cell r="F13865" t="str">
            <v>EA</v>
          </cell>
          <cell r="G13865">
            <v>8</v>
          </cell>
        </row>
        <row r="13866">
          <cell r="B13866" t="str">
            <v>SLT0010574</v>
          </cell>
          <cell r="C13866" t="str">
            <v>上盖板固定块组件 一汽轻卡减震</v>
          </cell>
          <cell r="D13866" t="str">
            <v>A</v>
          </cell>
          <cell r="E13866">
            <v>27</v>
          </cell>
          <cell r="F13866" t="str">
            <v>EA</v>
          </cell>
          <cell r="G13866">
            <v>7</v>
          </cell>
        </row>
        <row r="13867">
          <cell r="B13867" t="str">
            <v>SLT0010680</v>
          </cell>
          <cell r="C13867" t="str">
            <v>减震器右侧支撑轴套 一汽轻卡减震</v>
          </cell>
          <cell r="E13867">
            <v>3721</v>
          </cell>
          <cell r="F13867" t="str">
            <v>EA</v>
          </cell>
          <cell r="G13867">
            <v>0.41</v>
          </cell>
        </row>
        <row r="13868">
          <cell r="B13868" t="str">
            <v>TMA0000016</v>
          </cell>
          <cell r="C13868" t="str">
            <v>双面胶 30mm宽33m长</v>
          </cell>
          <cell r="D13868" t="str">
            <v>C</v>
          </cell>
          <cell r="E13868">
            <v>23.8</v>
          </cell>
          <cell r="F13868" t="str">
            <v>M</v>
          </cell>
          <cell r="G13868">
            <v>1.0828</v>
          </cell>
        </row>
        <row r="13869">
          <cell r="B13869" t="str">
            <v>BAS0010005</v>
          </cell>
          <cell r="C13869" t="str">
            <v>仰角连杆3轴套 GFM-1213-12</v>
          </cell>
          <cell r="D13869" t="str">
            <v>A</v>
          </cell>
          <cell r="E13869">
            <v>1316</v>
          </cell>
          <cell r="F13869" t="str">
            <v>EA</v>
          </cell>
          <cell r="G13869">
            <v>1.5221</v>
          </cell>
        </row>
        <row r="13870">
          <cell r="B13870" t="str">
            <v>BAS0010006</v>
          </cell>
          <cell r="C13870" t="str">
            <v>仰角连杆2塑料轴套 H6</v>
          </cell>
          <cell r="D13870" t="str">
            <v>B</v>
          </cell>
          <cell r="E13870">
            <v>835</v>
          </cell>
          <cell r="F13870" t="str">
            <v>EA</v>
          </cell>
          <cell r="G13870">
            <v>0.17</v>
          </cell>
        </row>
        <row r="13871">
          <cell r="B13871" t="str">
            <v>BAS0010007</v>
          </cell>
          <cell r="C13871" t="str">
            <v>仰角连杆2塑料垫片 H6</v>
          </cell>
          <cell r="D13871" t="str">
            <v>B</v>
          </cell>
          <cell r="E13871">
            <v>1067</v>
          </cell>
          <cell r="F13871" t="str">
            <v>EA</v>
          </cell>
          <cell r="G13871">
            <v>0.1</v>
          </cell>
        </row>
        <row r="13872">
          <cell r="B13872" t="str">
            <v>BCL0010013</v>
          </cell>
          <cell r="C13872" t="str">
            <v>卡钣金扎带 H6</v>
          </cell>
          <cell r="D13872" t="str">
            <v>a</v>
          </cell>
          <cell r="E13872">
            <v>2</v>
          </cell>
          <cell r="F13872" t="str">
            <v>EA</v>
          </cell>
          <cell r="G13872">
            <v>0.59</v>
          </cell>
        </row>
        <row r="13873">
          <cell r="B13873" t="str">
            <v>BFA0000003</v>
          </cell>
          <cell r="C13873" t="str">
            <v>F扣</v>
          </cell>
          <cell r="D13873" t="str">
            <v>A</v>
          </cell>
          <cell r="E13873">
            <v>5017</v>
          </cell>
          <cell r="F13873" t="str">
            <v>EA</v>
          </cell>
          <cell r="G13873">
            <v>6.7900000000000002E-2</v>
          </cell>
        </row>
        <row r="13874">
          <cell r="B13874" t="str">
            <v>BFA0000006</v>
          </cell>
          <cell r="C13874" t="str">
            <v>平垫圈 φ10黑色</v>
          </cell>
          <cell r="D13874" t="str">
            <v>B</v>
          </cell>
          <cell r="E13874">
            <v>1323</v>
          </cell>
          <cell r="F13874" t="str">
            <v>EA</v>
          </cell>
          <cell r="G13874">
            <v>2.3400000000000001E-2</v>
          </cell>
        </row>
        <row r="13875">
          <cell r="B13875" t="str">
            <v>BFA0000010</v>
          </cell>
          <cell r="C13875" t="str">
            <v>M8自锁螺母(白) 镀白锌</v>
          </cell>
          <cell r="D13875" t="str">
            <v>A</v>
          </cell>
          <cell r="E13875">
            <v>5406</v>
          </cell>
          <cell r="F13875" t="str">
            <v>Ea</v>
          </cell>
          <cell r="G13875">
            <v>4.9500000000000002E-2</v>
          </cell>
        </row>
        <row r="13876">
          <cell r="B13876" t="str">
            <v>BFA0000285</v>
          </cell>
          <cell r="C13876" t="str">
            <v>开口挡圈 φ4镀黑锌</v>
          </cell>
          <cell r="D13876" t="str">
            <v>A</v>
          </cell>
          <cell r="E13876">
            <v>750</v>
          </cell>
          <cell r="F13876" t="str">
            <v>EA</v>
          </cell>
          <cell r="G13876">
            <v>0.05</v>
          </cell>
        </row>
        <row r="13877">
          <cell r="B13877" t="str">
            <v>BFA0010021</v>
          </cell>
          <cell r="C13877" t="str">
            <v>内六角花形盘头螺钉 M6*12不锈钢</v>
          </cell>
          <cell r="D13877" t="str">
            <v>B</v>
          </cell>
          <cell r="E13877">
            <v>1270</v>
          </cell>
          <cell r="F13877" t="str">
            <v>EA</v>
          </cell>
          <cell r="G13877">
            <v>0.25</v>
          </cell>
        </row>
        <row r="13878">
          <cell r="B13878" t="str">
            <v>BFA0010022</v>
          </cell>
          <cell r="C13878" t="str">
            <v>开口挡圈 φ5镀黑锌</v>
          </cell>
          <cell r="D13878" t="str">
            <v>B</v>
          </cell>
          <cell r="E13878">
            <v>830</v>
          </cell>
          <cell r="F13878" t="str">
            <v>EA</v>
          </cell>
          <cell r="G13878">
            <v>0.05</v>
          </cell>
        </row>
        <row r="13879">
          <cell r="B13879" t="str">
            <v>BFA0010023</v>
          </cell>
          <cell r="C13879" t="str">
            <v>内六角圆柱头螺钉 M6*45镀黑锌</v>
          </cell>
          <cell r="D13879" t="str">
            <v>B</v>
          </cell>
          <cell r="E13879">
            <v>395</v>
          </cell>
          <cell r="F13879" t="str">
            <v>EA</v>
          </cell>
          <cell r="G13879">
            <v>0.3</v>
          </cell>
        </row>
        <row r="13880">
          <cell r="B13880" t="str">
            <v>BFA0010025</v>
          </cell>
          <cell r="C13880" t="str">
            <v>全金属六角法兰面锁紧螺母 M6镀黑锌</v>
          </cell>
          <cell r="D13880" t="str">
            <v>B</v>
          </cell>
          <cell r="E13880">
            <v>843</v>
          </cell>
          <cell r="F13880" t="str">
            <v>EA</v>
          </cell>
          <cell r="G13880">
            <v>0.2</v>
          </cell>
        </row>
        <row r="13881">
          <cell r="B13881" t="str">
            <v>BFA0010026</v>
          </cell>
          <cell r="C13881" t="str">
            <v>大垫圈 φ6镀黑锌</v>
          </cell>
          <cell r="D13881" t="str">
            <v>B</v>
          </cell>
          <cell r="E13881">
            <v>540</v>
          </cell>
          <cell r="F13881" t="str">
            <v>EA</v>
          </cell>
          <cell r="G13881">
            <v>0.08</v>
          </cell>
        </row>
        <row r="13882">
          <cell r="B13882" t="str">
            <v>BFA0010027</v>
          </cell>
          <cell r="C13882" t="str">
            <v>内六角花形圆柱头螺钉 M8*16镀黑锌</v>
          </cell>
          <cell r="D13882" t="str">
            <v>A</v>
          </cell>
          <cell r="E13882">
            <v>603</v>
          </cell>
          <cell r="F13882" t="str">
            <v>EA</v>
          </cell>
          <cell r="G13882">
            <v>0.48</v>
          </cell>
        </row>
        <row r="13883">
          <cell r="B13883" t="str">
            <v>BFA0010037</v>
          </cell>
          <cell r="C13883" t="str">
            <v>内梅花盘头三角牙自攻螺钉 M5*10镀黑锌</v>
          </cell>
          <cell r="D13883" t="str">
            <v>A</v>
          </cell>
          <cell r="E13883">
            <v>1790</v>
          </cell>
          <cell r="F13883" t="str">
            <v>EA</v>
          </cell>
          <cell r="G13883">
            <v>0.14000000000000001</v>
          </cell>
        </row>
        <row r="13884">
          <cell r="B13884" t="str">
            <v>BFA0010040</v>
          </cell>
          <cell r="C13884" t="str">
            <v>内梅花盘头带介自攻螺钉</v>
          </cell>
          <cell r="D13884" t="str">
            <v>A</v>
          </cell>
          <cell r="E13884">
            <v>820</v>
          </cell>
          <cell r="F13884" t="str">
            <v>EA</v>
          </cell>
          <cell r="G13884">
            <v>0.42</v>
          </cell>
        </row>
        <row r="13885">
          <cell r="B13885" t="str">
            <v>BFA0010081</v>
          </cell>
          <cell r="C13885" t="str">
            <v>圆柱头内六角全螺纹螺栓 M6*16</v>
          </cell>
          <cell r="D13885" t="str">
            <v>A</v>
          </cell>
          <cell r="E13885">
            <v>197</v>
          </cell>
          <cell r="F13885" t="str">
            <v>EA</v>
          </cell>
          <cell r="G13885">
            <v>0.2</v>
          </cell>
        </row>
        <row r="13886">
          <cell r="B13886" t="str">
            <v>BFA0010096</v>
          </cell>
          <cell r="C13886" t="str">
            <v>全钢大帽抽芯铆钉 4.8×16-16</v>
          </cell>
          <cell r="D13886" t="str">
            <v>A</v>
          </cell>
          <cell r="E13886">
            <v>453</v>
          </cell>
          <cell r="F13886" t="str">
            <v>EA</v>
          </cell>
          <cell r="G13886">
            <v>0.35</v>
          </cell>
        </row>
        <row r="13887">
          <cell r="B13887" t="str">
            <v>BFA0010097</v>
          </cell>
          <cell r="C13887" t="str">
            <v>全钢开口型平圆头抽芯铆钉 4*8 强度等级30级</v>
          </cell>
          <cell r="D13887" t="str">
            <v>A</v>
          </cell>
          <cell r="E13887">
            <v>66</v>
          </cell>
          <cell r="F13887" t="str">
            <v>EA</v>
          </cell>
          <cell r="G13887">
            <v>0.1</v>
          </cell>
        </row>
        <row r="13888">
          <cell r="B13888" t="str">
            <v>BPC0000019</v>
          </cell>
          <cell r="C13888" t="str">
            <v>黑色防护胶管φ12mm 150米/卷</v>
          </cell>
          <cell r="D13888" t="str">
            <v>A</v>
          </cell>
          <cell r="E13888">
            <v>130.85</v>
          </cell>
          <cell r="F13888" t="str">
            <v>M</v>
          </cell>
          <cell r="G13888">
            <v>0.58899999999999997</v>
          </cell>
        </row>
        <row r="13889">
          <cell r="B13889" t="str">
            <v>BSP0010007</v>
          </cell>
          <cell r="C13889" t="str">
            <v>仰角回位蜗簧 H6</v>
          </cell>
          <cell r="D13889" t="str">
            <v>B</v>
          </cell>
          <cell r="E13889">
            <v>271</v>
          </cell>
          <cell r="F13889" t="str">
            <v>EA</v>
          </cell>
          <cell r="G13889">
            <v>0.25900000000000001</v>
          </cell>
        </row>
        <row r="13890">
          <cell r="B13890" t="str">
            <v>BSP0010011</v>
          </cell>
          <cell r="C13890" t="str">
            <v>变阻尼拉线回位簧 H6</v>
          </cell>
          <cell r="D13890" t="str">
            <v>a</v>
          </cell>
          <cell r="E13890">
            <v>115</v>
          </cell>
          <cell r="F13890" t="str">
            <v>EA</v>
          </cell>
          <cell r="G13890">
            <v>0.19</v>
          </cell>
        </row>
        <row r="13891">
          <cell r="B13891" t="str">
            <v>BSP0010012</v>
          </cell>
          <cell r="C13891" t="str">
            <v>滑轨解锁手柄右侧回位簧 H6</v>
          </cell>
          <cell r="D13891" t="str">
            <v>B</v>
          </cell>
          <cell r="E13891">
            <v>180</v>
          </cell>
          <cell r="F13891" t="str">
            <v>EA</v>
          </cell>
          <cell r="G13891">
            <v>0.25</v>
          </cell>
        </row>
        <row r="13892">
          <cell r="B13892" t="str">
            <v>SHT0001973</v>
          </cell>
          <cell r="C13892" t="str">
            <v>H5座椅坐垫延伸滑块</v>
          </cell>
          <cell r="D13892" t="str">
            <v>C</v>
          </cell>
          <cell r="E13892">
            <v>955</v>
          </cell>
          <cell r="F13892" t="str">
            <v>Ea</v>
          </cell>
          <cell r="G13892">
            <v>6.2548199999999996</v>
          </cell>
        </row>
        <row r="13893">
          <cell r="B13893" t="str">
            <v>SHT0002457</v>
          </cell>
          <cell r="C13893" t="str">
            <v>上框侧支架焊接总成电泳 H6</v>
          </cell>
          <cell r="D13893" t="str">
            <v>C</v>
          </cell>
          <cell r="E13893">
            <v>147</v>
          </cell>
          <cell r="F13893" t="str">
            <v>EA</v>
          </cell>
          <cell r="G13893">
            <v>9.6454101527000002</v>
          </cell>
        </row>
        <row r="13894">
          <cell r="B13894" t="str">
            <v>SHT0002458</v>
          </cell>
          <cell r="C13894" t="str">
            <v>上框右侧加强板电泳 H6</v>
          </cell>
          <cell r="D13894" t="str">
            <v>C</v>
          </cell>
          <cell r="E13894">
            <v>142</v>
          </cell>
          <cell r="F13894" t="str">
            <v>EA</v>
          </cell>
          <cell r="G13894">
            <v>3.0109328350000002</v>
          </cell>
        </row>
        <row r="13895">
          <cell r="B13895" t="str">
            <v>SHT0002459</v>
          </cell>
          <cell r="C13895" t="str">
            <v>上框左侧加强板电泳 H6</v>
          </cell>
          <cell r="D13895" t="str">
            <v>C</v>
          </cell>
          <cell r="E13895">
            <v>64</v>
          </cell>
          <cell r="F13895" t="str">
            <v>EA</v>
          </cell>
          <cell r="G13895">
            <v>3.0109328350000002</v>
          </cell>
        </row>
        <row r="13896">
          <cell r="B13896" t="str">
            <v>SHT0002460</v>
          </cell>
          <cell r="C13896" t="str">
            <v>仰角连杆3焊接总成电泳 H6</v>
          </cell>
          <cell r="D13896" t="str">
            <v>C</v>
          </cell>
          <cell r="E13896">
            <v>11</v>
          </cell>
          <cell r="F13896" t="str">
            <v>EA</v>
          </cell>
          <cell r="G13896">
            <v>16.971241534299999</v>
          </cell>
        </row>
        <row r="13897">
          <cell r="B13897" t="str">
            <v>SHT0002462</v>
          </cell>
          <cell r="C13897" t="str">
            <v>减震前横梁焊接总成电泳 H6</v>
          </cell>
          <cell r="D13897" t="str">
            <v>C</v>
          </cell>
          <cell r="E13897">
            <v>24</v>
          </cell>
          <cell r="F13897" t="str">
            <v>EA</v>
          </cell>
          <cell r="G13897">
            <v>8.5418356552999999</v>
          </cell>
        </row>
        <row r="13898">
          <cell r="B13898" t="str">
            <v>SHT0002463</v>
          </cell>
          <cell r="C13898" t="str">
            <v>上框加强板电泳 H6</v>
          </cell>
          <cell r="D13898" t="str">
            <v>C</v>
          </cell>
          <cell r="E13898">
            <v>174</v>
          </cell>
          <cell r="F13898" t="str">
            <v>EA</v>
          </cell>
          <cell r="G13898">
            <v>2.0383831064</v>
          </cell>
        </row>
        <row r="13899">
          <cell r="B13899" t="str">
            <v>SHT0002464</v>
          </cell>
          <cell r="C13899" t="str">
            <v>后罩壳固定钣金电泳 H6</v>
          </cell>
          <cell r="D13899" t="str">
            <v>C</v>
          </cell>
          <cell r="E13899">
            <v>100</v>
          </cell>
          <cell r="F13899" t="str">
            <v>EA</v>
          </cell>
          <cell r="G13899">
            <v>2.4473031363</v>
          </cell>
        </row>
        <row r="13900">
          <cell r="B13900" t="str">
            <v>SHT0002465</v>
          </cell>
          <cell r="C13900" t="str">
            <v>防尘罩后固定支架钣金电泳 H6</v>
          </cell>
          <cell r="D13900" t="str">
            <v>C</v>
          </cell>
          <cell r="E13900">
            <v>21</v>
          </cell>
          <cell r="F13900" t="str">
            <v>EA</v>
          </cell>
          <cell r="G13900">
            <v>1.7080047768</v>
          </cell>
        </row>
        <row r="13901">
          <cell r="B13901" t="str">
            <v>SHT0002468</v>
          </cell>
          <cell r="C13901" t="str">
            <v>卷收器固定钣金总成电泳 H6</v>
          </cell>
          <cell r="D13901" t="str">
            <v>C</v>
          </cell>
          <cell r="E13901">
            <v>83</v>
          </cell>
          <cell r="F13901" t="str">
            <v>EA</v>
          </cell>
          <cell r="G13901">
            <v>1.5165973583000001</v>
          </cell>
        </row>
        <row r="13902">
          <cell r="B13902" t="str">
            <v>SHT0002469</v>
          </cell>
          <cell r="C13902" t="str">
            <v>下框左右支架钣金电泳 H6</v>
          </cell>
          <cell r="D13902" t="str">
            <v>C</v>
          </cell>
          <cell r="E13902">
            <v>5</v>
          </cell>
          <cell r="F13902" t="str">
            <v>EA</v>
          </cell>
          <cell r="G13902">
            <v>6.0229931610999996</v>
          </cell>
        </row>
        <row r="13903">
          <cell r="B13903" t="str">
            <v>SHT0002471</v>
          </cell>
          <cell r="C13903" t="str">
            <v>防尘罩支撑钣金电泳 H6</v>
          </cell>
          <cell r="D13903" t="str">
            <v>C</v>
          </cell>
          <cell r="E13903">
            <v>174</v>
          </cell>
          <cell r="F13903" t="str">
            <v>EA</v>
          </cell>
          <cell r="G13903">
            <v>0.31139955969999999</v>
          </cell>
        </row>
        <row r="13904">
          <cell r="B13904" t="str">
            <v>SHT0002472</v>
          </cell>
          <cell r="C13904" t="str">
            <v>仰角锁止齿板电泳 SHT0010128电泳</v>
          </cell>
          <cell r="D13904" t="str">
            <v>C</v>
          </cell>
          <cell r="E13904">
            <v>122</v>
          </cell>
          <cell r="F13904" t="str">
            <v>EA</v>
          </cell>
          <cell r="G13904">
            <v>5.9400000000000001E-2</v>
          </cell>
        </row>
        <row r="13905">
          <cell r="B13905" t="str">
            <v>SHT0002474</v>
          </cell>
          <cell r="C13905" t="str">
            <v>主驾座框骨架焊接总成电泳 H6</v>
          </cell>
          <cell r="D13905" t="str">
            <v>C</v>
          </cell>
          <cell r="E13905">
            <v>23</v>
          </cell>
          <cell r="F13905" t="str">
            <v>EA</v>
          </cell>
          <cell r="G13905">
            <v>53.3397364048</v>
          </cell>
        </row>
        <row r="13906">
          <cell r="B13906" t="str">
            <v>SHT0002475</v>
          </cell>
          <cell r="C13906" t="str">
            <v>上框后横梁焊接总成电泳 H6</v>
          </cell>
          <cell r="D13906" t="str">
            <v>C</v>
          </cell>
          <cell r="E13906">
            <v>31</v>
          </cell>
          <cell r="F13906" t="str">
            <v>EA</v>
          </cell>
          <cell r="G13906">
            <v>12.08647315</v>
          </cell>
        </row>
        <row r="13907">
          <cell r="B13907" t="str">
            <v>SHT0002479</v>
          </cell>
          <cell r="C13907" t="str">
            <v>左侧支撑板焊接总成电泳 H6滑轨解锁手柄</v>
          </cell>
          <cell r="D13907" t="str">
            <v>C</v>
          </cell>
          <cell r="E13907">
            <v>75</v>
          </cell>
          <cell r="F13907" t="str">
            <v>EA</v>
          </cell>
          <cell r="G13907">
            <v>9.8278942446999995</v>
          </cell>
        </row>
        <row r="13908">
          <cell r="B13908" t="str">
            <v>SHT0002480</v>
          </cell>
          <cell r="C13908" t="str">
            <v>右侧支撑板焊接总成电泳 H6滑轨解锁手柄</v>
          </cell>
          <cell r="D13908" t="str">
            <v>C</v>
          </cell>
          <cell r="E13908">
            <v>62</v>
          </cell>
          <cell r="F13908" t="str">
            <v>EA</v>
          </cell>
          <cell r="G13908">
            <v>9.5928506946999992</v>
          </cell>
        </row>
        <row r="13909">
          <cell r="B13909" t="str">
            <v>SHT0010128</v>
          </cell>
          <cell r="C13909" t="str">
            <v>仰角锁止齿板 H6</v>
          </cell>
          <cell r="D13909" t="str">
            <v>C</v>
          </cell>
          <cell r="E13909">
            <v>69</v>
          </cell>
          <cell r="F13909" t="str">
            <v>EA</v>
          </cell>
          <cell r="G13909">
            <v>3.5</v>
          </cell>
        </row>
        <row r="13910">
          <cell r="B13910" t="str">
            <v>SHT0010202</v>
          </cell>
          <cell r="C13910" t="str">
            <v>外绞架固定块 H6</v>
          </cell>
          <cell r="D13910" t="str">
            <v>C</v>
          </cell>
          <cell r="E13910">
            <v>16</v>
          </cell>
          <cell r="F13910" t="str">
            <v>EA</v>
          </cell>
          <cell r="G13910">
            <v>2.48</v>
          </cell>
        </row>
        <row r="13911">
          <cell r="B13911" t="str">
            <v>SHT0010203</v>
          </cell>
          <cell r="C13911" t="str">
            <v>内绞架固定块 H6</v>
          </cell>
          <cell r="D13911" t="str">
            <v>C</v>
          </cell>
          <cell r="E13911">
            <v>364</v>
          </cell>
          <cell r="F13911" t="str">
            <v>EA</v>
          </cell>
          <cell r="G13911">
            <v>1.59</v>
          </cell>
        </row>
        <row r="13912">
          <cell r="B13912" t="str">
            <v>SHT0010219</v>
          </cell>
          <cell r="C13912" t="str">
            <v>仰角连接异型螺母 H6</v>
          </cell>
          <cell r="D13912" t="str">
            <v>C</v>
          </cell>
          <cell r="E13912">
            <v>246</v>
          </cell>
          <cell r="F13912" t="str">
            <v>EA</v>
          </cell>
          <cell r="G13912">
            <v>0.71</v>
          </cell>
        </row>
        <row r="13913">
          <cell r="B13913" t="str">
            <v>SHT0010230</v>
          </cell>
          <cell r="C13913" t="str">
            <v>主驾驾气囊总成 H6</v>
          </cell>
          <cell r="D13913" t="str">
            <v>C</v>
          </cell>
          <cell r="E13913">
            <v>20</v>
          </cell>
          <cell r="F13913" t="str">
            <v>EA</v>
          </cell>
          <cell r="G13913">
            <v>61.09</v>
          </cell>
        </row>
        <row r="13914">
          <cell r="B13914" t="str">
            <v>SHT0010231</v>
          </cell>
          <cell r="C13914" t="str">
            <v>3.0平台防尘罩总成 H6</v>
          </cell>
          <cell r="D13914" t="str">
            <v>C</v>
          </cell>
          <cell r="E13914">
            <v>44</v>
          </cell>
          <cell r="F13914" t="str">
            <v>EA</v>
          </cell>
          <cell r="G13914">
            <v>66</v>
          </cell>
        </row>
        <row r="13915">
          <cell r="B13915" t="str">
            <v>SHT0010283</v>
          </cell>
          <cell r="C13915" t="str">
            <v>滑轨本体 H6</v>
          </cell>
          <cell r="D13915" t="str">
            <v>C</v>
          </cell>
          <cell r="E13915">
            <v>46</v>
          </cell>
          <cell r="F13915" t="str">
            <v>EA</v>
          </cell>
          <cell r="G13915">
            <v>82.198539999999994</v>
          </cell>
        </row>
        <row r="13916">
          <cell r="B13916" t="str">
            <v>SHT0010286</v>
          </cell>
          <cell r="C13916" t="str">
            <v>司机滑轨解锁手柄 H6</v>
          </cell>
          <cell r="D13916" t="str">
            <v>C</v>
          </cell>
          <cell r="E13916">
            <v>33</v>
          </cell>
          <cell r="F13916" t="str">
            <v>EA</v>
          </cell>
          <cell r="G13916">
            <v>5.71</v>
          </cell>
        </row>
        <row r="13917">
          <cell r="B13917" t="str">
            <v>SHT0010313</v>
          </cell>
          <cell r="C13917" t="str">
            <v>阻尼器上连接螺栓 H6</v>
          </cell>
          <cell r="D13917" t="str">
            <v>C</v>
          </cell>
          <cell r="E13917">
            <v>8</v>
          </cell>
          <cell r="F13917" t="str">
            <v>EA</v>
          </cell>
          <cell r="G13917">
            <v>0.85</v>
          </cell>
        </row>
        <row r="13918">
          <cell r="B13918" t="str">
            <v>SHT0010314</v>
          </cell>
          <cell r="C13918" t="str">
            <v>阻尼器下连接螺栓 H6</v>
          </cell>
          <cell r="D13918" t="str">
            <v>C</v>
          </cell>
          <cell r="E13918">
            <v>51</v>
          </cell>
          <cell r="F13918" t="str">
            <v>EA</v>
          </cell>
          <cell r="G13918">
            <v>1.4</v>
          </cell>
        </row>
        <row r="13919">
          <cell r="B13919" t="str">
            <v>SHT0010315</v>
          </cell>
          <cell r="C13919" t="str">
            <v>座框减震器连接轴 H6</v>
          </cell>
          <cell r="D13919" t="str">
            <v>C</v>
          </cell>
          <cell r="E13919">
            <v>193</v>
          </cell>
          <cell r="F13919" t="str">
            <v>EA</v>
          </cell>
          <cell r="G13919">
            <v>1.62</v>
          </cell>
        </row>
        <row r="13920">
          <cell r="B13920" t="str">
            <v>SHT0010319</v>
          </cell>
          <cell r="C13920" t="str">
            <v>减震器上框连接螺栓 H6</v>
          </cell>
          <cell r="D13920" t="str">
            <v>C</v>
          </cell>
          <cell r="E13920">
            <v>441</v>
          </cell>
          <cell r="F13920" t="str">
            <v>EA</v>
          </cell>
          <cell r="G13920">
            <v>1.05</v>
          </cell>
        </row>
        <row r="13921">
          <cell r="B13921" t="str">
            <v>SHT0010383</v>
          </cell>
          <cell r="C13921" t="str">
            <v>仰角调节拉线</v>
          </cell>
          <cell r="D13921" t="str">
            <v>A</v>
          </cell>
          <cell r="E13921">
            <v>79</v>
          </cell>
          <cell r="F13921" t="str">
            <v>EA</v>
          </cell>
          <cell r="G13921">
            <v>5.42</v>
          </cell>
        </row>
        <row r="13922">
          <cell r="B13922" t="str">
            <v>SHT0010811</v>
          </cell>
          <cell r="C13922" t="str">
            <v>3.0滚轮</v>
          </cell>
          <cell r="D13922" t="str">
            <v>A</v>
          </cell>
          <cell r="E13922">
            <v>189</v>
          </cell>
          <cell r="F13922" t="str">
            <v>EA</v>
          </cell>
          <cell r="G13922">
            <v>2.79</v>
          </cell>
        </row>
        <row r="13923">
          <cell r="B13923" t="str">
            <v>SHT0010816</v>
          </cell>
          <cell r="C13923" t="str">
            <v>仰角下限位胶敦 H6</v>
          </cell>
          <cell r="D13923" t="str">
            <v>C</v>
          </cell>
          <cell r="E13923">
            <v>300</v>
          </cell>
          <cell r="F13923" t="str">
            <v>EA</v>
          </cell>
          <cell r="G13923">
            <v>1.44</v>
          </cell>
        </row>
        <row r="13924">
          <cell r="B13924" t="str">
            <v>SHT0010829</v>
          </cell>
          <cell r="C13924" t="str">
            <v>仰角小齿板连接螺母 H6</v>
          </cell>
          <cell r="D13924" t="str">
            <v>C</v>
          </cell>
          <cell r="E13924">
            <v>147</v>
          </cell>
          <cell r="F13924" t="str">
            <v>EA</v>
          </cell>
          <cell r="G13924">
            <v>0.46</v>
          </cell>
        </row>
        <row r="13925">
          <cell r="B13925" t="str">
            <v>SHT0010843</v>
          </cell>
          <cell r="C13925" t="str">
            <v>座框仰角固定螺栓 H6</v>
          </cell>
          <cell r="D13925" t="str">
            <v>C</v>
          </cell>
          <cell r="E13925">
            <v>125</v>
          </cell>
          <cell r="F13925" t="str">
            <v>EA</v>
          </cell>
          <cell r="G13925">
            <v>0.72</v>
          </cell>
        </row>
        <row r="13926">
          <cell r="B13926" t="str">
            <v>SHT0011056</v>
          </cell>
          <cell r="C13926" t="str">
            <v>阻尼拨杆连接塑料件 H6</v>
          </cell>
          <cell r="D13926" t="str">
            <v>A</v>
          </cell>
          <cell r="E13926">
            <v>408</v>
          </cell>
          <cell r="F13926" t="str">
            <v>EA</v>
          </cell>
          <cell r="G13926">
            <v>1.6574</v>
          </cell>
        </row>
        <row r="13927">
          <cell r="B13927" t="str">
            <v>SHT0011237</v>
          </cell>
          <cell r="C13927" t="str">
            <v>内绞架固定块支撑轴套 H6</v>
          </cell>
          <cell r="D13927" t="str">
            <v>C</v>
          </cell>
          <cell r="E13927">
            <v>464</v>
          </cell>
          <cell r="F13927" t="str">
            <v>EA</v>
          </cell>
          <cell r="G13927">
            <v>1.77</v>
          </cell>
        </row>
        <row r="13928">
          <cell r="B13928" t="str">
            <v>SHT0011396</v>
          </cell>
          <cell r="C13928" t="str">
            <v>左侧压铸压头 H6</v>
          </cell>
          <cell r="D13928" t="str">
            <v>C</v>
          </cell>
          <cell r="E13928">
            <v>66</v>
          </cell>
          <cell r="F13928" t="str">
            <v>EA</v>
          </cell>
          <cell r="G13928">
            <v>4.84</v>
          </cell>
        </row>
        <row r="13929">
          <cell r="B13929" t="str">
            <v>SHT0011500</v>
          </cell>
          <cell r="C13929" t="str">
            <v>变阻尼调节拉线支架 H6</v>
          </cell>
          <cell r="D13929" t="str">
            <v>C</v>
          </cell>
          <cell r="E13929">
            <v>184</v>
          </cell>
          <cell r="F13929" t="str">
            <v>EA</v>
          </cell>
          <cell r="G13929">
            <v>2.82823</v>
          </cell>
        </row>
        <row r="13930">
          <cell r="B13930" t="str">
            <v>SHT0011594</v>
          </cell>
          <cell r="C13930" t="str">
            <v>右侧压铸压头 H6</v>
          </cell>
          <cell r="D13930" t="str">
            <v>C</v>
          </cell>
          <cell r="E13930">
            <v>89</v>
          </cell>
          <cell r="F13930" t="str">
            <v>EA</v>
          </cell>
          <cell r="G13930">
            <v>4.84</v>
          </cell>
        </row>
        <row r="13931">
          <cell r="B13931" t="str">
            <v>SHT0011934</v>
          </cell>
          <cell r="C13931" t="str">
            <v>可调阻尼器总成 H6</v>
          </cell>
          <cell r="D13931" t="str">
            <v>C</v>
          </cell>
          <cell r="E13931">
            <v>53</v>
          </cell>
          <cell r="F13931" t="str">
            <v>EA</v>
          </cell>
          <cell r="G13931">
            <v>124</v>
          </cell>
        </row>
        <row r="13932">
          <cell r="B13932" t="str">
            <v>SHT0012172</v>
          </cell>
          <cell r="C13932" t="str">
            <v>主驾驾VDC气阀总成 H6</v>
          </cell>
          <cell r="D13932" t="str">
            <v>C</v>
          </cell>
          <cell r="E13932">
            <v>52</v>
          </cell>
          <cell r="F13932" t="str">
            <v>EA</v>
          </cell>
          <cell r="G13932">
            <v>46.14</v>
          </cell>
        </row>
        <row r="13933">
          <cell r="B13933" t="str">
            <v>SHT0013705</v>
          </cell>
          <cell r="C13933" t="str">
            <v>仰角凸轮钣金 H6</v>
          </cell>
          <cell r="D13933" t="str">
            <v>A</v>
          </cell>
          <cell r="E13933">
            <v>164</v>
          </cell>
          <cell r="F13933" t="str">
            <v>EA</v>
          </cell>
          <cell r="G13933">
            <v>1.28</v>
          </cell>
        </row>
        <row r="13934">
          <cell r="B13934" t="str">
            <v>SHT0013932</v>
          </cell>
          <cell r="C13934" t="str">
            <v>座椅下限位缓冲块 H6</v>
          </cell>
          <cell r="D13934" t="str">
            <v>A</v>
          </cell>
          <cell r="E13934">
            <v>178</v>
          </cell>
          <cell r="F13934" t="str">
            <v>EA</v>
          </cell>
          <cell r="G13934">
            <v>2.34</v>
          </cell>
        </row>
        <row r="13935">
          <cell r="B13935" t="str">
            <v>SHT0013995</v>
          </cell>
          <cell r="C13935" t="str">
            <v>座椅上限位缓冲块 H6</v>
          </cell>
          <cell r="D13935" t="str">
            <v>A</v>
          </cell>
          <cell r="E13935">
            <v>174</v>
          </cell>
          <cell r="F13935" t="str">
            <v>EA</v>
          </cell>
          <cell r="G13935">
            <v>2.2400000000000002</v>
          </cell>
        </row>
        <row r="13936">
          <cell r="B13936" t="str">
            <v>SHT0014511</v>
          </cell>
          <cell r="C13936" t="str">
            <v>H6阻尼器金属轴套</v>
          </cell>
          <cell r="D13936" t="str">
            <v>A</v>
          </cell>
          <cell r="E13936">
            <v>44</v>
          </cell>
          <cell r="F13936" t="str">
            <v>EA</v>
          </cell>
          <cell r="G13936">
            <v>2</v>
          </cell>
        </row>
        <row r="13937">
          <cell r="B13937" t="str">
            <v>SHT0014932</v>
          </cell>
          <cell r="C13937" t="str">
            <v>仰角小齿板固定螺栓 H6</v>
          </cell>
          <cell r="D13937" t="str">
            <v>A</v>
          </cell>
          <cell r="E13937">
            <v>304</v>
          </cell>
          <cell r="F13937" t="str">
            <v>EA</v>
          </cell>
          <cell r="G13937">
            <v>0.36</v>
          </cell>
        </row>
        <row r="13938">
          <cell r="B13938" t="str">
            <v>SHT0001053</v>
          </cell>
          <cell r="C13938" t="str">
            <v>主驾左星盘 2534832X有轴 H4A/X3000</v>
          </cell>
          <cell r="D13938" t="str">
            <v>A</v>
          </cell>
          <cell r="E13938">
            <v>1200</v>
          </cell>
          <cell r="F13938" t="str">
            <v>EA</v>
          </cell>
          <cell r="G13938">
            <v>21.1</v>
          </cell>
        </row>
        <row r="13939">
          <cell r="B13939" t="str">
            <v>SHT0001076</v>
          </cell>
          <cell r="C13939" t="str">
            <v>副驾右星盘 2534834X有轴 H4A/X3000</v>
          </cell>
          <cell r="D13939" t="str">
            <v>A</v>
          </cell>
          <cell r="E13939">
            <v>189</v>
          </cell>
          <cell r="F13939" t="str">
            <v>EA</v>
          </cell>
          <cell r="G13939">
            <v>21.1</v>
          </cell>
        </row>
        <row r="13940">
          <cell r="B13940" t="str">
            <v>SHT0001075</v>
          </cell>
          <cell r="C13940" t="str">
            <v>主驾右星盘 1222086X无轴 H4A/X3000/一汽</v>
          </cell>
          <cell r="D13940" t="str">
            <v>A</v>
          </cell>
          <cell r="E13940">
            <v>3390</v>
          </cell>
          <cell r="F13940" t="str">
            <v>EA</v>
          </cell>
          <cell r="G13940">
            <v>18.600000000000001</v>
          </cell>
        </row>
        <row r="13941">
          <cell r="B13941" t="str">
            <v>SCS0004408</v>
          </cell>
          <cell r="C13941" t="str">
            <v>中改左座椅右侧调角器组合 B40L中改后排</v>
          </cell>
          <cell r="D13941" t="str">
            <v>A</v>
          </cell>
          <cell r="E13941">
            <v>5040</v>
          </cell>
          <cell r="F13941" t="str">
            <v>EA</v>
          </cell>
          <cell r="G13941">
            <v>18.600000000000001</v>
          </cell>
        </row>
        <row r="13942">
          <cell r="B13942" t="str">
            <v>SCS0004409</v>
          </cell>
          <cell r="C13942" t="str">
            <v>中改左座椅左侧调角器组合 B40L中改后排</v>
          </cell>
          <cell r="D13942" t="str">
            <v>A</v>
          </cell>
          <cell r="E13942">
            <v>5040</v>
          </cell>
          <cell r="F13942" t="str">
            <v>EA</v>
          </cell>
          <cell r="G13942">
            <v>21.1</v>
          </cell>
        </row>
        <row r="13943">
          <cell r="B13943" t="str">
            <v>SCS0004410</v>
          </cell>
          <cell r="C13943" t="str">
            <v>中改右座椅右侧调角器组合 B40L中改后排</v>
          </cell>
          <cell r="D13943" t="str">
            <v>A</v>
          </cell>
          <cell r="E13943">
            <v>5760</v>
          </cell>
          <cell r="F13943" t="str">
            <v>EA</v>
          </cell>
          <cell r="G13943">
            <v>21.1</v>
          </cell>
        </row>
        <row r="13944">
          <cell r="B13944" t="str">
            <v>SCS0004411</v>
          </cell>
          <cell r="C13944" t="str">
            <v>中改右座椅左侧调角器组合 B40L中改后排</v>
          </cell>
          <cell r="D13944" t="str">
            <v>A</v>
          </cell>
          <cell r="E13944">
            <v>5760</v>
          </cell>
          <cell r="F13944" t="str">
            <v>EA</v>
          </cell>
          <cell r="G13944">
            <v>18.600000000000001</v>
          </cell>
        </row>
        <row r="13945">
          <cell r="B13945" t="str">
            <v>SCS0005628</v>
          </cell>
          <cell r="C13945" t="str">
            <v>副驾左侧手动调角器总成 C40DB/P203</v>
          </cell>
          <cell r="D13945" t="str">
            <v>A</v>
          </cell>
          <cell r="E13945">
            <v>2700</v>
          </cell>
          <cell r="F13945" t="str">
            <v>EA</v>
          </cell>
          <cell r="G13945">
            <v>20</v>
          </cell>
        </row>
        <row r="13946">
          <cell r="B13946" t="str">
            <v>SCS0005629</v>
          </cell>
          <cell r="C13946" t="str">
            <v>副驾右侧手动调角器总成 C40DB/P203</v>
          </cell>
          <cell r="D13946" t="str">
            <v>A</v>
          </cell>
          <cell r="E13946">
            <v>1536</v>
          </cell>
          <cell r="F13946" t="str">
            <v>EA</v>
          </cell>
          <cell r="G13946">
            <v>23</v>
          </cell>
        </row>
        <row r="13947">
          <cell r="B13947" t="str">
            <v>SCS0005627</v>
          </cell>
          <cell r="C13947" t="str">
            <v>主驾右侧手动调角器总成 C40DB/P203</v>
          </cell>
          <cell r="D13947" t="str">
            <v>A</v>
          </cell>
          <cell r="E13947">
            <v>5100</v>
          </cell>
          <cell r="F13947" t="str">
            <v>EA</v>
          </cell>
          <cell r="G13947">
            <v>20</v>
          </cell>
        </row>
        <row r="13948">
          <cell r="B13948" t="str">
            <v>SCS0005629</v>
          </cell>
          <cell r="C13948" t="str">
            <v>副驾右侧手动调角器总成 C40DB/P203</v>
          </cell>
          <cell r="D13948" t="str">
            <v>A</v>
          </cell>
          <cell r="E13948">
            <v>768</v>
          </cell>
          <cell r="F13948" t="str">
            <v>EA</v>
          </cell>
          <cell r="G13948">
            <v>23</v>
          </cell>
        </row>
        <row r="13949">
          <cell r="B13949" t="str">
            <v>SCS0005986</v>
          </cell>
          <cell r="C13949" t="str">
            <v>主驾左侧手动调角器总成 C40DB/P203</v>
          </cell>
          <cell r="D13949" t="str">
            <v>A</v>
          </cell>
          <cell r="E13949">
            <v>3072</v>
          </cell>
          <cell r="F13949" t="str">
            <v>EA</v>
          </cell>
          <cell r="G13949">
            <v>23</v>
          </cell>
        </row>
        <row r="13950">
          <cell r="B13950" t="str">
            <v>SCS0005987</v>
          </cell>
          <cell r="C13950" t="str">
            <v>左侧电动调角器焊接总成 P203</v>
          </cell>
          <cell r="D13950" t="str">
            <v>A</v>
          </cell>
          <cell r="E13950">
            <v>4400</v>
          </cell>
          <cell r="F13950" t="str">
            <v>EA</v>
          </cell>
          <cell r="G13950">
            <v>48.2</v>
          </cell>
        </row>
        <row r="13951">
          <cell r="B13951" t="str">
            <v>SCS0005990</v>
          </cell>
          <cell r="C13951" t="str">
            <v>右侧电动调角器焊接总成 P203</v>
          </cell>
          <cell r="D13951" t="str">
            <v>A</v>
          </cell>
          <cell r="E13951">
            <v>4800</v>
          </cell>
          <cell r="F13951" t="str">
            <v>EA</v>
          </cell>
          <cell r="G13951">
            <v>48.2</v>
          </cell>
        </row>
        <row r="13952">
          <cell r="B13952" t="str">
            <v>SCS0004368</v>
          </cell>
          <cell r="C13952" t="str">
            <v>中改左座椅调角器联动杆 B40L中改后排</v>
          </cell>
          <cell r="D13952" t="str">
            <v>A</v>
          </cell>
          <cell r="E13952">
            <v>6300</v>
          </cell>
          <cell r="F13952" t="str">
            <v>EA</v>
          </cell>
          <cell r="G13952">
            <v>5</v>
          </cell>
        </row>
        <row r="13953">
          <cell r="B13953" t="str">
            <v>SCS0004390</v>
          </cell>
          <cell r="C13953" t="str">
            <v>中改右座椅调角器联动杆 B40L中改后排</v>
          </cell>
          <cell r="D13953" t="str">
            <v>A</v>
          </cell>
          <cell r="E13953">
            <v>5700</v>
          </cell>
          <cell r="F13953" t="str">
            <v>EA</v>
          </cell>
          <cell r="G13953">
            <v>4</v>
          </cell>
        </row>
        <row r="13954">
          <cell r="B13954" t="str">
            <v>SHT0001073</v>
          </cell>
          <cell r="C13954" t="str">
            <v>连动杆 F2535030X H4A/X3000</v>
          </cell>
          <cell r="D13954" t="str">
            <v>A</v>
          </cell>
          <cell r="E13954">
            <v>4920</v>
          </cell>
          <cell r="F13954" t="str">
            <v>EA</v>
          </cell>
          <cell r="G13954">
            <v>4</v>
          </cell>
        </row>
        <row r="13955">
          <cell r="B13955" t="str">
            <v>SHT0014635</v>
          </cell>
          <cell r="C13955" t="str">
            <v>左圆盘总成 重卡副驾用</v>
          </cell>
          <cell r="D13955" t="str">
            <v>A</v>
          </cell>
          <cell r="E13955">
            <v>7470</v>
          </cell>
          <cell r="F13955" t="str">
            <v>EA</v>
          </cell>
          <cell r="G13955">
            <v>14.5</v>
          </cell>
        </row>
        <row r="13956">
          <cell r="B13956" t="str">
            <v>SHT0014636</v>
          </cell>
          <cell r="C13956" t="str">
            <v>右圆盘总成 重卡副驾用</v>
          </cell>
          <cell r="D13956" t="str">
            <v>A</v>
          </cell>
          <cell r="E13956">
            <v>7066</v>
          </cell>
          <cell r="F13956" t="str">
            <v>EA</v>
          </cell>
          <cell r="G13956">
            <v>15.4</v>
          </cell>
        </row>
        <row r="13957">
          <cell r="B13957" t="str">
            <v>SHT0014637</v>
          </cell>
          <cell r="C13957" t="str">
            <v>联动杆 重卡副驾用</v>
          </cell>
          <cell r="D13957" t="str">
            <v>A</v>
          </cell>
          <cell r="E13957">
            <v>10045</v>
          </cell>
          <cell r="F13957" t="str">
            <v>EA</v>
          </cell>
          <cell r="G13957">
            <v>3.6</v>
          </cell>
        </row>
        <row r="13958">
          <cell r="B13958" t="str">
            <v>BFA0000018</v>
          </cell>
          <cell r="C13958" t="str">
            <v>内六角圆柱头螺钉 M8*16黑</v>
          </cell>
          <cell r="D13958" t="str">
            <v>A</v>
          </cell>
          <cell r="E13958">
            <v>36800</v>
          </cell>
          <cell r="F13958" t="str">
            <v>EA</v>
          </cell>
          <cell r="G13958">
            <v>8.8999999999999996E-2</v>
          </cell>
        </row>
        <row r="13959">
          <cell r="B13959" t="str">
            <v>BFA0000019</v>
          </cell>
          <cell r="C13959" t="str">
            <v>盖母黑M8</v>
          </cell>
          <cell r="D13959" t="str">
            <v>A</v>
          </cell>
          <cell r="E13959">
            <v>2500</v>
          </cell>
          <cell r="F13959" t="str">
            <v>EA</v>
          </cell>
          <cell r="G13959">
            <v>0.188</v>
          </cell>
        </row>
        <row r="13960">
          <cell r="B13960" t="str">
            <v>BFA0000418</v>
          </cell>
          <cell r="C13960" t="str">
            <v>外六角螺栓M8*50</v>
          </cell>
          <cell r="D13960" t="str">
            <v>A</v>
          </cell>
          <cell r="E13960">
            <v>1200</v>
          </cell>
          <cell r="F13960" t="str">
            <v>Ea</v>
          </cell>
          <cell r="G13960">
            <v>0.17</v>
          </cell>
        </row>
        <row r="13961">
          <cell r="B13961" t="str">
            <v>BFA0000410</v>
          </cell>
          <cell r="C13961" t="str">
            <v>阻尼器连接螺栓 1.0平台</v>
          </cell>
          <cell r="D13961" t="str">
            <v>A</v>
          </cell>
          <cell r="E13961">
            <v>28800</v>
          </cell>
          <cell r="F13961" t="str">
            <v>EA</v>
          </cell>
          <cell r="G13961">
            <v>0.53100000000000003</v>
          </cell>
        </row>
        <row r="13962">
          <cell r="B13962" t="str">
            <v>BFA0000010</v>
          </cell>
          <cell r="C13962" t="str">
            <v>M8自锁螺母(白) 镀白锌</v>
          </cell>
          <cell r="D13962" t="str">
            <v>A</v>
          </cell>
          <cell r="E13962">
            <v>33000</v>
          </cell>
          <cell r="F13962" t="str">
            <v>Ea</v>
          </cell>
          <cell r="G13962">
            <v>4.9500000000000002E-2</v>
          </cell>
        </row>
        <row r="13963">
          <cell r="B13963" t="str">
            <v>BFA0000042</v>
          </cell>
          <cell r="C13963" t="str">
            <v>M10自锁螺母</v>
          </cell>
          <cell r="D13963" t="str">
            <v>A</v>
          </cell>
          <cell r="E13963">
            <v>11500</v>
          </cell>
          <cell r="F13963" t="str">
            <v>Ea</v>
          </cell>
          <cell r="G13963">
            <v>0.11</v>
          </cell>
        </row>
        <row r="13964">
          <cell r="B13964" t="str">
            <v>BFA0000397</v>
          </cell>
          <cell r="C13964" t="str">
            <v>六角头螺母 M10*P1.5黑</v>
          </cell>
          <cell r="D13964" t="str">
            <v>A</v>
          </cell>
          <cell r="E13964">
            <v>7200</v>
          </cell>
          <cell r="F13964" t="str">
            <v>EA</v>
          </cell>
          <cell r="G13964">
            <v>0.1</v>
          </cell>
        </row>
        <row r="13965">
          <cell r="B13965" t="str">
            <v>BFA0000008</v>
          </cell>
          <cell r="C13965" t="str">
            <v>φ8弹簧垫(黑色) 黑色</v>
          </cell>
          <cell r="D13965" t="str">
            <v>A</v>
          </cell>
          <cell r="E13965">
            <v>7000</v>
          </cell>
          <cell r="F13965" t="str">
            <v>Ea</v>
          </cell>
          <cell r="G13965">
            <v>1.14E-2</v>
          </cell>
        </row>
        <row r="13966">
          <cell r="B13966" t="str">
            <v>BFA0000491</v>
          </cell>
          <cell r="C13966" t="str">
            <v>∮6平垫 镀彩</v>
          </cell>
          <cell r="D13966" t="str">
            <v>A</v>
          </cell>
          <cell r="E13966">
            <v>16000</v>
          </cell>
          <cell r="F13966" t="str">
            <v>Ea</v>
          </cell>
          <cell r="G13966">
            <v>8.8000000000000005E-3</v>
          </cell>
        </row>
        <row r="13967">
          <cell r="B13967" t="str">
            <v>SHT0013733</v>
          </cell>
          <cell r="C13967" t="str">
            <v>上限位缓冲块 汕德卡2.0</v>
          </cell>
          <cell r="D13967" t="str">
            <v>C</v>
          </cell>
          <cell r="E13967">
            <v>3200</v>
          </cell>
          <cell r="F13967" t="str">
            <v>EA</v>
          </cell>
          <cell r="G13967">
            <v>0.38</v>
          </cell>
        </row>
        <row r="13968">
          <cell r="B13968" t="str">
            <v>SLT0010533</v>
          </cell>
          <cell r="C13968" t="str">
            <v>上限位块 一汽轻卡减震</v>
          </cell>
          <cell r="D13968" t="str">
            <v>A</v>
          </cell>
          <cell r="E13968">
            <v>1600</v>
          </cell>
          <cell r="F13968" t="str">
            <v>EA</v>
          </cell>
          <cell r="G13968">
            <v>1.1000000000000001</v>
          </cell>
        </row>
        <row r="13969">
          <cell r="B13969" t="str">
            <v>SLT0010534</v>
          </cell>
          <cell r="C13969" t="str">
            <v>下限位块 一汽轻卡减震</v>
          </cell>
          <cell r="D13969" t="str">
            <v>A</v>
          </cell>
          <cell r="E13969">
            <v>1600</v>
          </cell>
          <cell r="F13969" t="str">
            <v>EA</v>
          </cell>
          <cell r="G13969">
            <v>1.9</v>
          </cell>
        </row>
        <row r="13970">
          <cell r="B13970" t="str">
            <v>BSP0010024</v>
          </cell>
          <cell r="C13970" t="str">
            <v>气管固定卡簧2.0</v>
          </cell>
          <cell r="D13970" t="str">
            <v>A</v>
          </cell>
          <cell r="E13970">
            <v>36420</v>
          </cell>
          <cell r="F13970" t="str">
            <v>EA</v>
          </cell>
          <cell r="G13970">
            <v>0.19</v>
          </cell>
        </row>
        <row r="13971">
          <cell r="B13971" t="str">
            <v>SLT0010573</v>
          </cell>
          <cell r="C13971" t="str">
            <v>下底板固定块组件 一汽轻卡减震</v>
          </cell>
          <cell r="D13971" t="str">
            <v>A</v>
          </cell>
          <cell r="E13971">
            <v>600</v>
          </cell>
          <cell r="F13971" t="str">
            <v>EA</v>
          </cell>
          <cell r="G13971">
            <v>8</v>
          </cell>
        </row>
        <row r="13972">
          <cell r="B13972" t="str">
            <v>SLT0010574</v>
          </cell>
          <cell r="C13972" t="str">
            <v>上盖板固定块组件 一汽轻卡减震</v>
          </cell>
          <cell r="D13972" t="str">
            <v>A</v>
          </cell>
          <cell r="E13972">
            <v>600</v>
          </cell>
          <cell r="F13972" t="str">
            <v>EA</v>
          </cell>
          <cell r="G13972">
            <v>7</v>
          </cell>
        </row>
        <row r="13973">
          <cell r="B13973" t="str">
            <v>BFA0000017</v>
          </cell>
          <cell r="C13973" t="str">
            <v>内六角圆柱头螺钉 M8*20黑</v>
          </cell>
          <cell r="D13973" t="str">
            <v>B</v>
          </cell>
          <cell r="E13973">
            <v>6000</v>
          </cell>
          <cell r="F13973" t="str">
            <v>EA</v>
          </cell>
          <cell r="G13973">
            <v>9.6000000000000002E-2</v>
          </cell>
        </row>
        <row r="13974">
          <cell r="B13974" t="str">
            <v>BFA0000130</v>
          </cell>
          <cell r="C13974" t="str">
            <v>M8*20六角头螺栓</v>
          </cell>
          <cell r="D13974" t="str">
            <v>B</v>
          </cell>
          <cell r="E13974">
            <v>13250</v>
          </cell>
          <cell r="F13974" t="str">
            <v>Ea</v>
          </cell>
          <cell r="G13974">
            <v>8.9099999999999999E-2</v>
          </cell>
        </row>
        <row r="13975">
          <cell r="B13975" t="str">
            <v>BFA0000314</v>
          </cell>
          <cell r="C13975" t="str">
            <v>固定螺栓</v>
          </cell>
          <cell r="D13975" t="str">
            <v>A</v>
          </cell>
          <cell r="E13975">
            <v>1163</v>
          </cell>
          <cell r="F13975" t="str">
            <v>EA</v>
          </cell>
          <cell r="G13975">
            <v>1.3</v>
          </cell>
        </row>
        <row r="13976">
          <cell r="B13976" t="str">
            <v>BFA0000699</v>
          </cell>
          <cell r="C13976" t="str">
            <v>内六角平圆头螺钉 M8*20镀黑锌</v>
          </cell>
          <cell r="D13976" t="str">
            <v>A</v>
          </cell>
          <cell r="E13976">
            <v>4000</v>
          </cell>
          <cell r="F13976" t="str">
            <v>EA</v>
          </cell>
          <cell r="G13976">
            <v>0.21060000000000001</v>
          </cell>
        </row>
        <row r="13977">
          <cell r="B13977" t="str">
            <v>BFA0010051</v>
          </cell>
          <cell r="C13977" t="str">
            <v>六角头螺栓 M10*50镀黑锌</v>
          </cell>
          <cell r="D13977" t="str">
            <v>A</v>
          </cell>
          <cell r="E13977">
            <v>150</v>
          </cell>
          <cell r="F13977" t="str">
            <v>EA</v>
          </cell>
          <cell r="G13977">
            <v>0.42</v>
          </cell>
        </row>
        <row r="13978">
          <cell r="B13978" t="str">
            <v>BPC0000039</v>
          </cell>
          <cell r="C13978" t="str">
            <v>气管PAφ6*4*900</v>
          </cell>
          <cell r="D13978" t="str">
            <v>A</v>
          </cell>
          <cell r="E13978">
            <v>363</v>
          </cell>
          <cell r="F13978" t="str">
            <v>EA</v>
          </cell>
          <cell r="G13978">
            <v>1.95</v>
          </cell>
        </row>
        <row r="13979">
          <cell r="B13979" t="str">
            <v>BFA0000004</v>
          </cell>
          <cell r="C13979" t="str">
            <v>4*200扎带 4*200</v>
          </cell>
          <cell r="D13979" t="str">
            <v>A</v>
          </cell>
          <cell r="E13979">
            <v>2500</v>
          </cell>
          <cell r="F13979" t="str">
            <v>Ea</v>
          </cell>
          <cell r="G13979">
            <v>6.4699999999999994E-2</v>
          </cell>
        </row>
        <row r="13980">
          <cell r="B13980" t="str">
            <v>BFA0000561</v>
          </cell>
          <cell r="C13980" t="str">
            <v>销轴</v>
          </cell>
          <cell r="D13980" t="str">
            <v>A</v>
          </cell>
          <cell r="E13980">
            <v>4000</v>
          </cell>
          <cell r="F13980" t="str">
            <v>EA</v>
          </cell>
          <cell r="G13980">
            <v>0.88500000000000001</v>
          </cell>
        </row>
        <row r="13981">
          <cell r="B13981" t="str">
            <v>TST0001582</v>
          </cell>
          <cell r="C13981" t="str">
            <v>周转箱标识卡 大绿卡</v>
          </cell>
          <cell r="D13981" t="str">
            <v>B</v>
          </cell>
          <cell r="E13981">
            <v>1300</v>
          </cell>
          <cell r="F13981" t="str">
            <v>EA</v>
          </cell>
          <cell r="G13981">
            <v>0.32279999999999998</v>
          </cell>
        </row>
        <row r="13982">
          <cell r="B13982" t="str">
            <v>SHT0001773</v>
          </cell>
          <cell r="C13982" t="str">
            <v>可变阻尼总成K24501 2.0平台</v>
          </cell>
          <cell r="D13982" t="str">
            <v>A</v>
          </cell>
          <cell r="E13982">
            <v>642</v>
          </cell>
          <cell r="F13982" t="str">
            <v>EA</v>
          </cell>
          <cell r="G13982">
            <v>118.71</v>
          </cell>
        </row>
        <row r="13983">
          <cell r="B13983" t="str">
            <v>SHT0010373</v>
          </cell>
          <cell r="C13983" t="str">
            <v>可变阻尼器总成 H4</v>
          </cell>
          <cell r="D13983" t="str">
            <v>A</v>
          </cell>
          <cell r="E13983">
            <v>2408</v>
          </cell>
          <cell r="F13983" t="str">
            <v>EA</v>
          </cell>
          <cell r="G13983">
            <v>121.8</v>
          </cell>
        </row>
        <row r="13984">
          <cell r="B13984" t="str">
            <v>SHT0010464</v>
          </cell>
          <cell r="C13984" t="str">
            <v>固定阻尼器总成 2.0平台</v>
          </cell>
          <cell r="D13984" t="str">
            <v>A</v>
          </cell>
          <cell r="E13984">
            <v>2730</v>
          </cell>
          <cell r="F13984" t="str">
            <v>EA</v>
          </cell>
          <cell r="G13984">
            <v>36.299999999999997</v>
          </cell>
        </row>
        <row r="13985">
          <cell r="B13985" t="str">
            <v>BFA0000400</v>
          </cell>
          <cell r="C13985" t="str">
            <v>安全带固定螺母7/16</v>
          </cell>
          <cell r="D13985" t="str">
            <v>A</v>
          </cell>
          <cell r="E13985">
            <v>2000</v>
          </cell>
          <cell r="F13985" t="str">
            <v>EA</v>
          </cell>
          <cell r="G13985">
            <v>0.75</v>
          </cell>
        </row>
        <row r="13986">
          <cell r="B13986" t="str">
            <v>SHT0000443</v>
          </cell>
          <cell r="C13986" t="str">
            <v>滑轨总成 H4A升级</v>
          </cell>
          <cell r="D13986" t="str">
            <v>A</v>
          </cell>
          <cell r="E13986">
            <v>5</v>
          </cell>
          <cell r="F13986" t="str">
            <v>EA</v>
          </cell>
          <cell r="G13986">
            <v>46.444299999999998</v>
          </cell>
        </row>
        <row r="13987">
          <cell r="B13987" t="str">
            <v>SLT0010563</v>
          </cell>
          <cell r="C13987" t="str">
            <v>阻尼器总成 一汽轻卡减震</v>
          </cell>
          <cell r="D13987" t="str">
            <v>A</v>
          </cell>
          <cell r="E13987">
            <v>895</v>
          </cell>
          <cell r="F13987" t="str">
            <v>EA</v>
          </cell>
          <cell r="G13987">
            <v>26.92</v>
          </cell>
        </row>
        <row r="13988">
          <cell r="B13988" t="str">
            <v>SCS0004567</v>
          </cell>
          <cell r="C13988" t="str">
            <v>主驾调角器核心件R C32B富昌泰</v>
          </cell>
          <cell r="D13988" t="str">
            <v>A</v>
          </cell>
          <cell r="E13988">
            <v>2</v>
          </cell>
          <cell r="F13988" t="str">
            <v>EA</v>
          </cell>
          <cell r="G13988">
            <v>17.47</v>
          </cell>
        </row>
        <row r="13989">
          <cell r="B13989" t="str">
            <v>SCS0004569</v>
          </cell>
          <cell r="C13989" t="str">
            <v>副驾调角器圆盘总成R C32B富昌泰</v>
          </cell>
          <cell r="D13989" t="str">
            <v>A</v>
          </cell>
          <cell r="E13989">
            <v>15</v>
          </cell>
          <cell r="F13989" t="str">
            <v>EA</v>
          </cell>
          <cell r="G13989">
            <v>17.47</v>
          </cell>
        </row>
        <row r="13990">
          <cell r="B13990" t="str">
            <v>SCS0004571</v>
          </cell>
          <cell r="C13990" t="str">
            <v>副驾调角器核心件L C32B富昌泰</v>
          </cell>
          <cell r="D13990" t="str">
            <v>A</v>
          </cell>
          <cell r="E13990">
            <v>2</v>
          </cell>
          <cell r="F13990" t="str">
            <v>EA</v>
          </cell>
          <cell r="G13990">
            <v>17.47</v>
          </cell>
        </row>
        <row r="13991">
          <cell r="B13991" t="str">
            <v>SHT0012042</v>
          </cell>
          <cell r="C13991" t="str">
            <v>升降锁止轴 1.3平台</v>
          </cell>
          <cell r="D13991" t="str">
            <v>A</v>
          </cell>
          <cell r="E13991">
            <v>1478</v>
          </cell>
          <cell r="F13991" t="str">
            <v>EA</v>
          </cell>
          <cell r="G13991">
            <v>3.75</v>
          </cell>
        </row>
        <row r="13992">
          <cell r="B13992" t="str">
            <v>SHT0013392</v>
          </cell>
          <cell r="C13992" t="str">
            <v>升降调节左侧组件 1.3平台</v>
          </cell>
          <cell r="D13992" t="str">
            <v>B</v>
          </cell>
          <cell r="E13992">
            <v>90</v>
          </cell>
          <cell r="F13992" t="str">
            <v>EA</v>
          </cell>
          <cell r="G13992">
            <v>8.74</v>
          </cell>
        </row>
        <row r="13993">
          <cell r="B13993" t="str">
            <v>SHT0013393</v>
          </cell>
          <cell r="C13993" t="str">
            <v>升降调节右前侧组件 1.3平台</v>
          </cell>
          <cell r="D13993" t="str">
            <v>B</v>
          </cell>
          <cell r="E13993">
            <v>29</v>
          </cell>
          <cell r="F13993" t="str">
            <v>EA</v>
          </cell>
          <cell r="G13993">
            <v>10.779</v>
          </cell>
        </row>
        <row r="13994">
          <cell r="B13994" t="str">
            <v>SHT0013420</v>
          </cell>
          <cell r="C13994" t="str">
            <v>升降调节右后侧组件 1.3平台</v>
          </cell>
          <cell r="D13994" t="str">
            <v>B</v>
          </cell>
          <cell r="E13994">
            <v>9</v>
          </cell>
          <cell r="F13994" t="str">
            <v>EA</v>
          </cell>
          <cell r="G13994">
            <v>11.079499999999999</v>
          </cell>
        </row>
        <row r="13995">
          <cell r="B13995" t="str">
            <v>BCL0010014</v>
          </cell>
          <cell r="C13995" t="str">
            <v>φ13防护波纹管</v>
          </cell>
          <cell r="D13995" t="str">
            <v>B</v>
          </cell>
          <cell r="E13995">
            <v>697</v>
          </cell>
          <cell r="F13995" t="str">
            <v>M</v>
          </cell>
          <cell r="G13995">
            <v>0.43359999999999999</v>
          </cell>
        </row>
        <row r="13996">
          <cell r="B13996" t="str">
            <v>SHT0001062</v>
          </cell>
          <cell r="C13996" t="str">
            <v>滑轨总成 欧曼延伸/M4</v>
          </cell>
          <cell r="D13996" t="str">
            <v>A</v>
          </cell>
          <cell r="E13996">
            <v>3</v>
          </cell>
          <cell r="F13996" t="str">
            <v>EA</v>
          </cell>
          <cell r="G13996">
            <v>40</v>
          </cell>
        </row>
        <row r="13997">
          <cell r="B13997" t="str">
            <v>SHT0013393</v>
          </cell>
          <cell r="C13997" t="str">
            <v>升降调节右前侧组件 1.3平台</v>
          </cell>
          <cell r="D13997" t="str">
            <v>B</v>
          </cell>
          <cell r="E13997">
            <v>300</v>
          </cell>
          <cell r="F13997" t="str">
            <v>EA</v>
          </cell>
          <cell r="G13997">
            <v>10.779</v>
          </cell>
        </row>
        <row r="13998">
          <cell r="B13998" t="str">
            <v>SHT0013420</v>
          </cell>
          <cell r="C13998" t="str">
            <v>升降调节右后侧组件 1.3平台</v>
          </cell>
          <cell r="D13998" t="str">
            <v>B</v>
          </cell>
          <cell r="E13998">
            <v>300</v>
          </cell>
          <cell r="F13998" t="str">
            <v>EA</v>
          </cell>
          <cell r="G13998">
            <v>11.079499999999999</v>
          </cell>
        </row>
        <row r="13999">
          <cell r="B13999" t="str">
            <v>SHT0012040</v>
          </cell>
          <cell r="C13999" t="str">
            <v>升降器连接异形螺母 1.3平台</v>
          </cell>
          <cell r="D13999" t="str">
            <v>A</v>
          </cell>
          <cell r="E13999">
            <v>10500</v>
          </cell>
          <cell r="F13999" t="str">
            <v>EA</v>
          </cell>
          <cell r="G13999">
            <v>2.0350000000000001</v>
          </cell>
        </row>
        <row r="14000">
          <cell r="B14000" t="str">
            <v>TWT0000001</v>
          </cell>
          <cell r="C14000" t="str">
            <v>φ1.0焊丝</v>
          </cell>
          <cell r="D14000" t="str">
            <v>B</v>
          </cell>
          <cell r="E14000">
            <v>4250</v>
          </cell>
          <cell r="F14000" t="str">
            <v>KG</v>
          </cell>
          <cell r="G14000">
            <v>5.5751999999999997</v>
          </cell>
        </row>
        <row r="14001">
          <cell r="B14001" t="str">
            <v>TWT0000063</v>
          </cell>
          <cell r="C14001" t="str">
            <v>φ0.8焊丝</v>
          </cell>
          <cell r="D14001" t="str">
            <v>B</v>
          </cell>
          <cell r="E14001">
            <v>4230</v>
          </cell>
          <cell r="F14001" t="str">
            <v>KG</v>
          </cell>
          <cell r="G14001">
            <v>5.7522000000000002</v>
          </cell>
        </row>
        <row r="14002">
          <cell r="B14002" t="str">
            <v>TWT0000064</v>
          </cell>
          <cell r="C14002" t="str">
            <v>φ1.2焊丝</v>
          </cell>
          <cell r="D14002" t="str">
            <v>B</v>
          </cell>
          <cell r="E14002">
            <v>5040</v>
          </cell>
          <cell r="F14002" t="str">
            <v>KG</v>
          </cell>
          <cell r="G14002">
            <v>5.1326999999999998</v>
          </cell>
        </row>
        <row r="14003">
          <cell r="B14003" t="str">
            <v>SHT0000443</v>
          </cell>
          <cell r="C14003" t="str">
            <v>滑轨总成 H4A升级</v>
          </cell>
          <cell r="D14003" t="str">
            <v>A</v>
          </cell>
          <cell r="E14003">
            <v>1520</v>
          </cell>
          <cell r="F14003" t="str">
            <v>EA</v>
          </cell>
          <cell r="G14003">
            <v>46.444299999999998</v>
          </cell>
        </row>
        <row r="14004">
          <cell r="B14004" t="str">
            <v>SHT0002015</v>
          </cell>
          <cell r="C14004" t="str">
            <v>主驾左星盘 2577814X有轴 一汽</v>
          </cell>
          <cell r="D14004" t="str">
            <v>A</v>
          </cell>
          <cell r="E14004">
            <v>747</v>
          </cell>
          <cell r="F14004" t="str">
            <v>EA</v>
          </cell>
          <cell r="G14004">
            <v>21.1</v>
          </cell>
        </row>
        <row r="14005">
          <cell r="B14005" t="str">
            <v>SHT0002016</v>
          </cell>
          <cell r="C14005" t="str">
            <v>副驾右星盘 2577815X有轴 一汽</v>
          </cell>
          <cell r="D14005" t="str">
            <v>A</v>
          </cell>
          <cell r="E14005">
            <v>4431</v>
          </cell>
          <cell r="F14005" t="str">
            <v>EA</v>
          </cell>
          <cell r="G14005">
            <v>21.1</v>
          </cell>
        </row>
        <row r="14006">
          <cell r="B14006" t="str">
            <v>SHT0012095</v>
          </cell>
          <cell r="C14006" t="str">
            <v>阻尼器总成 1.3平台</v>
          </cell>
          <cell r="D14006" t="str">
            <v>B</v>
          </cell>
          <cell r="E14006">
            <v>989</v>
          </cell>
          <cell r="F14006" t="str">
            <v>EA</v>
          </cell>
          <cell r="G14006">
            <v>28.5</v>
          </cell>
        </row>
        <row r="14007">
          <cell r="B14007" t="str">
            <v>TST0001581</v>
          </cell>
          <cell r="C14007" t="str">
            <v>机用拉伸膜</v>
          </cell>
          <cell r="D14007" t="str">
            <v>B</v>
          </cell>
          <cell r="E14007">
            <v>24</v>
          </cell>
          <cell r="F14007" t="str">
            <v>EA</v>
          </cell>
          <cell r="G14007">
            <v>149.23079999999999</v>
          </cell>
        </row>
        <row r="14008">
          <cell r="B14008" t="str">
            <v>SHT0013938</v>
          </cell>
          <cell r="C14008" t="str">
            <v>滑轨总成 重汽T5-2.0</v>
          </cell>
          <cell r="D14008" t="str">
            <v>B</v>
          </cell>
          <cell r="E14008">
            <v>81</v>
          </cell>
          <cell r="F14008" t="str">
            <v>EA</v>
          </cell>
          <cell r="G14008">
            <v>59.77</v>
          </cell>
        </row>
        <row r="14009">
          <cell r="B14009" t="str">
            <v>SCS0004781</v>
          </cell>
          <cell r="C14009" t="str">
            <v>调角器右被动6804032 B40前排司机</v>
          </cell>
          <cell r="D14009" t="str">
            <v>B</v>
          </cell>
          <cell r="E14009">
            <v>502</v>
          </cell>
          <cell r="F14009" t="str">
            <v>EA</v>
          </cell>
          <cell r="G14009">
            <v>28.206900000000001</v>
          </cell>
        </row>
        <row r="14010">
          <cell r="B14010" t="str">
            <v>SCS0004782</v>
          </cell>
          <cell r="C14010" t="str">
            <v>调角器右主动6904031 B40前排副司机</v>
          </cell>
          <cell r="D14010" t="str">
            <v>B</v>
          </cell>
          <cell r="E14010">
            <v>523</v>
          </cell>
          <cell r="F14010" t="str">
            <v>EA</v>
          </cell>
          <cell r="G14010">
            <v>28.206900000000001</v>
          </cell>
        </row>
        <row r="14011">
          <cell r="B14011" t="str">
            <v>SCS0004783</v>
          </cell>
          <cell r="C14011" t="str">
            <v>调角器左被动6904032 B40前排副司机</v>
          </cell>
          <cell r="D14011" t="str">
            <v>A</v>
          </cell>
          <cell r="E14011">
            <v>510</v>
          </cell>
          <cell r="F14011" t="str">
            <v>EA</v>
          </cell>
          <cell r="G14011">
            <v>28.206900000000001</v>
          </cell>
        </row>
        <row r="14012">
          <cell r="B14012" t="str">
            <v>SCS0004784</v>
          </cell>
          <cell r="C14012" t="str">
            <v>调角器左主动6804031 B40前排司机</v>
          </cell>
          <cell r="D14012" t="str">
            <v>A</v>
          </cell>
          <cell r="E14012">
            <v>481</v>
          </cell>
          <cell r="F14012" t="str">
            <v>EA</v>
          </cell>
          <cell r="G14012">
            <v>28.206900000000001</v>
          </cell>
        </row>
        <row r="14013">
          <cell r="B14013" t="str">
            <v>SCS0004792</v>
          </cell>
          <cell r="C14013" t="str">
            <v>前排调角器连动杆 B40V</v>
          </cell>
          <cell r="D14013" t="str">
            <v>A</v>
          </cell>
          <cell r="E14013">
            <v>1208</v>
          </cell>
          <cell r="F14013" t="str">
            <v>EA</v>
          </cell>
          <cell r="G14013">
            <v>2.9051999999999998</v>
          </cell>
        </row>
        <row r="14014">
          <cell r="B14014" t="str">
            <v>BPC0000040</v>
          </cell>
          <cell r="C14014" t="str">
            <v>一汽尼龙管黑</v>
          </cell>
          <cell r="D14014" t="str">
            <v>A</v>
          </cell>
          <cell r="E14014">
            <v>279</v>
          </cell>
          <cell r="F14014" t="str">
            <v>EA</v>
          </cell>
          <cell r="G14014">
            <v>5.3716999999999997</v>
          </cell>
        </row>
        <row r="14015">
          <cell r="B14015" t="str">
            <v>BPC0000041</v>
          </cell>
          <cell r="C14015" t="str">
            <v>一汽尼龙管白</v>
          </cell>
          <cell r="D14015" t="str">
            <v>A</v>
          </cell>
          <cell r="E14015">
            <v>166</v>
          </cell>
          <cell r="F14015" t="str">
            <v>EA</v>
          </cell>
          <cell r="G14015">
            <v>5.3716999999999997</v>
          </cell>
        </row>
        <row r="14016">
          <cell r="B14016" t="str">
            <v>SHT0001004</v>
          </cell>
          <cell r="C14016" t="str">
            <v>进口气阀 一汽</v>
          </cell>
          <cell r="D14016" t="str">
            <v>A</v>
          </cell>
          <cell r="E14016">
            <v>173</v>
          </cell>
          <cell r="F14016" t="str">
            <v>EA</v>
          </cell>
          <cell r="G14016">
            <v>1</v>
          </cell>
        </row>
        <row r="14017">
          <cell r="B14017" t="str">
            <v>SHT0002391</v>
          </cell>
          <cell r="C14017" t="str">
            <v>连动杆 一汽</v>
          </cell>
          <cell r="D14017" t="str">
            <v>A</v>
          </cell>
          <cell r="E14017">
            <v>2951</v>
          </cell>
          <cell r="F14017" t="str">
            <v>EA</v>
          </cell>
          <cell r="G14017">
            <v>5</v>
          </cell>
        </row>
        <row r="14018">
          <cell r="B14018" t="str">
            <v>SHT0013907</v>
          </cell>
          <cell r="C14018" t="str">
            <v>防护波纹管 黑色Φ20*80</v>
          </cell>
          <cell r="D14018" t="str">
            <v>B</v>
          </cell>
          <cell r="E14018">
            <v>33000</v>
          </cell>
          <cell r="F14018" t="str">
            <v>EA</v>
          </cell>
          <cell r="G14018">
            <v>9.1999999999999998E-2</v>
          </cell>
        </row>
        <row r="14019">
          <cell r="B14019" t="str">
            <v>BPC0000002</v>
          </cell>
          <cell r="C14019" t="str">
            <v>气囊总成 带PA气管Φ6*240</v>
          </cell>
          <cell r="D14019" t="str">
            <v>A</v>
          </cell>
          <cell r="E14019">
            <v>554</v>
          </cell>
          <cell r="F14019" t="str">
            <v>EA</v>
          </cell>
          <cell r="G14019">
            <v>43.9</v>
          </cell>
        </row>
        <row r="14020">
          <cell r="B14020" t="str">
            <v>BPC0000046</v>
          </cell>
          <cell r="C14020" t="str">
            <v>国产气阀</v>
          </cell>
          <cell r="D14020" t="str">
            <v>A</v>
          </cell>
          <cell r="E14020">
            <v>769</v>
          </cell>
          <cell r="F14020" t="str">
            <v>EA</v>
          </cell>
          <cell r="G14020">
            <v>10.98</v>
          </cell>
        </row>
        <row r="14021">
          <cell r="B14021" t="str">
            <v>BPC0000047</v>
          </cell>
          <cell r="C14021" t="str">
            <v>气囊总成 1.0平台-带PAφ6*150气管</v>
          </cell>
          <cell r="D14021" t="str">
            <v>A</v>
          </cell>
          <cell r="E14021">
            <v>180</v>
          </cell>
          <cell r="F14021" t="str">
            <v>EA</v>
          </cell>
          <cell r="G14021">
            <v>41.16</v>
          </cell>
        </row>
        <row r="14022">
          <cell r="B14022" t="str">
            <v>SHT0012022</v>
          </cell>
          <cell r="C14022" t="str">
            <v>悬浮气路总成 H4-2.0</v>
          </cell>
          <cell r="D14022" t="str">
            <v>A</v>
          </cell>
          <cell r="E14022">
            <v>806</v>
          </cell>
          <cell r="F14022" t="str">
            <v>EA</v>
          </cell>
          <cell r="G14022">
            <v>42.76</v>
          </cell>
        </row>
        <row r="14023">
          <cell r="B14023" t="str">
            <v>SHT0012024</v>
          </cell>
          <cell r="C14023" t="str">
            <v>悬浮阀总成 1.3平台</v>
          </cell>
          <cell r="D14023" t="str">
            <v>A</v>
          </cell>
          <cell r="E14023">
            <v>1143</v>
          </cell>
          <cell r="F14023" t="str">
            <v>EA</v>
          </cell>
          <cell r="G14023">
            <v>32.67</v>
          </cell>
        </row>
        <row r="14024">
          <cell r="B14024" t="str">
            <v>SHT0013120</v>
          </cell>
          <cell r="C14024" t="str">
            <v>扶手旋转轴 重汽T5-2.0</v>
          </cell>
          <cell r="D14024" t="str">
            <v>B</v>
          </cell>
          <cell r="E14024">
            <v>28</v>
          </cell>
          <cell r="F14024" t="str">
            <v>EA</v>
          </cell>
          <cell r="G14024">
            <v>4.6989999999999998</v>
          </cell>
        </row>
        <row r="14025">
          <cell r="B14025" t="str">
            <v>SHT0013134</v>
          </cell>
          <cell r="C14025" t="str">
            <v>2.0气囊总成</v>
          </cell>
          <cell r="D14025" t="str">
            <v>B</v>
          </cell>
          <cell r="E14025">
            <v>350</v>
          </cell>
          <cell r="F14025" t="str">
            <v>EA</v>
          </cell>
          <cell r="G14025">
            <v>61.73</v>
          </cell>
        </row>
        <row r="14026">
          <cell r="B14026" t="str">
            <v>SHT0013298</v>
          </cell>
          <cell r="C14026" t="str">
            <v>1.0升级平台气囊总成 1.3平台</v>
          </cell>
          <cell r="D14026" t="str">
            <v>B</v>
          </cell>
          <cell r="E14026">
            <v>1327</v>
          </cell>
          <cell r="F14026" t="str">
            <v>EA</v>
          </cell>
          <cell r="G14026">
            <v>42.93</v>
          </cell>
        </row>
        <row r="14027">
          <cell r="B14027" t="str">
            <v>SHT0013365</v>
          </cell>
          <cell r="C14027" t="str">
            <v>悬浮气路总成 重汽T5-2.0</v>
          </cell>
          <cell r="D14027" t="str">
            <v>B</v>
          </cell>
          <cell r="E14027">
            <v>831</v>
          </cell>
          <cell r="F14027" t="str">
            <v>EA</v>
          </cell>
          <cell r="G14027">
            <v>41.83</v>
          </cell>
        </row>
        <row r="14028">
          <cell r="B14028" t="str">
            <v>SHT0013662</v>
          </cell>
          <cell r="C14028" t="str">
            <v>副驾气囊总成 汕德卡2.0</v>
          </cell>
          <cell r="D14028" t="str">
            <v>B</v>
          </cell>
          <cell r="E14028">
            <v>300</v>
          </cell>
          <cell r="F14028" t="str">
            <v>EA</v>
          </cell>
          <cell r="G14028">
            <v>63.79</v>
          </cell>
        </row>
        <row r="14029">
          <cell r="B14029" t="str">
            <v>SHT0014169</v>
          </cell>
          <cell r="C14029" t="str">
            <v>VDC阀气路总成 H4-2.2</v>
          </cell>
          <cell r="D14029" t="str">
            <v>A</v>
          </cell>
          <cell r="E14029">
            <v>60</v>
          </cell>
          <cell r="F14029" t="str">
            <v>EA</v>
          </cell>
          <cell r="G14029">
            <v>44.93</v>
          </cell>
        </row>
        <row r="14030">
          <cell r="B14030" t="str">
            <v>SCS0004583</v>
          </cell>
          <cell r="C14030" t="str">
            <v>副头枕管 X3000/B40L中改</v>
          </cell>
          <cell r="D14030" t="str">
            <v>A</v>
          </cell>
          <cell r="E14030">
            <v>6000</v>
          </cell>
          <cell r="F14030" t="str">
            <v>EA</v>
          </cell>
          <cell r="G14030">
            <v>0.75380000000000003</v>
          </cell>
        </row>
        <row r="14031">
          <cell r="B14031" t="str">
            <v>SCS0004584</v>
          </cell>
          <cell r="C14031" t="str">
            <v>主头枕管 X3000/B40L中改</v>
          </cell>
          <cell r="D14031" t="str">
            <v>A</v>
          </cell>
          <cell r="E14031">
            <v>6000</v>
          </cell>
          <cell r="F14031" t="str">
            <v>EA</v>
          </cell>
          <cell r="G14031">
            <v>0.75380000000000003</v>
          </cell>
        </row>
        <row r="14032">
          <cell r="B14032" t="str">
            <v>SLT0002545</v>
          </cell>
          <cell r="C14032" t="str">
            <v>左侧手动调角器总成含芯轴 J7F/虎V靠背骨架</v>
          </cell>
          <cell r="D14032" t="str">
            <v>B</v>
          </cell>
          <cell r="E14032">
            <v>793</v>
          </cell>
          <cell r="F14032" t="str">
            <v>EA</v>
          </cell>
          <cell r="G14032">
            <v>16.600000000000001</v>
          </cell>
        </row>
        <row r="14033">
          <cell r="B14033" t="str">
            <v>SHT0001005</v>
          </cell>
          <cell r="C14033" t="str">
            <v>涡簧 H4A/X3000/一汽</v>
          </cell>
          <cell r="D14033" t="str">
            <v>A</v>
          </cell>
          <cell r="E14033">
            <v>4200</v>
          </cell>
          <cell r="F14033" t="str">
            <v>EA</v>
          </cell>
          <cell r="G14033">
            <v>2.4300000000000002</v>
          </cell>
        </row>
        <row r="14034">
          <cell r="B14034" t="str">
            <v>SHT0001062</v>
          </cell>
          <cell r="C14034" t="str">
            <v>滑轨总成 欧曼延伸/M4</v>
          </cell>
          <cell r="D14034" t="str">
            <v>A</v>
          </cell>
          <cell r="E14034">
            <v>350</v>
          </cell>
          <cell r="F14034" t="str">
            <v>EA</v>
          </cell>
          <cell r="G14034">
            <v>40</v>
          </cell>
        </row>
        <row r="14035">
          <cell r="B14035" t="str">
            <v>SHT0000669</v>
          </cell>
          <cell r="C14035" t="str">
            <v>滑轨总成 欧曼标准/H3A</v>
          </cell>
          <cell r="D14035" t="str">
            <v>A</v>
          </cell>
          <cell r="E14035">
            <v>239</v>
          </cell>
          <cell r="F14035" t="str">
            <v>EA</v>
          </cell>
          <cell r="G14035">
            <v>38.434800000000003</v>
          </cell>
        </row>
        <row r="14036">
          <cell r="B14036" t="str">
            <v>SHT0012176</v>
          </cell>
          <cell r="C14036" t="str">
            <v>滑轨总成 H3改型舒适型</v>
          </cell>
          <cell r="D14036" t="str">
            <v>B</v>
          </cell>
          <cell r="E14036">
            <v>102</v>
          </cell>
          <cell r="F14036" t="str">
            <v>EA</v>
          </cell>
          <cell r="G14036">
            <v>38.434800000000003</v>
          </cell>
        </row>
        <row r="14037">
          <cell r="B14037" t="str">
            <v>SHT0013662</v>
          </cell>
          <cell r="C14037" t="str">
            <v>副驾气囊总成 汕德卡2.0</v>
          </cell>
          <cell r="D14037" t="str">
            <v>B</v>
          </cell>
          <cell r="E14037">
            <v>87</v>
          </cell>
          <cell r="F14037" t="str">
            <v>EA</v>
          </cell>
          <cell r="G14037">
            <v>63.79</v>
          </cell>
        </row>
        <row r="14038">
          <cell r="B14038" t="str">
            <v>SLT0010277</v>
          </cell>
          <cell r="C14038" t="str">
            <v>轻卡座椅气囊总成 一汽轻卡减震</v>
          </cell>
          <cell r="D14038" t="str">
            <v>A</v>
          </cell>
          <cell r="E14038">
            <v>499</v>
          </cell>
          <cell r="F14038" t="str">
            <v>EA</v>
          </cell>
          <cell r="G14038">
            <v>66.739999999999995</v>
          </cell>
        </row>
        <row r="14039">
          <cell r="B14039" t="str">
            <v>BPC0010161</v>
          </cell>
          <cell r="C14039" t="str">
            <v>轻卡座椅悬浮阀总成 一汽轻卡减震</v>
          </cell>
          <cell r="D14039" t="str">
            <v>A</v>
          </cell>
          <cell r="E14039">
            <v>940</v>
          </cell>
          <cell r="F14039" t="str">
            <v>EA</v>
          </cell>
          <cell r="G14039">
            <v>16.02</v>
          </cell>
        </row>
        <row r="14040">
          <cell r="B14040" t="str">
            <v>SHT0014803</v>
          </cell>
          <cell r="C14040" t="str">
            <v>轻卡座椅悬浮阀总成无腰托 一汽轻卡减震CA95</v>
          </cell>
          <cell r="D14040" t="str">
            <v>A</v>
          </cell>
          <cell r="E14040">
            <v>632</v>
          </cell>
          <cell r="F14040" t="str">
            <v>EA</v>
          </cell>
          <cell r="G14040">
            <v>12.06</v>
          </cell>
        </row>
        <row r="14041">
          <cell r="B14041" t="str">
            <v>BFA0000372</v>
          </cell>
          <cell r="C14041" t="str">
            <v>气阀气管固定螺母 M10*1.0</v>
          </cell>
          <cell r="D14041" t="str">
            <v>A</v>
          </cell>
          <cell r="E14041">
            <v>773</v>
          </cell>
          <cell r="F14041" t="str">
            <v>EA</v>
          </cell>
          <cell r="G14041">
            <v>0.96</v>
          </cell>
        </row>
        <row r="14042">
          <cell r="B14042" t="str">
            <v>BPC0000008</v>
          </cell>
          <cell r="C14042" t="str">
            <v>气阀气管总成</v>
          </cell>
          <cell r="D14042" t="str">
            <v>A</v>
          </cell>
          <cell r="E14042">
            <v>454</v>
          </cell>
          <cell r="F14042" t="str">
            <v>EA</v>
          </cell>
          <cell r="G14042">
            <v>13.61</v>
          </cell>
        </row>
        <row r="14043">
          <cell r="B14043" t="str">
            <v>SHT0000354</v>
          </cell>
          <cell r="C14043" t="str">
            <v>摆轮 灰色</v>
          </cell>
          <cell r="D14043" t="str">
            <v>A</v>
          </cell>
          <cell r="E14043">
            <v>661</v>
          </cell>
          <cell r="F14043" t="str">
            <v>EA</v>
          </cell>
          <cell r="G14043">
            <v>3.21</v>
          </cell>
        </row>
        <row r="14044">
          <cell r="B14044" t="str">
            <v>SHT0013655</v>
          </cell>
          <cell r="C14044" t="str">
            <v>VDC阀气路总成 汕德卡2.2</v>
          </cell>
          <cell r="D14044" t="str">
            <v>A</v>
          </cell>
          <cell r="E14044">
            <v>181</v>
          </cell>
          <cell r="F14044" t="str">
            <v>EA</v>
          </cell>
          <cell r="G14044">
            <v>58.93</v>
          </cell>
        </row>
        <row r="14045">
          <cell r="B14045" t="str">
            <v>SHT0015089</v>
          </cell>
          <cell r="C14045" t="str">
            <v>VDC阀气路总成 X5000S</v>
          </cell>
          <cell r="D14045" t="str">
            <v>A</v>
          </cell>
          <cell r="E14045">
            <v>106</v>
          </cell>
          <cell r="F14045" t="str">
            <v>EA</v>
          </cell>
          <cell r="G14045">
            <v>51.38</v>
          </cell>
        </row>
        <row r="14046">
          <cell r="B14046" t="str">
            <v>TWT0000012</v>
          </cell>
          <cell r="C14046" t="str">
            <v>焊管Q195 φ12*1.5*6000</v>
          </cell>
          <cell r="D14046" t="str">
            <v>B</v>
          </cell>
          <cell r="E14046">
            <v>142</v>
          </cell>
          <cell r="F14046" t="str">
            <v>KG</v>
          </cell>
          <cell r="G14046">
            <v>4.3540000000000001</v>
          </cell>
        </row>
        <row r="14047">
          <cell r="B14047" t="str">
            <v>TWT0000014</v>
          </cell>
          <cell r="C14047" t="str">
            <v>焊管Q195黑管 φ25*2.0*6000</v>
          </cell>
          <cell r="D14047" t="str">
            <v>B</v>
          </cell>
          <cell r="E14047">
            <v>7863</v>
          </cell>
          <cell r="F14047" t="str">
            <v>KG</v>
          </cell>
          <cell r="G14047">
            <v>4.2919999999999998</v>
          </cell>
        </row>
        <row r="14048">
          <cell r="B14048" t="str">
            <v>TWT0000015</v>
          </cell>
          <cell r="C14048" t="str">
            <v>方管Q235 20*10*1.5*6000</v>
          </cell>
          <cell r="D14048" t="str">
            <v>B</v>
          </cell>
          <cell r="E14048">
            <v>2226</v>
          </cell>
          <cell r="F14048" t="str">
            <v>KG</v>
          </cell>
          <cell r="G14048">
            <v>5.1947000000000001</v>
          </cell>
        </row>
        <row r="14049">
          <cell r="B14049" t="str">
            <v>TWT0000016</v>
          </cell>
          <cell r="C14049" t="str">
            <v>焊管SPCC φ22*1.5*6000</v>
          </cell>
          <cell r="D14049" t="str">
            <v>C</v>
          </cell>
          <cell r="E14049">
            <v>2588</v>
          </cell>
          <cell r="F14049" t="str">
            <v>KG</v>
          </cell>
          <cell r="G14049">
            <v>4.3362999999999996</v>
          </cell>
        </row>
        <row r="14050">
          <cell r="B14050" t="str">
            <v>TWT0000017</v>
          </cell>
          <cell r="C14050" t="str">
            <v>焊管Q195 φ22*2.0*6000</v>
          </cell>
          <cell r="D14050" t="str">
            <v>C</v>
          </cell>
          <cell r="E14050">
            <v>520</v>
          </cell>
          <cell r="F14050" t="str">
            <v>KG</v>
          </cell>
          <cell r="G14050">
            <v>6.3563999999999998</v>
          </cell>
        </row>
        <row r="14051">
          <cell r="B14051" t="str">
            <v>TWT0000019</v>
          </cell>
          <cell r="C14051" t="str">
            <v>方管Q345 40*30*3.0*6000</v>
          </cell>
          <cell r="D14051" t="str">
            <v>B</v>
          </cell>
          <cell r="E14051">
            <v>1476</v>
          </cell>
          <cell r="F14051" t="str">
            <v>KG</v>
          </cell>
          <cell r="G14051">
            <v>6.3894000000000002</v>
          </cell>
        </row>
        <row r="14052">
          <cell r="B14052" t="str">
            <v>TWT0000023</v>
          </cell>
          <cell r="C14052" t="str">
            <v>冷拔焊管Q235 φ10*1.5*6000</v>
          </cell>
          <cell r="D14052" t="str">
            <v>B</v>
          </cell>
          <cell r="E14052">
            <v>3230</v>
          </cell>
          <cell r="F14052" t="str">
            <v>KG</v>
          </cell>
          <cell r="G14052">
            <v>5.0442</v>
          </cell>
        </row>
        <row r="14053">
          <cell r="B14053" t="str">
            <v>TWT0000027</v>
          </cell>
          <cell r="C14053" t="str">
            <v>方管Q235 20*20*1.5*6000</v>
          </cell>
          <cell r="D14053" t="str">
            <v>B</v>
          </cell>
          <cell r="E14053">
            <v>1766</v>
          </cell>
          <cell r="F14053" t="str">
            <v>KG</v>
          </cell>
          <cell r="G14053">
            <v>4.8673000000000002</v>
          </cell>
        </row>
        <row r="14054">
          <cell r="B14054" t="str">
            <v>TWT0000028</v>
          </cell>
          <cell r="C14054" t="str">
            <v>方管Q235 25*25*1.5*5820</v>
          </cell>
          <cell r="D14054" t="str">
            <v>B</v>
          </cell>
          <cell r="E14054">
            <v>1936</v>
          </cell>
          <cell r="F14054" t="str">
            <v>KG</v>
          </cell>
          <cell r="G14054">
            <v>6.5487000000000002</v>
          </cell>
        </row>
        <row r="14055">
          <cell r="B14055" t="str">
            <v>TWT0000032</v>
          </cell>
          <cell r="C14055" t="str">
            <v>方管黑管Q235 40*20*2.0*6000</v>
          </cell>
          <cell r="D14055" t="str">
            <v>B</v>
          </cell>
          <cell r="E14055">
            <v>2808</v>
          </cell>
          <cell r="F14055" t="str">
            <v>KG</v>
          </cell>
          <cell r="G14055">
            <v>4.0708000000000002</v>
          </cell>
        </row>
        <row r="14056">
          <cell r="B14056" t="str">
            <v>TWT0000034</v>
          </cell>
          <cell r="C14056" t="str">
            <v>焊管SAPH400 Φ18*2.3*6050</v>
          </cell>
          <cell r="D14056" t="str">
            <v>B</v>
          </cell>
          <cell r="E14056">
            <v>2542</v>
          </cell>
          <cell r="F14056" t="str">
            <v>KG</v>
          </cell>
          <cell r="G14056">
            <v>6.9469000000000003</v>
          </cell>
        </row>
        <row r="14057">
          <cell r="B14057" t="str">
            <v>TWT0000059</v>
          </cell>
          <cell r="C14057" t="str">
            <v>焊管Q195 φ32*2.0*6400</v>
          </cell>
          <cell r="D14057" t="str">
            <v>B</v>
          </cell>
          <cell r="E14057">
            <v>4611</v>
          </cell>
          <cell r="F14057" t="str">
            <v>KG</v>
          </cell>
          <cell r="G14057">
            <v>4.2477999999999998</v>
          </cell>
        </row>
        <row r="14058">
          <cell r="B14058" t="str">
            <v>TWT0000062</v>
          </cell>
          <cell r="C14058" t="str">
            <v>焊管Q195 φ38*2.5*6000</v>
          </cell>
          <cell r="D14058" t="str">
            <v>B</v>
          </cell>
          <cell r="E14058">
            <v>3088</v>
          </cell>
          <cell r="F14058" t="str">
            <v>KG</v>
          </cell>
          <cell r="G14058">
            <v>5</v>
          </cell>
        </row>
        <row r="14059">
          <cell r="B14059" t="str">
            <v>TWT0000065</v>
          </cell>
          <cell r="C14059" t="str">
            <v>焊管SAPH400 φ36*3.0*6000</v>
          </cell>
          <cell r="D14059" t="str">
            <v>B</v>
          </cell>
          <cell r="E14059">
            <v>4305</v>
          </cell>
          <cell r="F14059" t="str">
            <v>KG</v>
          </cell>
          <cell r="G14059">
            <v>6.3894000000000002</v>
          </cell>
        </row>
        <row r="14060">
          <cell r="B14060" t="str">
            <v>TWT0000069</v>
          </cell>
          <cell r="C14060" t="str">
            <v>方管不锈钢 10*10*6000</v>
          </cell>
          <cell r="D14060" t="str">
            <v>B</v>
          </cell>
          <cell r="E14060">
            <v>120</v>
          </cell>
          <cell r="F14060" t="str">
            <v>M</v>
          </cell>
          <cell r="G14060">
            <v>19.074200000000001</v>
          </cell>
        </row>
        <row r="14061">
          <cell r="B14061" t="str">
            <v>TWT0000078</v>
          </cell>
          <cell r="C14061" t="str">
            <v>无缝管20# φ18*2.5*4000</v>
          </cell>
          <cell r="D14061" t="str">
            <v>B</v>
          </cell>
          <cell r="E14061">
            <v>1851</v>
          </cell>
          <cell r="F14061" t="str">
            <v>KG</v>
          </cell>
          <cell r="G14061">
            <v>7.8761000000000001</v>
          </cell>
        </row>
        <row r="14062">
          <cell r="B14062" t="str">
            <v>TWT0000089</v>
          </cell>
          <cell r="C14062" t="str">
            <v>焊管Q195 φ22*1.5*6000</v>
          </cell>
          <cell r="D14062" t="str">
            <v>B</v>
          </cell>
          <cell r="E14062">
            <v>2331</v>
          </cell>
          <cell r="F14062" t="str">
            <v>KG</v>
          </cell>
          <cell r="G14062">
            <v>6.6</v>
          </cell>
        </row>
        <row r="14063">
          <cell r="B14063" t="str">
            <v>TWT0000094</v>
          </cell>
          <cell r="C14063" t="str">
            <v>焊管Q235 φ17*1.5*6000</v>
          </cell>
          <cell r="D14063" t="str">
            <v>B</v>
          </cell>
          <cell r="E14063">
            <v>2174</v>
          </cell>
          <cell r="F14063" t="str">
            <v>KG</v>
          </cell>
          <cell r="G14063">
            <v>4.6902999999999997</v>
          </cell>
        </row>
        <row r="14064">
          <cell r="B14064" t="str">
            <v>TWT0000096</v>
          </cell>
          <cell r="C14064" t="str">
            <v>焊管Q235 φ22*1.5*6000</v>
          </cell>
          <cell r="D14064" t="str">
            <v>B</v>
          </cell>
          <cell r="E14064">
            <v>830</v>
          </cell>
          <cell r="F14064" t="str">
            <v>KG</v>
          </cell>
          <cell r="G14064">
            <v>6.2389000000000001</v>
          </cell>
        </row>
        <row r="14065">
          <cell r="B14065" t="str">
            <v>TWT0000097</v>
          </cell>
          <cell r="C14065" t="str">
            <v>焊管Q195 φ15*1.5*5900</v>
          </cell>
          <cell r="D14065" t="str">
            <v>B</v>
          </cell>
          <cell r="E14065">
            <v>3951</v>
          </cell>
          <cell r="F14065" t="str">
            <v>KG</v>
          </cell>
          <cell r="G14065">
            <v>5.6195000000000004</v>
          </cell>
        </row>
        <row r="14066">
          <cell r="B14066" t="str">
            <v>TWT0000098</v>
          </cell>
          <cell r="C14066" t="str">
            <v>焊管Q195 φ20*2.0*6000</v>
          </cell>
          <cell r="D14066" t="str">
            <v>B</v>
          </cell>
          <cell r="E14066">
            <v>2006</v>
          </cell>
          <cell r="F14066" t="str">
            <v>KG</v>
          </cell>
          <cell r="G14066">
            <v>6.3563999999999998</v>
          </cell>
        </row>
        <row r="14067">
          <cell r="B14067" t="str">
            <v>TWT0000099</v>
          </cell>
          <cell r="C14067" t="str">
            <v>焊管Q195 φ28*1.5*6000</v>
          </cell>
          <cell r="D14067" t="str">
            <v>B</v>
          </cell>
          <cell r="E14067">
            <v>1849</v>
          </cell>
          <cell r="F14067" t="str">
            <v>KG</v>
          </cell>
          <cell r="G14067">
            <v>6.3563999999999998</v>
          </cell>
        </row>
        <row r="14068">
          <cell r="B14068" t="str">
            <v>TWT0000102</v>
          </cell>
          <cell r="C14068" t="str">
            <v>焊管Q235 φ22*2.0*6000</v>
          </cell>
          <cell r="D14068" t="str">
            <v>B</v>
          </cell>
          <cell r="E14068">
            <v>1488</v>
          </cell>
          <cell r="F14068" t="str">
            <v>KG</v>
          </cell>
          <cell r="G14068">
            <v>4.6459999999999999</v>
          </cell>
        </row>
        <row r="14069">
          <cell r="B14069" t="str">
            <v>TWT0000106</v>
          </cell>
          <cell r="C14069" t="str">
            <v>钢管Q195 φ18*1.5*6000</v>
          </cell>
          <cell r="D14069" t="str">
            <v>C</v>
          </cell>
          <cell r="E14069">
            <v>1891</v>
          </cell>
          <cell r="F14069" t="str">
            <v>KG</v>
          </cell>
          <cell r="G14069">
            <v>6.6</v>
          </cell>
        </row>
        <row r="14070">
          <cell r="B14070" t="str">
            <v>TWT0000110</v>
          </cell>
          <cell r="C14070" t="str">
            <v>焊管Q195光亮管 φ20*1.5*6000</v>
          </cell>
          <cell r="D14070" t="str">
            <v>B</v>
          </cell>
          <cell r="E14070">
            <v>788</v>
          </cell>
          <cell r="F14070" t="str">
            <v>KG</v>
          </cell>
          <cell r="G14070">
            <v>4.3804999999999996</v>
          </cell>
        </row>
        <row r="14071">
          <cell r="B14071" t="str">
            <v>TWT0000113</v>
          </cell>
          <cell r="C14071" t="str">
            <v>焊管SPCC φ18*1.2*6000</v>
          </cell>
          <cell r="D14071" t="str">
            <v>B</v>
          </cell>
          <cell r="E14071">
            <v>2131</v>
          </cell>
          <cell r="F14071" t="str">
            <v>KG</v>
          </cell>
          <cell r="G14071">
            <v>6.5</v>
          </cell>
        </row>
        <row r="14072">
          <cell r="B14072" t="str">
            <v>TWT0000114</v>
          </cell>
          <cell r="C14072" t="str">
            <v>焊管Q235 φ25*1.5*6000</v>
          </cell>
          <cell r="D14072" t="str">
            <v>C</v>
          </cell>
          <cell r="E14072">
            <v>2993</v>
          </cell>
          <cell r="F14072" t="str">
            <v>KG</v>
          </cell>
          <cell r="G14072">
            <v>5.8407</v>
          </cell>
        </row>
        <row r="14073">
          <cell r="B14073" t="str">
            <v>TWT0000116</v>
          </cell>
          <cell r="C14073" t="str">
            <v>焊管QSTE340TM φ25*2.0*6000</v>
          </cell>
          <cell r="D14073" t="str">
            <v>B</v>
          </cell>
          <cell r="E14073">
            <v>4684</v>
          </cell>
          <cell r="F14073" t="str">
            <v>KG</v>
          </cell>
          <cell r="G14073">
            <v>6.6</v>
          </cell>
        </row>
        <row r="14074">
          <cell r="B14074" t="str">
            <v>TWT0000117</v>
          </cell>
          <cell r="C14074" t="str">
            <v>焊管QSTE340TM φ20*2.0*6000</v>
          </cell>
          <cell r="D14074" t="str">
            <v>B</v>
          </cell>
          <cell r="E14074">
            <v>5242</v>
          </cell>
          <cell r="F14074" t="str">
            <v>KG</v>
          </cell>
          <cell r="G14074">
            <v>6.5044000000000004</v>
          </cell>
        </row>
        <row r="14075">
          <cell r="B14075" t="str">
            <v>TWT0000119</v>
          </cell>
          <cell r="C14075" t="str">
            <v>焊管HC420AL φ19*1.5*6000</v>
          </cell>
          <cell r="D14075" t="str">
            <v>B</v>
          </cell>
          <cell r="E14075">
            <v>1672</v>
          </cell>
          <cell r="F14075" t="str">
            <v>KG</v>
          </cell>
          <cell r="G14075">
            <v>6.2389000000000001</v>
          </cell>
        </row>
        <row r="14076">
          <cell r="B14076" t="str">
            <v>TWT0000120</v>
          </cell>
          <cell r="C14076" t="str">
            <v>焊管Q235 φ20*1.5*6000</v>
          </cell>
          <cell r="D14076" t="str">
            <v>B</v>
          </cell>
          <cell r="E14076">
            <v>1235</v>
          </cell>
          <cell r="F14076" t="str">
            <v>KG</v>
          </cell>
          <cell r="G14076">
            <v>5.8407</v>
          </cell>
        </row>
        <row r="14077">
          <cell r="B14077" t="str">
            <v>TWT0000121</v>
          </cell>
          <cell r="C14077" t="str">
            <v>焊管Q195 φ20*1.2*6000</v>
          </cell>
          <cell r="D14077" t="str">
            <v>B</v>
          </cell>
          <cell r="E14077">
            <v>1964</v>
          </cell>
          <cell r="F14077" t="str">
            <v>KG</v>
          </cell>
          <cell r="G14077">
            <v>6.6</v>
          </cell>
        </row>
        <row r="14078">
          <cell r="B14078" t="str">
            <v>TWT0000122</v>
          </cell>
          <cell r="C14078" t="str">
            <v>焊管Q235 φ25*2.0*6000</v>
          </cell>
          <cell r="D14078" t="str">
            <v>B</v>
          </cell>
          <cell r="E14078">
            <v>96</v>
          </cell>
          <cell r="F14078" t="str">
            <v>KG</v>
          </cell>
          <cell r="G14078">
            <v>4.2211999999999996</v>
          </cell>
        </row>
        <row r="14079">
          <cell r="B14079" t="str">
            <v>TWT0000125</v>
          </cell>
          <cell r="C14079" t="str">
            <v>焊管Q195光亮管 φ25*2.0*6300</v>
          </cell>
          <cell r="D14079" t="str">
            <v>B</v>
          </cell>
          <cell r="E14079">
            <v>3372</v>
          </cell>
          <cell r="F14079" t="str">
            <v>KG</v>
          </cell>
          <cell r="G14079">
            <v>4.2919999999999998</v>
          </cell>
        </row>
        <row r="14080">
          <cell r="B14080" t="str">
            <v>TWT0000131</v>
          </cell>
          <cell r="C14080" t="str">
            <v>方管B340LA 10*20*1.5*6000</v>
          </cell>
          <cell r="D14080" t="str">
            <v>B</v>
          </cell>
          <cell r="E14080">
            <v>3544</v>
          </cell>
          <cell r="F14080" t="str">
            <v>KG</v>
          </cell>
          <cell r="G14080">
            <v>7.0354000000000001</v>
          </cell>
        </row>
        <row r="14081">
          <cell r="B14081" t="str">
            <v>TWT0000134</v>
          </cell>
          <cell r="C14081" t="str">
            <v>焊管Q195 φ19*1.5*6000</v>
          </cell>
          <cell r="D14081" t="str">
            <v>B</v>
          </cell>
          <cell r="E14081">
            <v>796</v>
          </cell>
          <cell r="F14081" t="str">
            <v>KG</v>
          </cell>
          <cell r="G14081">
            <v>5.7256999999999998</v>
          </cell>
        </row>
        <row r="14082">
          <cell r="B14082" t="str">
            <v>TWT0000135</v>
          </cell>
          <cell r="C14082" t="str">
            <v>方管Q195 50*50*4.0*6000</v>
          </cell>
          <cell r="D14082" t="str">
            <v>A</v>
          </cell>
          <cell r="E14082">
            <v>418</v>
          </cell>
          <cell r="F14082" t="str">
            <v>KG</v>
          </cell>
          <cell r="G14082">
            <v>5.1962000000000002</v>
          </cell>
        </row>
        <row r="14083">
          <cell r="B14083" t="str">
            <v>TWT0000139</v>
          </cell>
          <cell r="C14083" t="str">
            <v>焊管SPCC φ25*1.5*6000</v>
          </cell>
          <cell r="D14083" t="str">
            <v>A</v>
          </cell>
          <cell r="E14083">
            <v>3349</v>
          </cell>
          <cell r="F14083" t="str">
            <v>EA</v>
          </cell>
          <cell r="G14083">
            <v>4.6459999999999999</v>
          </cell>
        </row>
        <row r="14084">
          <cell r="B14084" t="str">
            <v>BSP0000047</v>
          </cell>
          <cell r="C14084" t="str">
            <v>盘簧 1.0平台</v>
          </cell>
          <cell r="D14084" t="str">
            <v>A</v>
          </cell>
          <cell r="E14084">
            <v>3482</v>
          </cell>
          <cell r="F14084" t="str">
            <v>EA</v>
          </cell>
          <cell r="G14084">
            <v>2.23</v>
          </cell>
        </row>
        <row r="14085">
          <cell r="B14085" t="str">
            <v>SCS0004521</v>
          </cell>
          <cell r="C14085" t="str">
            <v>调角器涡簧 C32B</v>
          </cell>
          <cell r="D14085" t="str">
            <v>A</v>
          </cell>
          <cell r="E14085">
            <v>4000</v>
          </cell>
          <cell r="F14085" t="str">
            <v>EA</v>
          </cell>
          <cell r="G14085">
            <v>2.04</v>
          </cell>
        </row>
        <row r="14086">
          <cell r="B14086" t="str">
            <v>SLT0002546</v>
          </cell>
          <cell r="C14086" t="str">
            <v>靠背调角器涡簧 J7F/虎V靠背骨架</v>
          </cell>
          <cell r="D14086" t="str">
            <v>B</v>
          </cell>
          <cell r="E14086">
            <v>6800</v>
          </cell>
          <cell r="F14086" t="str">
            <v>EA</v>
          </cell>
          <cell r="G14086">
            <v>1.96</v>
          </cell>
        </row>
        <row r="14087">
          <cell r="B14087" t="str">
            <v>SHT0010811</v>
          </cell>
          <cell r="C14087" t="str">
            <v>3.0滚轮</v>
          </cell>
          <cell r="D14087" t="str">
            <v>A</v>
          </cell>
          <cell r="E14087">
            <v>20700</v>
          </cell>
          <cell r="F14087" t="str">
            <v>EA</v>
          </cell>
          <cell r="G14087">
            <v>2.79</v>
          </cell>
        </row>
        <row r="14088">
          <cell r="B14088" t="str">
            <v>SHT0001187</v>
          </cell>
          <cell r="C14088" t="str">
            <v>尼龙滚轮</v>
          </cell>
          <cell r="D14088" t="str">
            <v>A</v>
          </cell>
          <cell r="E14088">
            <v>2000</v>
          </cell>
          <cell r="F14088" t="str">
            <v>EA</v>
          </cell>
          <cell r="G14088">
            <v>0.5</v>
          </cell>
        </row>
        <row r="14089">
          <cell r="B14089" t="str">
            <v>SHT0010515</v>
          </cell>
          <cell r="C14089" t="str">
            <v>变阻尼拉线支架</v>
          </cell>
          <cell r="D14089" t="str">
            <v>A</v>
          </cell>
          <cell r="E14089">
            <v>2000</v>
          </cell>
          <cell r="F14089" t="str">
            <v>EA</v>
          </cell>
          <cell r="G14089">
            <v>0.83599999999999997</v>
          </cell>
        </row>
        <row r="14090">
          <cell r="B14090" t="str">
            <v>SHT0010516</v>
          </cell>
          <cell r="C14090" t="str">
            <v>阻尼器弹簧保护架</v>
          </cell>
          <cell r="D14090" t="str">
            <v>A</v>
          </cell>
          <cell r="E14090">
            <v>2400</v>
          </cell>
          <cell r="F14090" t="str">
            <v>EA</v>
          </cell>
          <cell r="G14090">
            <v>0.45600000000000002</v>
          </cell>
        </row>
        <row r="14091">
          <cell r="B14091" t="str">
            <v>SHT0010517</v>
          </cell>
          <cell r="C14091" t="str">
            <v>阻尼器变阻尼拨快</v>
          </cell>
          <cell r="D14091" t="str">
            <v>A</v>
          </cell>
          <cell r="E14091">
            <v>2400</v>
          </cell>
          <cell r="F14091" t="str">
            <v>EA</v>
          </cell>
          <cell r="G14091">
            <v>0.152</v>
          </cell>
        </row>
        <row r="14092">
          <cell r="B14092" t="str">
            <v>SHT0011807</v>
          </cell>
          <cell r="C14092" t="str">
            <v>拉线总成 2.0平台</v>
          </cell>
          <cell r="D14092" t="str">
            <v>A</v>
          </cell>
          <cell r="E14092">
            <v>2276</v>
          </cell>
          <cell r="F14092" t="str">
            <v>EA</v>
          </cell>
          <cell r="G14092">
            <v>4.47</v>
          </cell>
        </row>
        <row r="14093">
          <cell r="B14093" t="str">
            <v>SHT0012023</v>
          </cell>
          <cell r="C14093" t="str">
            <v>升降器拉线总成 1.3平台</v>
          </cell>
          <cell r="D14093" t="str">
            <v>A</v>
          </cell>
          <cell r="E14093">
            <v>266</v>
          </cell>
          <cell r="F14093" t="str">
            <v>EA</v>
          </cell>
          <cell r="G14093">
            <v>4.5989000000000004</v>
          </cell>
        </row>
        <row r="14094">
          <cell r="B14094" t="str">
            <v>SHT0013123</v>
          </cell>
          <cell r="C14094" t="str">
            <v>仰角拉线总成</v>
          </cell>
          <cell r="D14094" t="str">
            <v>B</v>
          </cell>
          <cell r="E14094">
            <v>320</v>
          </cell>
          <cell r="F14094" t="str">
            <v>EA</v>
          </cell>
          <cell r="G14094">
            <v>4.47</v>
          </cell>
        </row>
        <row r="14095">
          <cell r="B14095" t="str">
            <v>SHT0001147</v>
          </cell>
          <cell r="C14095" t="str">
            <v>上限位缓冲块</v>
          </cell>
          <cell r="D14095" t="str">
            <v>A</v>
          </cell>
          <cell r="E14095">
            <v>5800</v>
          </cell>
          <cell r="F14095" t="str">
            <v>EA</v>
          </cell>
          <cell r="G14095">
            <v>0.48670000000000002</v>
          </cell>
        </row>
        <row r="14096">
          <cell r="B14096" t="str">
            <v>SHT0001188</v>
          </cell>
          <cell r="C14096" t="str">
            <v>下限位缓冲块 陕汽机械</v>
          </cell>
          <cell r="D14096" t="str">
            <v>A</v>
          </cell>
          <cell r="E14096">
            <v>700</v>
          </cell>
          <cell r="F14096" t="str">
            <v>EA</v>
          </cell>
          <cell r="G14096">
            <v>0.75219999999999998</v>
          </cell>
        </row>
        <row r="14097">
          <cell r="B14097" t="str">
            <v>SHT0001887</v>
          </cell>
          <cell r="C14097" t="str">
            <v>下限位缓冲块组件 2.0平台</v>
          </cell>
          <cell r="D14097" t="str">
            <v>A</v>
          </cell>
          <cell r="E14097">
            <v>6600</v>
          </cell>
          <cell r="F14097" t="str">
            <v>EA</v>
          </cell>
          <cell r="G14097">
            <v>0.69379999999999997</v>
          </cell>
        </row>
        <row r="14098">
          <cell r="B14098" t="str">
            <v>SHT0013987</v>
          </cell>
          <cell r="C14098" t="str">
            <v>下限位缓冲块 汕德卡VDC</v>
          </cell>
          <cell r="D14098" t="str">
            <v>A</v>
          </cell>
          <cell r="E14098">
            <v>2400</v>
          </cell>
          <cell r="F14098" t="str">
            <v>EA</v>
          </cell>
          <cell r="G14098">
            <v>0.61950000000000005</v>
          </cell>
        </row>
        <row r="14099">
          <cell r="B14099" t="str">
            <v>BPC0000001</v>
          </cell>
          <cell r="C14099" t="str">
            <v>阻尼器总成 H3000</v>
          </cell>
          <cell r="D14099" t="str">
            <v>A</v>
          </cell>
          <cell r="E14099">
            <v>81</v>
          </cell>
          <cell r="F14099" t="str">
            <v>EA</v>
          </cell>
          <cell r="G14099">
            <v>21.238900000000001</v>
          </cell>
        </row>
        <row r="14100">
          <cell r="B14100" t="str">
            <v>BPC0000049</v>
          </cell>
          <cell r="C14100" t="str">
            <v>阻尼器总成 机械减震</v>
          </cell>
          <cell r="D14100" t="str">
            <v>A</v>
          </cell>
          <cell r="E14100">
            <v>514</v>
          </cell>
          <cell r="F14100" t="str">
            <v>EA</v>
          </cell>
          <cell r="G14100">
            <v>21.238900000000001</v>
          </cell>
        </row>
        <row r="14101">
          <cell r="B14101" t="str">
            <v>SHT0011807</v>
          </cell>
          <cell r="C14101" t="str">
            <v>拉线总成 2.0平台</v>
          </cell>
          <cell r="D14101" t="str">
            <v>A</v>
          </cell>
          <cell r="E14101">
            <v>500</v>
          </cell>
          <cell r="F14101" t="str">
            <v>EA</v>
          </cell>
          <cell r="G14101">
            <v>4.47</v>
          </cell>
        </row>
        <row r="14102">
          <cell r="B14102" t="str">
            <v>SHT0012176</v>
          </cell>
          <cell r="C14102" t="str">
            <v>滑轨总成 H3改型舒适型</v>
          </cell>
          <cell r="D14102" t="str">
            <v>B</v>
          </cell>
          <cell r="E14102">
            <v>200</v>
          </cell>
          <cell r="F14102" t="str">
            <v>EA</v>
          </cell>
          <cell r="G14102">
            <v>38.434800000000003</v>
          </cell>
        </row>
        <row r="14103">
          <cell r="B14103" t="str">
            <v>SHT0013123</v>
          </cell>
          <cell r="C14103" t="str">
            <v>仰角拉线总成</v>
          </cell>
          <cell r="D14103" t="str">
            <v>B</v>
          </cell>
          <cell r="E14103">
            <v>500</v>
          </cell>
          <cell r="F14103" t="str">
            <v>EA</v>
          </cell>
          <cell r="G14103">
            <v>4.47</v>
          </cell>
        </row>
        <row r="14104">
          <cell r="B14104" t="str">
            <v>SLT0010435</v>
          </cell>
          <cell r="C14104" t="str">
            <v>右侧手动调角器总成 济南轻卡统帅</v>
          </cell>
          <cell r="D14104" t="str">
            <v>B</v>
          </cell>
          <cell r="E14104">
            <v>3042</v>
          </cell>
          <cell r="F14104" t="str">
            <v>EA</v>
          </cell>
          <cell r="G14104">
            <v>16.600000000000001</v>
          </cell>
        </row>
        <row r="14105">
          <cell r="B14105" t="str">
            <v>BPC0000004</v>
          </cell>
          <cell r="C14105" t="str">
            <v>阻尼器总成 欧曼气囊</v>
          </cell>
          <cell r="D14105" t="str">
            <v>A</v>
          </cell>
          <cell r="E14105">
            <v>208</v>
          </cell>
          <cell r="F14105" t="str">
            <v>EA</v>
          </cell>
          <cell r="G14105">
            <v>21.238900000000001</v>
          </cell>
        </row>
        <row r="14106">
          <cell r="B14106" t="str">
            <v>BPC0000042</v>
          </cell>
          <cell r="C14106" t="str">
            <v>阻尼器总成 一汽</v>
          </cell>
          <cell r="D14106" t="str">
            <v>A</v>
          </cell>
          <cell r="E14106">
            <v>314</v>
          </cell>
          <cell r="F14106" t="str">
            <v>EA</v>
          </cell>
          <cell r="G14106">
            <v>29.9146</v>
          </cell>
        </row>
        <row r="14107">
          <cell r="B14107" t="str">
            <v>BPC0000005</v>
          </cell>
          <cell r="C14107" t="str">
            <v>定值阻尼器总成 陕汽M3000</v>
          </cell>
          <cell r="D14107" t="str">
            <v>B</v>
          </cell>
          <cell r="E14107">
            <v>166</v>
          </cell>
          <cell r="F14107" t="str">
            <v>EA</v>
          </cell>
          <cell r="G14107">
            <v>21.238900000000001</v>
          </cell>
        </row>
        <row r="14108">
          <cell r="B14108" t="str">
            <v>BPC0000036</v>
          </cell>
          <cell r="C14108" t="str">
            <v>固定阻尼器总成 重卡H4A</v>
          </cell>
          <cell r="D14108" t="str">
            <v>A</v>
          </cell>
          <cell r="E14108">
            <v>189</v>
          </cell>
          <cell r="F14108" t="str">
            <v>EA</v>
          </cell>
          <cell r="G14108">
            <v>21.238900000000001</v>
          </cell>
        </row>
        <row r="14109">
          <cell r="B14109" t="str">
            <v>BPC0000037</v>
          </cell>
          <cell r="C14109" t="str">
            <v>阻尼器总成 H3A</v>
          </cell>
          <cell r="D14109" t="str">
            <v>A</v>
          </cell>
          <cell r="E14109">
            <v>301</v>
          </cell>
          <cell r="F14109" t="str">
            <v>EA</v>
          </cell>
          <cell r="G14109">
            <v>21.238900000000001</v>
          </cell>
        </row>
        <row r="14110">
          <cell r="B14110" t="str">
            <v>TST0000006</v>
          </cell>
          <cell r="C14110" t="str">
            <v>板材SAPH440 2.0*1250*2500</v>
          </cell>
          <cell r="D14110" t="str">
            <v>B</v>
          </cell>
          <cell r="E14110">
            <v>3082</v>
          </cell>
          <cell r="F14110" t="str">
            <v>KG</v>
          </cell>
          <cell r="G14110">
            <v>5.2123999999999997</v>
          </cell>
        </row>
        <row r="14111">
          <cell r="B14111" t="str">
            <v>TST0000012</v>
          </cell>
          <cell r="C14111" t="str">
            <v>板材SAPH440 3.0*1250*2500</v>
          </cell>
          <cell r="D14111" t="str">
            <v>B</v>
          </cell>
          <cell r="E14111">
            <v>7596</v>
          </cell>
          <cell r="F14111" t="str">
            <v>KG</v>
          </cell>
          <cell r="G14111">
            <v>5.4866999999999999</v>
          </cell>
        </row>
        <row r="14112">
          <cell r="B14112" t="str">
            <v>TST0000013</v>
          </cell>
          <cell r="C14112" t="str">
            <v>板材SPFH590 3.0*1250*2500</v>
          </cell>
          <cell r="D14112" t="str">
            <v>C</v>
          </cell>
          <cell r="E14112">
            <v>3078</v>
          </cell>
          <cell r="F14112" t="str">
            <v>KG</v>
          </cell>
          <cell r="G14112">
            <v>6.2</v>
          </cell>
        </row>
        <row r="14113">
          <cell r="B14113" t="str">
            <v>TST0000023</v>
          </cell>
          <cell r="C14113" t="str">
            <v>扁钢Q235 15*2.0*6000</v>
          </cell>
          <cell r="D14113" t="str">
            <v>B</v>
          </cell>
          <cell r="E14113">
            <v>1577</v>
          </cell>
          <cell r="F14113" t="str">
            <v>KG</v>
          </cell>
          <cell r="G14113">
            <v>4.7876000000000003</v>
          </cell>
        </row>
        <row r="14114">
          <cell r="B14114" t="str">
            <v>TST0000024</v>
          </cell>
          <cell r="C14114" t="str">
            <v>扁钢Q235 30*5.0*6000</v>
          </cell>
          <cell r="D14114" t="str">
            <v>A</v>
          </cell>
          <cell r="E14114">
            <v>5970</v>
          </cell>
          <cell r="F14114" t="str">
            <v>KG</v>
          </cell>
          <cell r="G14114">
            <v>3.823</v>
          </cell>
        </row>
        <row r="14115">
          <cell r="B14115" t="str">
            <v>TST0000029</v>
          </cell>
          <cell r="C14115" t="str">
            <v>板材SPFH590酸洗板 2.0*1178*2500</v>
          </cell>
          <cell r="D14115" t="str">
            <v>B</v>
          </cell>
          <cell r="E14115">
            <v>296</v>
          </cell>
          <cell r="F14115" t="str">
            <v>KG</v>
          </cell>
          <cell r="G14115">
            <v>5.7080000000000002</v>
          </cell>
        </row>
        <row r="14116">
          <cell r="B14116" t="str">
            <v>TST0000033</v>
          </cell>
          <cell r="C14116" t="str">
            <v>板材SAPH440 2.5*1250*2500</v>
          </cell>
          <cell r="D14116" t="str">
            <v>C</v>
          </cell>
          <cell r="E14116">
            <v>25279</v>
          </cell>
          <cell r="F14116" t="str">
            <v>KG</v>
          </cell>
          <cell r="G14116">
            <v>5.1326999999999998</v>
          </cell>
        </row>
        <row r="14117">
          <cell r="B14117" t="str">
            <v>TST0000034</v>
          </cell>
          <cell r="C14117" t="str">
            <v>板材SAPH440 4.0*1250*2500</v>
          </cell>
          <cell r="D14117" t="str">
            <v>C</v>
          </cell>
          <cell r="E14117">
            <v>7757</v>
          </cell>
          <cell r="F14117" t="str">
            <v>KG</v>
          </cell>
          <cell r="G14117">
            <v>4.3804999999999996</v>
          </cell>
        </row>
        <row r="14118">
          <cell r="B14118" t="str">
            <v>TST0000036</v>
          </cell>
          <cell r="C14118" t="str">
            <v>板材SAPH440 5.0*1080*2500</v>
          </cell>
          <cell r="D14118" t="str">
            <v>B</v>
          </cell>
          <cell r="E14118">
            <v>3010</v>
          </cell>
          <cell r="F14118" t="str">
            <v>KG</v>
          </cell>
          <cell r="G14118">
            <v>5.0265000000000004</v>
          </cell>
        </row>
        <row r="14119">
          <cell r="B14119" t="str">
            <v>TST0000038</v>
          </cell>
          <cell r="C14119" t="str">
            <v>卷材SAPH440 5.0*134</v>
          </cell>
          <cell r="D14119" t="str">
            <v>B</v>
          </cell>
          <cell r="E14119">
            <v>7278</v>
          </cell>
          <cell r="F14119" t="str">
            <v>KG</v>
          </cell>
          <cell r="G14119">
            <v>5.4690000000000003</v>
          </cell>
        </row>
        <row r="14120">
          <cell r="B14120" t="str">
            <v>TST0000039</v>
          </cell>
          <cell r="C14120" t="str">
            <v>板材Q235 8.0*1500*6000</v>
          </cell>
          <cell r="D14120" t="str">
            <v>C</v>
          </cell>
          <cell r="E14120">
            <v>164</v>
          </cell>
          <cell r="F14120" t="str">
            <v>KG</v>
          </cell>
          <cell r="G14120">
            <v>6.5</v>
          </cell>
        </row>
        <row r="14121">
          <cell r="B14121" t="str">
            <v>TST0000040</v>
          </cell>
          <cell r="C14121" t="str">
            <v>卷材SAPH440 3.0*554</v>
          </cell>
          <cell r="D14121" t="str">
            <v>B</v>
          </cell>
          <cell r="E14121">
            <v>4400</v>
          </cell>
          <cell r="F14121" t="str">
            <v>KG</v>
          </cell>
          <cell r="G14121">
            <v>4.9656000000000002</v>
          </cell>
        </row>
        <row r="14122">
          <cell r="B14122" t="str">
            <v>TST0000041</v>
          </cell>
          <cell r="C14122" t="str">
            <v>卷材SAPH440 3.0*90.6</v>
          </cell>
          <cell r="D14122" t="str">
            <v>B</v>
          </cell>
          <cell r="E14122">
            <v>742</v>
          </cell>
          <cell r="F14122" t="str">
            <v>KG</v>
          </cell>
          <cell r="G14122">
            <v>6.6</v>
          </cell>
        </row>
        <row r="14123">
          <cell r="B14123" t="str">
            <v>TST0000043</v>
          </cell>
          <cell r="C14123" t="str">
            <v>卷材SAPH440 3.0*144</v>
          </cell>
          <cell r="D14123" t="str">
            <v>B</v>
          </cell>
          <cell r="E14123">
            <v>3009</v>
          </cell>
          <cell r="F14123" t="str">
            <v>KG</v>
          </cell>
          <cell r="G14123">
            <v>6.0176999999999996</v>
          </cell>
        </row>
        <row r="14124">
          <cell r="B14124" t="str">
            <v>TST0000044</v>
          </cell>
          <cell r="C14124" t="str">
            <v>卷材SPHC 3.0*150</v>
          </cell>
          <cell r="D14124" t="str">
            <v>C</v>
          </cell>
          <cell r="E14124">
            <v>9383</v>
          </cell>
          <cell r="F14124" t="str">
            <v>KG</v>
          </cell>
          <cell r="G14124">
            <v>5.6634000000000002</v>
          </cell>
        </row>
        <row r="14125">
          <cell r="B14125" t="str">
            <v>TST0000045</v>
          </cell>
          <cell r="C14125" t="str">
            <v>卷材SPHC 3.0*111.5</v>
          </cell>
          <cell r="D14125" t="str">
            <v>C</v>
          </cell>
          <cell r="E14125">
            <v>10356</v>
          </cell>
          <cell r="F14125" t="str">
            <v>KG</v>
          </cell>
          <cell r="G14125">
            <v>4.0265000000000004</v>
          </cell>
        </row>
        <row r="14126">
          <cell r="B14126" t="str">
            <v>TST0000046</v>
          </cell>
          <cell r="C14126" t="str">
            <v>卷材SPHC 3.0*90.6</v>
          </cell>
          <cell r="D14126" t="str">
            <v>C</v>
          </cell>
          <cell r="E14126">
            <v>5870</v>
          </cell>
          <cell r="F14126" t="str">
            <v>KG</v>
          </cell>
          <cell r="G14126">
            <v>6.5</v>
          </cell>
        </row>
        <row r="14127">
          <cell r="B14127" t="str">
            <v>TST0000047</v>
          </cell>
          <cell r="C14127" t="str">
            <v>卷材SPHC 3.0*67.2</v>
          </cell>
          <cell r="D14127" t="str">
            <v>C</v>
          </cell>
          <cell r="E14127">
            <v>6821</v>
          </cell>
          <cell r="F14127" t="str">
            <v>KG</v>
          </cell>
          <cell r="G14127">
            <v>6.5</v>
          </cell>
        </row>
        <row r="14128">
          <cell r="B14128" t="str">
            <v>TST0000048</v>
          </cell>
          <cell r="C14128" t="str">
            <v>卷材SPFH590 3.0*328</v>
          </cell>
          <cell r="D14128" t="str">
            <v>C</v>
          </cell>
          <cell r="E14128">
            <v>2660</v>
          </cell>
          <cell r="F14128" t="str">
            <v>KG</v>
          </cell>
          <cell r="G14128">
            <v>5.5929000000000002</v>
          </cell>
        </row>
        <row r="14129">
          <cell r="B14129" t="str">
            <v>TST0000049</v>
          </cell>
          <cell r="C14129" t="str">
            <v>卷材SPFH590 3.0*320</v>
          </cell>
          <cell r="D14129" t="str">
            <v>B</v>
          </cell>
          <cell r="E14129">
            <v>4033</v>
          </cell>
          <cell r="F14129" t="str">
            <v>KG</v>
          </cell>
          <cell r="G14129">
            <v>5.5929000000000002</v>
          </cell>
        </row>
        <row r="14130">
          <cell r="B14130" t="str">
            <v>TST0000050</v>
          </cell>
          <cell r="C14130" t="str">
            <v>卷材SPFH590 3.0*196</v>
          </cell>
          <cell r="D14130" t="str">
            <v>B</v>
          </cell>
          <cell r="E14130">
            <v>2914</v>
          </cell>
          <cell r="F14130" t="str">
            <v>KG</v>
          </cell>
          <cell r="G14130">
            <v>6.2</v>
          </cell>
        </row>
        <row r="14131">
          <cell r="B14131" t="str">
            <v>TST0000051</v>
          </cell>
          <cell r="C14131" t="str">
            <v>卷材SPFH590 3.0*180</v>
          </cell>
          <cell r="D14131" t="str">
            <v>B</v>
          </cell>
          <cell r="E14131">
            <v>1461</v>
          </cell>
          <cell r="F14131" t="str">
            <v>KG</v>
          </cell>
          <cell r="G14131">
            <v>6.2</v>
          </cell>
        </row>
        <row r="14132">
          <cell r="B14132" t="str">
            <v>TST0000056</v>
          </cell>
          <cell r="C14132" t="str">
            <v>卷材SPFH590 3.0*554</v>
          </cell>
          <cell r="D14132" t="str">
            <v>C</v>
          </cell>
          <cell r="E14132">
            <v>5437</v>
          </cell>
          <cell r="F14132" t="str">
            <v>KG</v>
          </cell>
          <cell r="G14132">
            <v>5.6637000000000004</v>
          </cell>
        </row>
        <row r="14133">
          <cell r="B14133" t="str">
            <v>TST0000057</v>
          </cell>
          <cell r="C14133" t="str">
            <v>卷材SPFH590 5.0*151</v>
          </cell>
          <cell r="D14133" t="str">
            <v>B</v>
          </cell>
          <cell r="E14133">
            <v>13838</v>
          </cell>
          <cell r="F14133" t="str">
            <v>KG</v>
          </cell>
          <cell r="G14133">
            <v>6.5487000000000002</v>
          </cell>
        </row>
        <row r="14134">
          <cell r="B14134" t="str">
            <v>TST0000061</v>
          </cell>
          <cell r="C14134" t="str">
            <v>板材QStE420TM 2.0*1250*2500</v>
          </cell>
          <cell r="D14134" t="str">
            <v>C</v>
          </cell>
          <cell r="E14134">
            <v>545</v>
          </cell>
          <cell r="F14134" t="str">
            <v>KG</v>
          </cell>
          <cell r="G14134">
            <v>5.3097000000000003</v>
          </cell>
        </row>
        <row r="14135">
          <cell r="B14135" t="str">
            <v>TST0000084</v>
          </cell>
          <cell r="C14135" t="str">
            <v>卷材ST12 1.0*498</v>
          </cell>
          <cell r="D14135" t="str">
            <v>B</v>
          </cell>
          <cell r="E14135">
            <v>11504</v>
          </cell>
          <cell r="F14135" t="str">
            <v>KG</v>
          </cell>
          <cell r="G14135">
            <v>4.2389000000000001</v>
          </cell>
        </row>
        <row r="14136">
          <cell r="B14136" t="str">
            <v>TST0000777</v>
          </cell>
          <cell r="C14136" t="str">
            <v>扁钢Q235 10*2.0*6000</v>
          </cell>
          <cell r="D14136" t="str">
            <v>B</v>
          </cell>
          <cell r="E14136">
            <v>4866</v>
          </cell>
          <cell r="F14136" t="str">
            <v>KG</v>
          </cell>
          <cell r="G14136">
            <v>5.0442</v>
          </cell>
        </row>
        <row r="14137">
          <cell r="B14137" t="str">
            <v>TST0000783</v>
          </cell>
          <cell r="C14137" t="str">
            <v>板材HC420 0.6*1224*2500</v>
          </cell>
          <cell r="D14137" t="str">
            <v>B</v>
          </cell>
          <cell r="E14137">
            <v>5892</v>
          </cell>
          <cell r="F14137" t="str">
            <v>KG</v>
          </cell>
          <cell r="G14137">
            <v>5.9</v>
          </cell>
        </row>
        <row r="14138">
          <cell r="B14138" t="str">
            <v>TST0000789</v>
          </cell>
          <cell r="C14138" t="str">
            <v>板材DC03 0.8*1620*1810</v>
          </cell>
          <cell r="D14138" t="str">
            <v>B</v>
          </cell>
          <cell r="E14138">
            <v>580</v>
          </cell>
          <cell r="F14138" t="str">
            <v>KG</v>
          </cell>
          <cell r="G14138">
            <v>6.5</v>
          </cell>
        </row>
        <row r="14139">
          <cell r="B14139" t="str">
            <v>TST0000791</v>
          </cell>
          <cell r="C14139" t="str">
            <v>板材不锈钢板 t=10mm</v>
          </cell>
          <cell r="D14139" t="str">
            <v>B</v>
          </cell>
          <cell r="E14139">
            <v>1</v>
          </cell>
          <cell r="F14139" t="str">
            <v>KG</v>
          </cell>
          <cell r="G14139">
            <v>6.5</v>
          </cell>
        </row>
        <row r="14140">
          <cell r="B14140" t="str">
            <v>TST0000793</v>
          </cell>
          <cell r="C14140" t="str">
            <v>板材热板 t=5.0mm</v>
          </cell>
          <cell r="D14140" t="str">
            <v>B</v>
          </cell>
          <cell r="E14140">
            <v>4408</v>
          </cell>
          <cell r="F14140" t="str">
            <v>KG</v>
          </cell>
          <cell r="G14140">
            <v>6.5</v>
          </cell>
        </row>
        <row r="14141">
          <cell r="B14141" t="str">
            <v>TST0001714</v>
          </cell>
          <cell r="C14141" t="str">
            <v>板材Q235 4.0*1500*2500</v>
          </cell>
          <cell r="D14141" t="str">
            <v>C</v>
          </cell>
          <cell r="E14141">
            <v>1538</v>
          </cell>
          <cell r="F14141" t="str">
            <v>KG</v>
          </cell>
          <cell r="G14141">
            <v>3.7433999999999998</v>
          </cell>
        </row>
        <row r="14142">
          <cell r="B14142" t="str">
            <v>TST0001719</v>
          </cell>
          <cell r="C14142" t="str">
            <v>冷板材ST12 1.0*1250*2500</v>
          </cell>
          <cell r="D14142" t="str">
            <v>A</v>
          </cell>
          <cell r="E14142">
            <v>1769</v>
          </cell>
          <cell r="F14142" t="str">
            <v>KG</v>
          </cell>
          <cell r="G14142">
            <v>4.1150000000000002</v>
          </cell>
        </row>
        <row r="14143">
          <cell r="B14143" t="str">
            <v>TST0001720</v>
          </cell>
          <cell r="C14143" t="str">
            <v>板材SPCC 3.0*1250*2500</v>
          </cell>
          <cell r="D14143" t="str">
            <v>A</v>
          </cell>
          <cell r="E14143">
            <v>435</v>
          </cell>
          <cell r="F14143" t="str">
            <v>KG</v>
          </cell>
          <cell r="G14143">
            <v>4.6459999999999999</v>
          </cell>
        </row>
        <row r="14144">
          <cell r="B14144" t="str">
            <v>TST0001789</v>
          </cell>
          <cell r="C14144" t="str">
            <v>板材SPFH590 5.0*1250*2000</v>
          </cell>
          <cell r="D14144" t="str">
            <v>B</v>
          </cell>
          <cell r="E14144">
            <v>4114</v>
          </cell>
          <cell r="F14144" t="str">
            <v>KG</v>
          </cell>
          <cell r="G14144">
            <v>6.2</v>
          </cell>
        </row>
        <row r="14145">
          <cell r="B14145" t="str">
            <v>TST0001792</v>
          </cell>
          <cell r="C14145" t="str">
            <v>卷材SPFH590 3.0*144</v>
          </cell>
          <cell r="D14145" t="str">
            <v>B</v>
          </cell>
          <cell r="E14145">
            <v>1016</v>
          </cell>
          <cell r="F14145" t="str">
            <v>KG</v>
          </cell>
          <cell r="G14145">
            <v>6.2</v>
          </cell>
        </row>
        <row r="14146">
          <cell r="B14146" t="str">
            <v>TST0001795</v>
          </cell>
          <cell r="C14146" t="str">
            <v>卷材SAPH440 3.0*111.5</v>
          </cell>
          <cell r="D14146" t="str">
            <v>B</v>
          </cell>
          <cell r="E14146">
            <v>1238</v>
          </cell>
          <cell r="F14146" t="str">
            <v>KG</v>
          </cell>
          <cell r="G14146">
            <v>4.9656000000000002</v>
          </cell>
        </row>
        <row r="14147">
          <cell r="B14147" t="str">
            <v>TST0001796</v>
          </cell>
          <cell r="C14147" t="str">
            <v>板材SPFH590 4.0*1250*2500</v>
          </cell>
          <cell r="D14147" t="str">
            <v>C</v>
          </cell>
          <cell r="E14147">
            <v>242</v>
          </cell>
          <cell r="F14147" t="str">
            <v>KG</v>
          </cell>
          <cell r="G14147">
            <v>6.1769999999999996</v>
          </cell>
        </row>
        <row r="14148">
          <cell r="B14148" t="str">
            <v>TST0001797</v>
          </cell>
          <cell r="C14148" t="str">
            <v>板材QStE420TM 2.5*1250*2500</v>
          </cell>
          <cell r="D14148" t="str">
            <v>C</v>
          </cell>
          <cell r="E14148">
            <v>1284</v>
          </cell>
          <cell r="F14148" t="str">
            <v>KG</v>
          </cell>
          <cell r="G14148">
            <v>5.6283000000000003</v>
          </cell>
        </row>
        <row r="14149">
          <cell r="B14149" t="str">
            <v>TST0001798</v>
          </cell>
          <cell r="C14149" t="str">
            <v>板材QSTE420TM 1.5*1250*2500</v>
          </cell>
          <cell r="D14149" t="str">
            <v>B</v>
          </cell>
          <cell r="E14149">
            <v>1321</v>
          </cell>
          <cell r="F14149" t="str">
            <v>KG</v>
          </cell>
          <cell r="G14149">
            <v>5.1326999999999998</v>
          </cell>
        </row>
        <row r="14150">
          <cell r="B14150" t="str">
            <v>TST0001800</v>
          </cell>
          <cell r="C14150" t="str">
            <v>板材SPFH590 3.5*1250*2500</v>
          </cell>
          <cell r="D14150" t="str">
            <v>C</v>
          </cell>
          <cell r="E14150">
            <v>1740</v>
          </cell>
          <cell r="F14150" t="str">
            <v>KG</v>
          </cell>
          <cell r="G14150">
            <v>4.5575000000000001</v>
          </cell>
        </row>
        <row r="14151">
          <cell r="B14151" t="str">
            <v>TST0001801</v>
          </cell>
          <cell r="C14151" t="str">
            <v>板材ST14 1.0*1250*2500</v>
          </cell>
          <cell r="D14151" t="str">
            <v>C</v>
          </cell>
          <cell r="E14151">
            <v>2548</v>
          </cell>
          <cell r="F14151" t="str">
            <v>KG</v>
          </cell>
          <cell r="G14151">
            <v>5.7522000000000002</v>
          </cell>
        </row>
        <row r="14152">
          <cell r="B14152" t="str">
            <v>TST0001803</v>
          </cell>
          <cell r="C14152" t="str">
            <v>板材SAPH440 1.5*1250*2500</v>
          </cell>
          <cell r="D14152" t="str">
            <v>A</v>
          </cell>
          <cell r="E14152">
            <v>2210</v>
          </cell>
          <cell r="F14152" t="str">
            <v>KG</v>
          </cell>
          <cell r="G14152">
            <v>5.2211999999999996</v>
          </cell>
        </row>
        <row r="14153">
          <cell r="B14153" t="str">
            <v>TST0001804</v>
          </cell>
          <cell r="C14153" t="str">
            <v>板材SPFH590 1.6*1120*2500</v>
          </cell>
          <cell r="D14153" t="str">
            <v>C</v>
          </cell>
          <cell r="E14153">
            <v>636</v>
          </cell>
          <cell r="F14153" t="str">
            <v>KG</v>
          </cell>
          <cell r="G14153">
            <v>5.8407</v>
          </cell>
        </row>
        <row r="14154">
          <cell r="B14154" t="str">
            <v>TST0001805</v>
          </cell>
          <cell r="C14154" t="str">
            <v>板材SAPH440 6.0*1250*2500</v>
          </cell>
          <cell r="D14154" t="str">
            <v>B</v>
          </cell>
          <cell r="E14154">
            <v>10</v>
          </cell>
          <cell r="F14154" t="str">
            <v>KG</v>
          </cell>
          <cell r="G14154">
            <v>4.7344999999999997</v>
          </cell>
        </row>
        <row r="14155">
          <cell r="B14155" t="str">
            <v>TST0001807</v>
          </cell>
          <cell r="C14155" t="str">
            <v>卷材SPFH590 2.5*470</v>
          </cell>
          <cell r="D14155" t="str">
            <v>B</v>
          </cell>
          <cell r="E14155">
            <v>2510</v>
          </cell>
          <cell r="F14155" t="str">
            <v>KG</v>
          </cell>
          <cell r="G14155">
            <v>5.8407</v>
          </cell>
        </row>
        <row r="14156">
          <cell r="B14156" t="str">
            <v>TST0001808</v>
          </cell>
          <cell r="C14156" t="str">
            <v>卷材SPFH590 3.0*386</v>
          </cell>
          <cell r="D14156" t="str">
            <v>B</v>
          </cell>
          <cell r="E14156">
            <v>3398</v>
          </cell>
          <cell r="F14156" t="str">
            <v>KG</v>
          </cell>
          <cell r="G14156">
            <v>5.6195000000000004</v>
          </cell>
        </row>
        <row r="14157">
          <cell r="B14157" t="str">
            <v>TST0001809</v>
          </cell>
          <cell r="C14157" t="str">
            <v>卷材SPFH590 2.5*216</v>
          </cell>
          <cell r="D14157" t="str">
            <v>B</v>
          </cell>
          <cell r="E14157">
            <v>816</v>
          </cell>
          <cell r="F14157" t="str">
            <v>KG</v>
          </cell>
          <cell r="G14157">
            <v>5.6017999999999999</v>
          </cell>
        </row>
        <row r="14158">
          <cell r="B14158" t="str">
            <v>TST0001810</v>
          </cell>
          <cell r="C14158" t="str">
            <v>卷材SPFH590 3.5*330</v>
          </cell>
          <cell r="D14158" t="str">
            <v>B</v>
          </cell>
          <cell r="E14158">
            <v>1090</v>
          </cell>
          <cell r="F14158" t="str">
            <v>KG</v>
          </cell>
          <cell r="G14158">
            <v>5.2655000000000003</v>
          </cell>
        </row>
        <row r="14159">
          <cell r="B14159" t="str">
            <v>TST0001882</v>
          </cell>
          <cell r="C14159" t="str">
            <v>SAPH440卷材余料</v>
          </cell>
          <cell r="D14159" t="str">
            <v>B</v>
          </cell>
          <cell r="E14159">
            <v>4268</v>
          </cell>
          <cell r="F14159" t="str">
            <v>KG</v>
          </cell>
          <cell r="G14159">
            <v>4.9656000000000002</v>
          </cell>
        </row>
        <row r="14160">
          <cell r="B14160" t="str">
            <v>TST0001883</v>
          </cell>
          <cell r="C14160" t="str">
            <v>SPFH590卷材余料</v>
          </cell>
          <cell r="D14160" t="str">
            <v>B</v>
          </cell>
          <cell r="E14160">
            <v>3873</v>
          </cell>
          <cell r="F14160" t="str">
            <v>KG</v>
          </cell>
          <cell r="G14160">
            <v>5.2655000000000003</v>
          </cell>
        </row>
        <row r="14161">
          <cell r="B14161" t="str">
            <v>TST0001884</v>
          </cell>
          <cell r="C14161" t="str">
            <v>SPHC卷材余料</v>
          </cell>
          <cell r="D14161" t="str">
            <v>A</v>
          </cell>
          <cell r="E14161">
            <v>414</v>
          </cell>
          <cell r="F14161" t="str">
            <v>KG</v>
          </cell>
          <cell r="G14161">
            <v>5.4690000000000003</v>
          </cell>
        </row>
        <row r="14162">
          <cell r="B14162" t="str">
            <v>TST0001893</v>
          </cell>
          <cell r="C14162" t="str">
            <v>板材SPHC 6.0*1500*3000</v>
          </cell>
          <cell r="D14162" t="str">
            <v>A</v>
          </cell>
          <cell r="E14162">
            <v>4804</v>
          </cell>
          <cell r="F14162" t="str">
            <v>KG</v>
          </cell>
          <cell r="G14162">
            <v>4.9000000000000004</v>
          </cell>
        </row>
        <row r="14163">
          <cell r="B14163" t="str">
            <v>TST0001896</v>
          </cell>
          <cell r="C14163" t="str">
            <v>卷材SPHC 3.0*137</v>
          </cell>
          <cell r="D14163" t="str">
            <v>A</v>
          </cell>
          <cell r="E14163">
            <v>5000</v>
          </cell>
          <cell r="F14163" t="str">
            <v>KG</v>
          </cell>
          <cell r="G14163">
            <v>4.4158999999999997</v>
          </cell>
        </row>
        <row r="14164">
          <cell r="B14164" t="str">
            <v>TST0001898</v>
          </cell>
          <cell r="C14164" t="str">
            <v>卷材SAPH440 2.5*225</v>
          </cell>
          <cell r="D14164" t="str">
            <v>a</v>
          </cell>
          <cell r="E14164">
            <v>852</v>
          </cell>
          <cell r="F14164" t="str">
            <v>EA</v>
          </cell>
          <cell r="G14164">
            <v>4.5044000000000004</v>
          </cell>
        </row>
        <row r="14165">
          <cell r="B14165" t="str">
            <v>BPC0000044</v>
          </cell>
          <cell r="C14165" t="str">
            <v>直通快速插头 φ6-φ6</v>
          </cell>
          <cell r="D14165" t="str">
            <v>A</v>
          </cell>
          <cell r="E14165">
            <v>654</v>
          </cell>
          <cell r="F14165" t="str">
            <v>EA</v>
          </cell>
          <cell r="G14165">
            <v>1.95</v>
          </cell>
        </row>
        <row r="14166">
          <cell r="B14166" t="str">
            <v>BFA0000007</v>
          </cell>
          <cell r="C14166" t="str">
            <v>φ8平垫(黑色) 黑色</v>
          </cell>
          <cell r="D14166" t="str">
            <v>A</v>
          </cell>
          <cell r="E14166">
            <v>22000</v>
          </cell>
          <cell r="F14166" t="str">
            <v>Ea</v>
          </cell>
          <cell r="G14166">
            <v>1.35E-2</v>
          </cell>
        </row>
        <row r="14167">
          <cell r="B14167" t="str">
            <v>BFA0000369</v>
          </cell>
          <cell r="C14167" t="str">
            <v>绞架连接螺栓M10*43 H4</v>
          </cell>
          <cell r="D14167" t="str">
            <v>A</v>
          </cell>
          <cell r="E14167">
            <v>9600</v>
          </cell>
          <cell r="F14167" t="str">
            <v>EA</v>
          </cell>
          <cell r="G14167">
            <v>0.99119999999999997</v>
          </cell>
        </row>
        <row r="14168">
          <cell r="B14168" t="str">
            <v>BFA0000408</v>
          </cell>
          <cell r="C14168" t="str">
            <v>全金属六角锁紧螺母 M10镀彩锌</v>
          </cell>
          <cell r="D14168" t="str">
            <v>A</v>
          </cell>
          <cell r="E14168">
            <v>8000</v>
          </cell>
          <cell r="F14168" t="str">
            <v>EA</v>
          </cell>
          <cell r="G14168">
            <v>0.25</v>
          </cell>
        </row>
        <row r="14169">
          <cell r="B14169" t="str">
            <v>BFA0000475</v>
          </cell>
          <cell r="C14169" t="str">
            <v>十字槽盘头螺钉 M5*10镀黑锌</v>
          </cell>
          <cell r="D14169" t="str">
            <v>A</v>
          </cell>
          <cell r="E14169">
            <v>5050</v>
          </cell>
          <cell r="F14169" t="str">
            <v>Ea</v>
          </cell>
          <cell r="G14169">
            <v>4.2500000000000003E-2</v>
          </cell>
        </row>
        <row r="14170">
          <cell r="B14170" t="str">
            <v>BFA0000585</v>
          </cell>
          <cell r="C14170" t="str">
            <v>平垫Φ16*3.0 K1</v>
          </cell>
          <cell r="D14170" t="str">
            <v>B</v>
          </cell>
          <cell r="E14170">
            <v>1054</v>
          </cell>
          <cell r="F14170" t="str">
            <v>EA</v>
          </cell>
          <cell r="G14170">
            <v>8.8499999999999995E-2</v>
          </cell>
        </row>
        <row r="14171">
          <cell r="B14171" t="str">
            <v>SHT0012040</v>
          </cell>
          <cell r="C14171" t="str">
            <v>升降器连接异形螺母 1.3平台</v>
          </cell>
          <cell r="D14171" t="str">
            <v>A</v>
          </cell>
          <cell r="E14171">
            <v>1200</v>
          </cell>
          <cell r="F14171" t="str">
            <v>EA</v>
          </cell>
          <cell r="G14171">
            <v>2.0350000000000001</v>
          </cell>
        </row>
        <row r="14172">
          <cell r="B14172" t="str">
            <v>SHT0012041</v>
          </cell>
          <cell r="C14172" t="str">
            <v>升降器连接螺栓 1.3平台</v>
          </cell>
          <cell r="D14172" t="str">
            <v>A</v>
          </cell>
          <cell r="E14172">
            <v>11489</v>
          </cell>
          <cell r="F14172" t="str">
            <v>EA</v>
          </cell>
          <cell r="G14172">
            <v>0.83</v>
          </cell>
        </row>
        <row r="14173">
          <cell r="B14173" t="str">
            <v>SHT0001092</v>
          </cell>
          <cell r="C14173" t="str">
            <v>下限位缓冲块 H4</v>
          </cell>
          <cell r="D14173" t="str">
            <v>A</v>
          </cell>
          <cell r="E14173">
            <v>635</v>
          </cell>
          <cell r="F14173" t="str">
            <v>EA</v>
          </cell>
          <cell r="G14173">
            <v>0.79649999999999999</v>
          </cell>
        </row>
        <row r="14174">
          <cell r="B14174" t="str">
            <v>SHT0001146</v>
          </cell>
          <cell r="C14174" t="str">
            <v>下限位缓冲块组件 1.0平台</v>
          </cell>
          <cell r="D14174" t="str">
            <v>A</v>
          </cell>
          <cell r="E14174">
            <v>4539</v>
          </cell>
          <cell r="F14174" t="str">
            <v>EA</v>
          </cell>
          <cell r="G14174">
            <v>0.61950000000000005</v>
          </cell>
        </row>
        <row r="14175">
          <cell r="B14175" t="str">
            <v>SHT0001095</v>
          </cell>
          <cell r="C14175" t="str">
            <v>拉线总成 H4</v>
          </cell>
          <cell r="D14175" t="str">
            <v>A</v>
          </cell>
          <cell r="E14175">
            <v>1620</v>
          </cell>
          <cell r="F14175" t="str">
            <v>EA</v>
          </cell>
          <cell r="G14175">
            <v>3.8681999999999999</v>
          </cell>
        </row>
        <row r="14176">
          <cell r="B14176" t="str">
            <v>SHT0001889</v>
          </cell>
          <cell r="C14176" t="str">
            <v>减震器限位拉带总成</v>
          </cell>
          <cell r="D14176" t="str">
            <v>A</v>
          </cell>
          <cell r="E14176">
            <v>10081</v>
          </cell>
          <cell r="F14176" t="str">
            <v>EA</v>
          </cell>
          <cell r="G14176">
            <v>1.2393000000000001</v>
          </cell>
        </row>
        <row r="14177">
          <cell r="B14177" t="str">
            <v>SHT0010515</v>
          </cell>
          <cell r="C14177" t="str">
            <v>变阻尼拉线支架</v>
          </cell>
          <cell r="D14177" t="str">
            <v>A</v>
          </cell>
          <cell r="E14177">
            <v>6400</v>
          </cell>
          <cell r="F14177" t="str">
            <v>EA</v>
          </cell>
          <cell r="G14177">
            <v>0.83599999999999997</v>
          </cell>
        </row>
        <row r="14178">
          <cell r="B14178" t="str">
            <v>SHT0010516</v>
          </cell>
          <cell r="C14178" t="str">
            <v>阻尼器弹簧保护架</v>
          </cell>
          <cell r="D14178" t="str">
            <v>A</v>
          </cell>
          <cell r="E14178">
            <v>4800</v>
          </cell>
          <cell r="F14178" t="str">
            <v>EA</v>
          </cell>
          <cell r="G14178">
            <v>0.45600000000000002</v>
          </cell>
        </row>
        <row r="14179">
          <cell r="B14179" t="str">
            <v>SHT0010517</v>
          </cell>
          <cell r="C14179" t="str">
            <v>阻尼器变阻尼拨快</v>
          </cell>
          <cell r="D14179" t="str">
            <v>A</v>
          </cell>
          <cell r="E14179">
            <v>4800</v>
          </cell>
          <cell r="F14179" t="str">
            <v>EA</v>
          </cell>
          <cell r="G14179">
            <v>0.152</v>
          </cell>
        </row>
        <row r="14180">
          <cell r="B14180" t="str">
            <v>BFA0000419</v>
          </cell>
          <cell r="C14180" t="str">
            <v>弹垫（Ф5)</v>
          </cell>
          <cell r="D14180" t="str">
            <v>A</v>
          </cell>
          <cell r="E14180">
            <v>4000</v>
          </cell>
          <cell r="F14180" t="str">
            <v>Ea</v>
          </cell>
          <cell r="G14180">
            <v>5.4999999999999997E-3</v>
          </cell>
        </row>
        <row r="14181">
          <cell r="B14181" t="str">
            <v>SHT0012093</v>
          </cell>
          <cell r="C14181" t="str">
            <v>上限位胶敦 1.3平台</v>
          </cell>
          <cell r="D14181" t="str">
            <v>B</v>
          </cell>
          <cell r="E14181">
            <v>4062</v>
          </cell>
          <cell r="F14181" t="str">
            <v>EA</v>
          </cell>
          <cell r="G14181">
            <v>0.87</v>
          </cell>
        </row>
        <row r="14182">
          <cell r="B14182" t="str">
            <v>SHT0012094</v>
          </cell>
          <cell r="C14182" t="str">
            <v>下限位胶敦 1.3平台</v>
          </cell>
          <cell r="D14182" t="str">
            <v>B</v>
          </cell>
          <cell r="E14182">
            <v>4208</v>
          </cell>
          <cell r="F14182" t="str">
            <v>EA</v>
          </cell>
          <cell r="G14182">
            <v>1.9</v>
          </cell>
        </row>
        <row r="14183">
          <cell r="B14183" t="str">
            <v>BFA0000749</v>
          </cell>
          <cell r="C14183" t="str">
            <v>开口型平圆头抽芯铆钉 6*10</v>
          </cell>
          <cell r="D14183" t="str">
            <v>A</v>
          </cell>
          <cell r="E14183">
            <v>2750</v>
          </cell>
          <cell r="F14183" t="str">
            <v>EA</v>
          </cell>
          <cell r="G14183">
            <v>0.1575</v>
          </cell>
        </row>
        <row r="14184">
          <cell r="B14184" t="str">
            <v>BFA0000312</v>
          </cell>
          <cell r="C14184" t="str">
            <v>十字槽盘头自攻螺钉 M5*16镀彩锌</v>
          </cell>
          <cell r="D14184" t="str">
            <v>A</v>
          </cell>
          <cell r="E14184">
            <v>28500</v>
          </cell>
          <cell r="F14184" t="str">
            <v>EA</v>
          </cell>
          <cell r="G14184">
            <v>3.3500000000000002E-2</v>
          </cell>
        </row>
        <row r="14185">
          <cell r="B14185" t="str">
            <v>BFA0000420</v>
          </cell>
          <cell r="C14185" t="str">
            <v>Φ8平垫 镀彩</v>
          </cell>
          <cell r="D14185" t="str">
            <v>A</v>
          </cell>
          <cell r="E14185">
            <v>9000</v>
          </cell>
          <cell r="F14185" t="str">
            <v>Ea</v>
          </cell>
          <cell r="G14185">
            <v>1.4999999999999999E-2</v>
          </cell>
        </row>
        <row r="14186">
          <cell r="B14186" t="str">
            <v>BFA0000421</v>
          </cell>
          <cell r="C14186" t="str">
            <v>十字槽盘头螺钉5*25</v>
          </cell>
          <cell r="D14186" t="str">
            <v>A</v>
          </cell>
          <cell r="E14186">
            <v>3000</v>
          </cell>
          <cell r="F14186" t="str">
            <v>Ea</v>
          </cell>
          <cell r="G14186">
            <v>4.2500000000000003E-2</v>
          </cell>
        </row>
        <row r="14187">
          <cell r="B14187" t="str">
            <v>BFA0000398</v>
          </cell>
          <cell r="C14187" t="str">
            <v>六角头螺母 M8*P1.25黑</v>
          </cell>
          <cell r="D14187" t="str">
            <v>A</v>
          </cell>
          <cell r="E14187">
            <v>3000</v>
          </cell>
          <cell r="F14187" t="str">
            <v>EA</v>
          </cell>
          <cell r="G14187">
            <v>4.1000000000000002E-2</v>
          </cell>
        </row>
        <row r="14188">
          <cell r="B14188" t="str">
            <v>BFA0000404</v>
          </cell>
          <cell r="C14188" t="str">
            <v>平垫圈 Ф12*1.2机械减震</v>
          </cell>
          <cell r="D14188" t="str">
            <v>A</v>
          </cell>
          <cell r="E14188">
            <v>3000</v>
          </cell>
          <cell r="F14188" t="str">
            <v>EA</v>
          </cell>
          <cell r="G14188">
            <v>3.1E-2</v>
          </cell>
        </row>
        <row r="14189">
          <cell r="B14189" t="str">
            <v>BFA0000434</v>
          </cell>
          <cell r="C14189" t="str">
            <v>弹垫（Ф8)彩</v>
          </cell>
          <cell r="D14189" t="str">
            <v>A</v>
          </cell>
          <cell r="E14189">
            <v>26000</v>
          </cell>
          <cell r="F14189" t="str">
            <v>Ea</v>
          </cell>
          <cell r="G14189">
            <v>1.37E-2</v>
          </cell>
        </row>
        <row r="14190">
          <cell r="B14190" t="str">
            <v>BSP0000057</v>
          </cell>
          <cell r="C14190" t="str">
            <v>C型卡簧φ10</v>
          </cell>
          <cell r="D14190" t="str">
            <v>A</v>
          </cell>
          <cell r="E14190">
            <v>2000</v>
          </cell>
          <cell r="F14190" t="str">
            <v>EA</v>
          </cell>
          <cell r="G14190">
            <v>6.3700000000000007E-2</v>
          </cell>
        </row>
        <row r="14191">
          <cell r="B14191" t="str">
            <v>BFA0000403</v>
          </cell>
          <cell r="C14191" t="str">
            <v>弹性圆柱销（φ5*25） 机械减震</v>
          </cell>
          <cell r="D14191" t="str">
            <v>A</v>
          </cell>
          <cell r="E14191">
            <v>1700</v>
          </cell>
          <cell r="F14191" t="str">
            <v>EA</v>
          </cell>
          <cell r="G14191">
            <v>6.4600000000000005E-2</v>
          </cell>
        </row>
        <row r="14192">
          <cell r="B14192" t="str">
            <v>BFA0000405</v>
          </cell>
          <cell r="C14192" t="str">
            <v>弹性圆柱销（φ4*20） 机械减震</v>
          </cell>
          <cell r="D14192" t="str">
            <v>A</v>
          </cell>
          <cell r="E14192">
            <v>2500</v>
          </cell>
          <cell r="F14192" t="str">
            <v>EA</v>
          </cell>
          <cell r="G14192">
            <v>3.9800000000000002E-2</v>
          </cell>
        </row>
        <row r="14193">
          <cell r="B14193" t="str">
            <v>BFA0000406</v>
          </cell>
          <cell r="C14193" t="str">
            <v>弹性圆柱销（φ3*25） 机械减震</v>
          </cell>
          <cell r="D14193" t="str">
            <v>A</v>
          </cell>
          <cell r="E14193">
            <v>2878</v>
          </cell>
          <cell r="F14193" t="str">
            <v>EA</v>
          </cell>
          <cell r="G14193">
            <v>3.5400000000000001E-2</v>
          </cell>
        </row>
        <row r="14194">
          <cell r="B14194" t="str">
            <v>SHT0012496</v>
          </cell>
          <cell r="C14194" t="str">
            <v>驾驶员滑轨总成 重汽1.3机械减震</v>
          </cell>
          <cell r="D14194" t="str">
            <v>B</v>
          </cell>
          <cell r="E14194">
            <v>47</v>
          </cell>
          <cell r="F14194" t="str">
            <v>EA</v>
          </cell>
          <cell r="G14194">
            <v>42</v>
          </cell>
        </row>
        <row r="14195">
          <cell r="B14195" t="str">
            <v>BAS0000016</v>
          </cell>
          <cell r="C14195" t="str">
            <v>钢带轴承 B40L中改后排座垫</v>
          </cell>
          <cell r="D14195" t="str">
            <v>A</v>
          </cell>
          <cell r="E14195">
            <v>45000</v>
          </cell>
          <cell r="F14195" t="str">
            <v>EA</v>
          </cell>
          <cell r="G14195">
            <v>0.31040000000000001</v>
          </cell>
        </row>
        <row r="14196">
          <cell r="B14196" t="str">
            <v>BAS0000017</v>
          </cell>
          <cell r="C14196" t="str">
            <v>中排独立软垫轴承 J7F/虎V靠背骨架</v>
          </cell>
          <cell r="D14196" t="str">
            <v>A</v>
          </cell>
          <cell r="E14196">
            <v>8500</v>
          </cell>
          <cell r="F14196" t="str">
            <v>EA</v>
          </cell>
          <cell r="G14196">
            <v>0.34</v>
          </cell>
        </row>
        <row r="14197">
          <cell r="B14197" t="str">
            <v>SHT0001536</v>
          </cell>
          <cell r="C14197" t="str">
            <v>调节手轮 机械前调</v>
          </cell>
          <cell r="D14197" t="str">
            <v>A</v>
          </cell>
          <cell r="E14197">
            <v>555</v>
          </cell>
          <cell r="F14197" t="str">
            <v>EA</v>
          </cell>
          <cell r="G14197">
            <v>5.1281999999999996</v>
          </cell>
        </row>
        <row r="14198">
          <cell r="B14198" t="str">
            <v>BSP0000050</v>
          </cell>
          <cell r="C14198" t="str">
            <v>升降大拉簧φ2.8 升降器</v>
          </cell>
          <cell r="D14198" t="str">
            <v>A</v>
          </cell>
          <cell r="E14198">
            <v>1700</v>
          </cell>
          <cell r="F14198" t="str">
            <v>EA</v>
          </cell>
          <cell r="G14198">
            <v>0.74050000000000005</v>
          </cell>
        </row>
        <row r="14199">
          <cell r="B14199" t="str">
            <v>BSP0000051</v>
          </cell>
          <cell r="C14199" t="str">
            <v>φ8减震弹簧 L3000</v>
          </cell>
          <cell r="D14199" t="str">
            <v>A</v>
          </cell>
          <cell r="E14199">
            <v>321</v>
          </cell>
          <cell r="F14199" t="str">
            <v>EA</v>
          </cell>
          <cell r="G14199">
            <v>7.2042000000000002</v>
          </cell>
        </row>
        <row r="14200">
          <cell r="B14200" t="str">
            <v>BSP0010047</v>
          </cell>
          <cell r="C14200" t="str">
            <v>气管防护弹簧 一汽轻卡减震</v>
          </cell>
          <cell r="D14200" t="str">
            <v>a</v>
          </cell>
          <cell r="E14200">
            <v>277</v>
          </cell>
          <cell r="F14200" t="str">
            <v>EA</v>
          </cell>
          <cell r="G14200">
            <v>0.2</v>
          </cell>
        </row>
        <row r="14201">
          <cell r="B14201" t="str">
            <v>SHT0011809</v>
          </cell>
          <cell r="C14201" t="str">
            <v>仰角调节机构扭簧 主驾座框</v>
          </cell>
          <cell r="D14201" t="str">
            <v>A</v>
          </cell>
          <cell r="E14201">
            <v>3500</v>
          </cell>
          <cell r="F14201" t="str">
            <v>EA</v>
          </cell>
          <cell r="G14201">
            <v>0.18759999999999999</v>
          </cell>
        </row>
        <row r="14202">
          <cell r="B14202" t="str">
            <v>BAS0000044</v>
          </cell>
          <cell r="C14202" t="str">
            <v>压力轴承（前调大孔） 机械前调</v>
          </cell>
          <cell r="D14202" t="str">
            <v>A</v>
          </cell>
          <cell r="E14202">
            <v>1800</v>
          </cell>
          <cell r="F14202" t="str">
            <v>EA</v>
          </cell>
          <cell r="G14202">
            <v>2.0002</v>
          </cell>
        </row>
        <row r="14203">
          <cell r="B14203" t="str">
            <v>BAS0000053</v>
          </cell>
          <cell r="C14203" t="str">
            <v>易格斯衬套 MYM-14-14</v>
          </cell>
          <cell r="D14203" t="str">
            <v>A</v>
          </cell>
          <cell r="E14203">
            <v>11725</v>
          </cell>
          <cell r="F14203" t="str">
            <v>EA</v>
          </cell>
          <cell r="G14203">
            <v>1.3540000000000001</v>
          </cell>
        </row>
        <row r="14204">
          <cell r="B14204" t="str">
            <v>SHT0001398</v>
          </cell>
          <cell r="C14204" t="str">
            <v>压力轴承（侧调小孔） 机械侧调</v>
          </cell>
          <cell r="D14204" t="str">
            <v>C</v>
          </cell>
          <cell r="E14204">
            <v>1750</v>
          </cell>
          <cell r="F14204" t="str">
            <v>EA</v>
          </cell>
          <cell r="G14204">
            <v>2</v>
          </cell>
        </row>
        <row r="14205">
          <cell r="B14205" t="str">
            <v>SHT0012033</v>
          </cell>
          <cell r="C14205" t="str">
            <v>塑料轴套GFM-1214-17 1.3平台</v>
          </cell>
          <cell r="D14205" t="str">
            <v>A</v>
          </cell>
          <cell r="E14205">
            <v>28000</v>
          </cell>
          <cell r="F14205" t="str">
            <v>EA</v>
          </cell>
          <cell r="G14205">
            <v>1.1858</v>
          </cell>
        </row>
        <row r="14206">
          <cell r="B14206" t="str">
            <v>SHT0013183</v>
          </cell>
          <cell r="C14206" t="str">
            <v>IGS垫圈 GTM-0818-010</v>
          </cell>
          <cell r="D14206" t="str">
            <v>B</v>
          </cell>
          <cell r="E14206">
            <v>746</v>
          </cell>
          <cell r="F14206" t="str">
            <v>EA</v>
          </cell>
          <cell r="G14206">
            <v>1.84</v>
          </cell>
        </row>
        <row r="14207">
          <cell r="B14207" t="str">
            <v>BAS0000041</v>
          </cell>
          <cell r="C14207" t="str">
            <v>十字叉安装衬套 GFM-1416-17</v>
          </cell>
          <cell r="D14207" t="str">
            <v>A</v>
          </cell>
          <cell r="E14207">
            <v>4000</v>
          </cell>
          <cell r="F14207" t="str">
            <v>EA</v>
          </cell>
          <cell r="G14207">
            <v>1.3716999999999999</v>
          </cell>
        </row>
        <row r="14208">
          <cell r="B14208" t="str">
            <v>SHT0002054</v>
          </cell>
          <cell r="C14208" t="str">
            <v>主驾驶星盘塑料件黑色</v>
          </cell>
          <cell r="D14208" t="str">
            <v>A</v>
          </cell>
          <cell r="E14208">
            <v>23000</v>
          </cell>
          <cell r="F14208" t="str">
            <v>EA</v>
          </cell>
          <cell r="G14208">
            <v>1</v>
          </cell>
        </row>
        <row r="14209">
          <cell r="B14209" t="str">
            <v>SHT0002055</v>
          </cell>
          <cell r="C14209" t="str">
            <v>副驾驶星盘塑料件 米色1383125X</v>
          </cell>
          <cell r="D14209" t="str">
            <v>A</v>
          </cell>
          <cell r="E14209">
            <v>25000</v>
          </cell>
          <cell r="F14209" t="str">
            <v>EA</v>
          </cell>
          <cell r="G14209">
            <v>1</v>
          </cell>
        </row>
        <row r="14210">
          <cell r="B14210" t="str">
            <v>SHT0011694</v>
          </cell>
          <cell r="C14210" t="str">
            <v>IGS尼龙轴套 GFM-1820-09</v>
          </cell>
          <cell r="D14210" t="str">
            <v>C</v>
          </cell>
          <cell r="E14210">
            <v>30000</v>
          </cell>
          <cell r="F14210" t="str">
            <v>EA</v>
          </cell>
          <cell r="G14210">
            <v>1.0442</v>
          </cell>
        </row>
        <row r="14211">
          <cell r="B14211" t="str">
            <v>BSP0000042</v>
          </cell>
          <cell r="C14211" t="str">
            <v>升降小拉簧 升降器</v>
          </cell>
          <cell r="D14211" t="str">
            <v>A</v>
          </cell>
          <cell r="E14211">
            <v>2200</v>
          </cell>
          <cell r="F14211" t="str">
            <v>EA</v>
          </cell>
          <cell r="G14211">
            <v>0.4859</v>
          </cell>
        </row>
        <row r="14212">
          <cell r="B14212" t="str">
            <v>BSP0000048</v>
          </cell>
          <cell r="C14212" t="str">
            <v>手柄拉簧 升降器</v>
          </cell>
          <cell r="D14212" t="str">
            <v>A</v>
          </cell>
          <cell r="E14212">
            <v>2600</v>
          </cell>
          <cell r="F14212" t="str">
            <v>EA</v>
          </cell>
          <cell r="G14212">
            <v>0.1123</v>
          </cell>
        </row>
        <row r="14213">
          <cell r="B14213" t="str">
            <v>BSP0000049</v>
          </cell>
          <cell r="C14213" t="str">
            <v>齿板拉簧 升降器</v>
          </cell>
          <cell r="D14213" t="str">
            <v>A</v>
          </cell>
          <cell r="E14213">
            <v>2600</v>
          </cell>
          <cell r="F14213" t="str">
            <v>EA</v>
          </cell>
          <cell r="G14213">
            <v>0.13320000000000001</v>
          </cell>
        </row>
        <row r="14214">
          <cell r="B14214" t="str">
            <v>BSP0000077</v>
          </cell>
          <cell r="C14214" t="str">
            <v>回位簧</v>
          </cell>
          <cell r="D14214" t="str">
            <v>A</v>
          </cell>
          <cell r="E14214">
            <v>9500</v>
          </cell>
          <cell r="F14214" t="str">
            <v>EA</v>
          </cell>
          <cell r="G14214">
            <v>0.15820000000000001</v>
          </cell>
        </row>
        <row r="14215">
          <cell r="B14215" t="str">
            <v>SHT0001181</v>
          </cell>
          <cell r="C14215" t="str">
            <v>调节手轮 陕汽机械侧调</v>
          </cell>
          <cell r="D14215" t="str">
            <v>A</v>
          </cell>
          <cell r="E14215">
            <v>634</v>
          </cell>
          <cell r="F14215" t="str">
            <v>EA</v>
          </cell>
          <cell r="G14215">
            <v>5.2643000000000004</v>
          </cell>
        </row>
        <row r="14216">
          <cell r="B14216" t="str">
            <v>TWT0000002</v>
          </cell>
          <cell r="C14216" t="str">
            <v>CO2保护气体</v>
          </cell>
          <cell r="D14216" t="str">
            <v>C</v>
          </cell>
          <cell r="E14216">
            <v>41540</v>
          </cell>
          <cell r="F14216" t="str">
            <v>KG</v>
          </cell>
          <cell r="G14216">
            <v>0.73280000000000001</v>
          </cell>
        </row>
        <row r="14217">
          <cell r="B14217" t="str">
            <v>SCS0006414</v>
          </cell>
          <cell r="C14217" t="str">
            <v>靠背左侧面套固定钢丝 P203</v>
          </cell>
          <cell r="D14217" t="str">
            <v>A</v>
          </cell>
          <cell r="E14217">
            <v>700</v>
          </cell>
          <cell r="F14217" t="str">
            <v>EA</v>
          </cell>
          <cell r="G14217">
            <v>0.51060000000000005</v>
          </cell>
        </row>
        <row r="14218">
          <cell r="B14218" t="str">
            <v>SCS0006416</v>
          </cell>
          <cell r="C14218" t="str">
            <v>靠背右侧面套固定钢丝 P203</v>
          </cell>
          <cell r="D14218" t="str">
            <v>A</v>
          </cell>
          <cell r="E14218">
            <v>560</v>
          </cell>
          <cell r="F14218" t="str">
            <v>EA</v>
          </cell>
          <cell r="G14218">
            <v>0.51060000000000005</v>
          </cell>
        </row>
        <row r="14219">
          <cell r="B14219" t="str">
            <v>SLT0002555</v>
          </cell>
          <cell r="C14219" t="str">
            <v>驾驶员左侧侧翼支撑钢丝 J7F/虎V靠背骨架</v>
          </cell>
          <cell r="D14219" t="str">
            <v>B</v>
          </cell>
          <cell r="E14219">
            <v>940</v>
          </cell>
          <cell r="F14219" t="str">
            <v>EA</v>
          </cell>
          <cell r="G14219">
            <v>0.83</v>
          </cell>
        </row>
        <row r="14220">
          <cell r="B14220" t="str">
            <v>SLT0002556</v>
          </cell>
          <cell r="C14220" t="str">
            <v>驾驶员右侧侧翼支撑钢丝 J7F/虎V靠背骨架</v>
          </cell>
          <cell r="D14220" t="str">
            <v>B</v>
          </cell>
          <cell r="E14220">
            <v>1520</v>
          </cell>
          <cell r="F14220" t="str">
            <v>EA</v>
          </cell>
          <cell r="G14220">
            <v>0.85</v>
          </cell>
        </row>
        <row r="14221">
          <cell r="B14221" t="str">
            <v>SLT0002667</v>
          </cell>
          <cell r="C14221" t="str">
            <v>驾驶员靠背支撑钢丝F J7F/虎V靠背骨架</v>
          </cell>
          <cell r="D14221" t="str">
            <v>B</v>
          </cell>
          <cell r="E14221">
            <v>755</v>
          </cell>
          <cell r="F14221" t="str">
            <v>EA</v>
          </cell>
          <cell r="G14221">
            <v>0.69</v>
          </cell>
        </row>
        <row r="14222">
          <cell r="B14222" t="str">
            <v>SLT0010193</v>
          </cell>
          <cell r="C14222" t="str">
            <v>气管接线头固定钢丝</v>
          </cell>
          <cell r="D14222" t="str">
            <v>B</v>
          </cell>
          <cell r="E14222">
            <v>800</v>
          </cell>
          <cell r="F14222" t="str">
            <v>EA</v>
          </cell>
          <cell r="G14222">
            <v>0.37790000000000001</v>
          </cell>
        </row>
        <row r="14223">
          <cell r="B14223" t="str">
            <v>SCS0004414</v>
          </cell>
          <cell r="C14223" t="str">
            <v>中改右座椅座垫前支撑钢丝 B40L中改后排</v>
          </cell>
          <cell r="D14223" t="str">
            <v>A</v>
          </cell>
          <cell r="E14223">
            <v>1440</v>
          </cell>
          <cell r="F14223" t="str">
            <v>EA</v>
          </cell>
          <cell r="G14223">
            <v>0.376</v>
          </cell>
        </row>
        <row r="14224">
          <cell r="B14224" t="str">
            <v>SCS0004415</v>
          </cell>
          <cell r="C14224" t="str">
            <v>中改右座椅侧翼下支撑钢丝 B40L中改后排</v>
          </cell>
          <cell r="D14224" t="str">
            <v>A</v>
          </cell>
          <cell r="E14224">
            <v>1200</v>
          </cell>
          <cell r="F14224" t="str">
            <v>EA</v>
          </cell>
          <cell r="G14224">
            <v>0.57050000000000001</v>
          </cell>
        </row>
        <row r="14225">
          <cell r="B14225" t="str">
            <v>SCS0004420</v>
          </cell>
          <cell r="C14225" t="str">
            <v>左座椅座泡棉前支撑钢丝 B40L中改后排</v>
          </cell>
          <cell r="D14225" t="str">
            <v>A</v>
          </cell>
          <cell r="E14225">
            <v>900</v>
          </cell>
          <cell r="F14225" t="str">
            <v>EA</v>
          </cell>
          <cell r="G14225">
            <v>1.7946</v>
          </cell>
        </row>
        <row r="14226">
          <cell r="B14226" t="str">
            <v>SCS0004421</v>
          </cell>
          <cell r="C14226" t="str">
            <v>中改左座椅侧翼下支撑钢丝 B40L中改后排</v>
          </cell>
          <cell r="D14226" t="str">
            <v>A</v>
          </cell>
          <cell r="E14226">
            <v>900</v>
          </cell>
          <cell r="F14226" t="str">
            <v>EA</v>
          </cell>
          <cell r="G14226">
            <v>0.56859999999999999</v>
          </cell>
        </row>
        <row r="14227">
          <cell r="B14227" t="str">
            <v>SCS0004418</v>
          </cell>
          <cell r="C14227" t="str">
            <v>中改右座椅背泡棉支撑钢丝 B40L中改后排</v>
          </cell>
          <cell r="D14227" t="str">
            <v>A</v>
          </cell>
          <cell r="E14227">
            <v>1320</v>
          </cell>
          <cell r="F14227" t="str">
            <v>EA</v>
          </cell>
          <cell r="G14227">
            <v>0.38109999999999999</v>
          </cell>
        </row>
        <row r="14228">
          <cell r="B14228" t="str">
            <v>SCS0004425</v>
          </cell>
          <cell r="C14228" t="str">
            <v>中改左座椅背泡棉支撑钢丝 B40L中改后排</v>
          </cell>
          <cell r="D14228" t="str">
            <v>A</v>
          </cell>
          <cell r="E14228">
            <v>860</v>
          </cell>
          <cell r="F14228" t="str">
            <v>EA</v>
          </cell>
          <cell r="G14228">
            <v>0.42809999999999998</v>
          </cell>
        </row>
        <row r="14229">
          <cell r="B14229" t="str">
            <v>SHT0000986</v>
          </cell>
          <cell r="C14229" t="str">
            <v>右侧固定罩壳钢丝支架 H3000</v>
          </cell>
          <cell r="D14229" t="str">
            <v>A</v>
          </cell>
          <cell r="E14229">
            <v>1700</v>
          </cell>
          <cell r="F14229" t="str">
            <v>EA</v>
          </cell>
          <cell r="G14229">
            <v>0.21779999999999999</v>
          </cell>
        </row>
        <row r="14230">
          <cell r="B14230" t="str">
            <v>SHT0000990</v>
          </cell>
          <cell r="C14230" t="str">
            <v>罩壳固定线框 H3000/H3A/M4</v>
          </cell>
          <cell r="D14230" t="str">
            <v>A</v>
          </cell>
          <cell r="E14230">
            <v>720</v>
          </cell>
          <cell r="F14230" t="str">
            <v>EA</v>
          </cell>
          <cell r="G14230">
            <v>0.72370000000000001</v>
          </cell>
        </row>
        <row r="14231">
          <cell r="B14231" t="str">
            <v>SCS0004423</v>
          </cell>
          <cell r="C14231" t="str">
            <v>中改座垫内侧儿童座椅挂钩 B40L中改后排左座椅</v>
          </cell>
          <cell r="D14231" t="str">
            <v>A</v>
          </cell>
          <cell r="E14231">
            <v>1300</v>
          </cell>
          <cell r="F14231" t="str">
            <v>EA</v>
          </cell>
          <cell r="G14231">
            <v>0.38779999999999998</v>
          </cell>
        </row>
        <row r="14232">
          <cell r="B14232" t="str">
            <v>SCS0004424</v>
          </cell>
          <cell r="C14232" t="str">
            <v>中改座垫外侧儿童座椅挂钩 B40L中改后排左座椅</v>
          </cell>
          <cell r="D14232" t="str">
            <v>A</v>
          </cell>
          <cell r="E14232">
            <v>700</v>
          </cell>
          <cell r="F14232" t="str">
            <v>EA</v>
          </cell>
          <cell r="G14232">
            <v>0.2923</v>
          </cell>
        </row>
        <row r="14233">
          <cell r="B14233" t="str">
            <v>SCS0004416</v>
          </cell>
          <cell r="C14233" t="str">
            <v>中改座垫内侧儿童座椅挂钩 B40L中改后排右座椅</v>
          </cell>
          <cell r="D14233" t="str">
            <v>A</v>
          </cell>
          <cell r="E14233">
            <v>600</v>
          </cell>
          <cell r="F14233" t="str">
            <v>EA</v>
          </cell>
          <cell r="G14233">
            <v>0.27710000000000001</v>
          </cell>
        </row>
        <row r="14234">
          <cell r="B14234" t="str">
            <v>SCS0004417</v>
          </cell>
          <cell r="C14234" t="str">
            <v>中改座垫外侧儿童座椅挂钩 B40L中改后排右座椅</v>
          </cell>
          <cell r="D14234" t="str">
            <v>A</v>
          </cell>
          <cell r="E14234">
            <v>700</v>
          </cell>
          <cell r="F14234" t="str">
            <v>EA</v>
          </cell>
          <cell r="G14234">
            <v>0.38190000000000002</v>
          </cell>
        </row>
        <row r="14235">
          <cell r="B14235" t="str">
            <v>SCS0004419</v>
          </cell>
          <cell r="C14235" t="str">
            <v>泡棉前加强支撑钢丝 B40L中改后排</v>
          </cell>
          <cell r="D14235" t="str">
            <v>A</v>
          </cell>
          <cell r="E14235">
            <v>1500</v>
          </cell>
          <cell r="F14235" t="str">
            <v>EA</v>
          </cell>
          <cell r="G14235">
            <v>0.46989999999999998</v>
          </cell>
        </row>
        <row r="14236">
          <cell r="B14236" t="str">
            <v>SCS0004422</v>
          </cell>
          <cell r="C14236" t="str">
            <v>中改座垫儿童座椅上挂钩 B40L中改后排</v>
          </cell>
          <cell r="D14236" t="str">
            <v>A</v>
          </cell>
          <cell r="E14236">
            <v>1000</v>
          </cell>
          <cell r="F14236" t="str">
            <v>EA</v>
          </cell>
          <cell r="G14236">
            <v>0.37090000000000001</v>
          </cell>
        </row>
        <row r="14237">
          <cell r="B14237" t="str">
            <v>SCS0004416</v>
          </cell>
          <cell r="C14237" t="str">
            <v>中改座垫内侧儿童座椅挂钩 B40L中改后排右座椅</v>
          </cell>
          <cell r="D14237" t="str">
            <v>A</v>
          </cell>
          <cell r="E14237">
            <v>100</v>
          </cell>
          <cell r="F14237" t="str">
            <v>EA</v>
          </cell>
          <cell r="G14237">
            <v>0.27710000000000001</v>
          </cell>
        </row>
        <row r="14238">
          <cell r="B14238" t="str">
            <v>SCS0004417</v>
          </cell>
          <cell r="C14238" t="str">
            <v>中改座垫外侧儿童座椅挂钩 B40L中改后排右座椅</v>
          </cell>
          <cell r="D14238" t="str">
            <v>A</v>
          </cell>
          <cell r="E14238">
            <v>100</v>
          </cell>
          <cell r="F14238" t="str">
            <v>EA</v>
          </cell>
          <cell r="G14238">
            <v>0.38190000000000002</v>
          </cell>
        </row>
        <row r="14239">
          <cell r="B14239" t="str">
            <v>SCS0004422</v>
          </cell>
          <cell r="C14239" t="str">
            <v>中改座垫儿童座椅上挂钩 B40L中改后排</v>
          </cell>
          <cell r="D14239" t="str">
            <v>A</v>
          </cell>
          <cell r="E14239">
            <v>100</v>
          </cell>
          <cell r="F14239" t="str">
            <v>EA</v>
          </cell>
          <cell r="G14239">
            <v>0.37090000000000001</v>
          </cell>
        </row>
        <row r="14240">
          <cell r="B14240" t="str">
            <v>SHT0002060</v>
          </cell>
          <cell r="C14240" t="str">
            <v>下支撑钢线 一汽</v>
          </cell>
          <cell r="D14240" t="str">
            <v>A</v>
          </cell>
          <cell r="E14240">
            <v>122</v>
          </cell>
          <cell r="F14240" t="str">
            <v>EA</v>
          </cell>
          <cell r="G14240">
            <v>1.3494999999999999</v>
          </cell>
        </row>
        <row r="14241">
          <cell r="B14241" t="str">
            <v>SLT0010242</v>
          </cell>
          <cell r="C14241" t="str">
            <v>驾驶员右侧侧翼支撑钢丝 一汽轻卡减震</v>
          </cell>
          <cell r="D14241" t="str">
            <v>A</v>
          </cell>
          <cell r="E14241">
            <v>620</v>
          </cell>
          <cell r="F14241" t="str">
            <v>EA</v>
          </cell>
          <cell r="G14241">
            <v>0.78</v>
          </cell>
        </row>
        <row r="14242">
          <cell r="B14242" t="str">
            <v>SCS0007057</v>
          </cell>
          <cell r="C14242" t="str">
            <v>儿童座椅固定挂钩 B40V后排坐垫</v>
          </cell>
          <cell r="D14242" t="str">
            <v>A</v>
          </cell>
          <cell r="E14242">
            <v>700</v>
          </cell>
          <cell r="F14242" t="str">
            <v>EA</v>
          </cell>
          <cell r="G14242">
            <v>0.38790000000000002</v>
          </cell>
        </row>
        <row r="14243">
          <cell r="B14243" t="str">
            <v>SHT0012006</v>
          </cell>
          <cell r="C14243" t="str">
            <v>升降锁止轴安装卡箍 1.3平台</v>
          </cell>
          <cell r="D14243" t="str">
            <v>A</v>
          </cell>
          <cell r="E14243">
            <v>7796</v>
          </cell>
          <cell r="F14243" t="str">
            <v>EA</v>
          </cell>
          <cell r="G14243">
            <v>0.29299999999999998</v>
          </cell>
        </row>
        <row r="14244">
          <cell r="B14244" t="str">
            <v>SHT0012034</v>
          </cell>
          <cell r="C14244" t="str">
            <v>气阀固定钢丝 1.3平台</v>
          </cell>
          <cell r="D14244" t="str">
            <v>A</v>
          </cell>
          <cell r="E14244">
            <v>1489</v>
          </cell>
          <cell r="F14244" t="str">
            <v>EA</v>
          </cell>
          <cell r="G14244">
            <v>0.35</v>
          </cell>
        </row>
        <row r="14245">
          <cell r="B14245" t="str">
            <v>SHT0012049</v>
          </cell>
          <cell r="C14245" t="str">
            <v>拉簧固定钢丝 1.3平台</v>
          </cell>
          <cell r="D14245" t="str">
            <v>A</v>
          </cell>
          <cell r="E14245">
            <v>3200</v>
          </cell>
          <cell r="F14245" t="str">
            <v>EA</v>
          </cell>
          <cell r="G14245">
            <v>2</v>
          </cell>
        </row>
        <row r="14246">
          <cell r="B14246" t="str">
            <v>SHT0012110</v>
          </cell>
          <cell r="C14246" t="str">
            <v>主边罩壳固定钢丝 M4</v>
          </cell>
          <cell r="D14246" t="str">
            <v>B</v>
          </cell>
          <cell r="E14246">
            <v>675</v>
          </cell>
          <cell r="F14246" t="str">
            <v>EA</v>
          </cell>
          <cell r="G14246">
            <v>0.71599999999999997</v>
          </cell>
        </row>
        <row r="14247">
          <cell r="B14247" t="str">
            <v>SHT0012112</v>
          </cell>
          <cell r="C14247" t="str">
            <v>副边罩壳钢丝 M3000</v>
          </cell>
          <cell r="D14247" t="str">
            <v>B</v>
          </cell>
          <cell r="E14247">
            <v>700</v>
          </cell>
          <cell r="F14247" t="str">
            <v>EA</v>
          </cell>
          <cell r="G14247">
            <v>0.20799999999999999</v>
          </cell>
        </row>
        <row r="14248">
          <cell r="B14248" t="str">
            <v>SHT0002532</v>
          </cell>
          <cell r="C14248" t="str">
            <v>侧翼支撑下安装钢丝</v>
          </cell>
          <cell r="D14248" t="str">
            <v>A</v>
          </cell>
          <cell r="E14248">
            <v>1300</v>
          </cell>
          <cell r="F14248" t="str">
            <v>EA</v>
          </cell>
          <cell r="G14248">
            <v>0.54</v>
          </cell>
        </row>
        <row r="14249">
          <cell r="B14249" t="str">
            <v>SHT0012385</v>
          </cell>
          <cell r="C14249" t="str">
            <v>侧翼支撑上安装钢丝 M3000-S</v>
          </cell>
          <cell r="D14249" t="str">
            <v>B</v>
          </cell>
          <cell r="E14249">
            <v>760</v>
          </cell>
          <cell r="F14249" t="str">
            <v>EA</v>
          </cell>
          <cell r="G14249">
            <v>1.03</v>
          </cell>
        </row>
        <row r="14250">
          <cell r="B14250" t="str">
            <v>SLT0002562</v>
          </cell>
          <cell r="C14250" t="str">
            <v>驾驶员头枕支撑杆 J7F-AA95</v>
          </cell>
          <cell r="D14250" t="str">
            <v>B</v>
          </cell>
          <cell r="E14250">
            <v>570</v>
          </cell>
          <cell r="F14250" t="str">
            <v>EA</v>
          </cell>
          <cell r="G14250">
            <v>1.85</v>
          </cell>
        </row>
        <row r="14251">
          <cell r="B14251" t="str">
            <v>SLT0002563</v>
          </cell>
          <cell r="C14251" t="str">
            <v>驾驶员头枕加强钢丝 J6F-AA95</v>
          </cell>
          <cell r="D14251" t="str">
            <v>B</v>
          </cell>
          <cell r="E14251">
            <v>700</v>
          </cell>
          <cell r="F14251" t="str">
            <v>EA</v>
          </cell>
          <cell r="G14251">
            <v>1E-4</v>
          </cell>
        </row>
        <row r="14252">
          <cell r="B14252" t="str">
            <v>SHT0002074</v>
          </cell>
          <cell r="C14252" t="str">
            <v>大运靠背支撑钢丝左</v>
          </cell>
          <cell r="D14252" t="str">
            <v>A</v>
          </cell>
          <cell r="E14252">
            <v>144</v>
          </cell>
          <cell r="F14252" t="str">
            <v>EA</v>
          </cell>
          <cell r="G14252">
            <v>0.88890000000000002</v>
          </cell>
        </row>
        <row r="14253">
          <cell r="B14253" t="str">
            <v>SHT0002251</v>
          </cell>
          <cell r="C14253" t="str">
            <v>靠背发泡支撑钢丝 一汽</v>
          </cell>
          <cell r="D14253" t="str">
            <v>C</v>
          </cell>
          <cell r="E14253">
            <v>531</v>
          </cell>
          <cell r="F14253" t="str">
            <v>EA</v>
          </cell>
          <cell r="G14253">
            <v>0.52769999999999995</v>
          </cell>
        </row>
        <row r="14254">
          <cell r="B14254" t="str">
            <v>SHT0002744</v>
          </cell>
          <cell r="C14254" t="str">
            <v>大运靠背支撑钢丝右</v>
          </cell>
          <cell r="D14254" t="str">
            <v>A</v>
          </cell>
          <cell r="E14254">
            <v>100</v>
          </cell>
          <cell r="F14254" t="str">
            <v>EA</v>
          </cell>
          <cell r="G14254">
            <v>0.88890000000000002</v>
          </cell>
        </row>
        <row r="14255">
          <cell r="B14255" t="str">
            <v>SHT0011054</v>
          </cell>
          <cell r="C14255" t="str">
            <v>靠背骨架下支撑钢线 一汽</v>
          </cell>
          <cell r="D14255" t="str">
            <v>A</v>
          </cell>
          <cell r="E14255">
            <v>262</v>
          </cell>
          <cell r="F14255" t="str">
            <v>EA</v>
          </cell>
          <cell r="G14255">
            <v>0.5</v>
          </cell>
        </row>
        <row r="14256">
          <cell r="B14256" t="str">
            <v>SHT0013856</v>
          </cell>
          <cell r="C14256" t="str">
            <v>驾驶员中间安全带导向钢丝</v>
          </cell>
          <cell r="D14256" t="str">
            <v>B</v>
          </cell>
          <cell r="E14256">
            <v>411</v>
          </cell>
          <cell r="F14256" t="str">
            <v>EA</v>
          </cell>
          <cell r="G14256">
            <v>0.76919999999999999</v>
          </cell>
        </row>
        <row r="14257">
          <cell r="B14257" t="str">
            <v>BSP0000078</v>
          </cell>
          <cell r="C14257" t="str">
            <v>仰角调节机构扭簧 X3000副驾座框</v>
          </cell>
          <cell r="D14257" t="str">
            <v>A</v>
          </cell>
          <cell r="E14257">
            <v>3700</v>
          </cell>
          <cell r="F14257" t="str">
            <v>EA</v>
          </cell>
          <cell r="G14257">
            <v>0.18609999999999999</v>
          </cell>
        </row>
        <row r="14258">
          <cell r="B14258" t="str">
            <v>BSP0000079</v>
          </cell>
          <cell r="C14258" t="str">
            <v>司机背左舵蛇簧φ3.5 欧马克</v>
          </cell>
          <cell r="D14258" t="str">
            <v>B</v>
          </cell>
          <cell r="E14258">
            <v>164</v>
          </cell>
          <cell r="F14258" t="str">
            <v>EA</v>
          </cell>
          <cell r="G14258">
            <v>0.95250000000000001</v>
          </cell>
        </row>
        <row r="14259">
          <cell r="B14259" t="str">
            <v>BSP0000089</v>
          </cell>
          <cell r="C14259" t="str">
            <v>调角手柄复位簧 P203</v>
          </cell>
          <cell r="D14259" t="str">
            <v>A</v>
          </cell>
          <cell r="E14259">
            <v>1000</v>
          </cell>
          <cell r="F14259" t="str">
            <v>EA</v>
          </cell>
          <cell r="G14259">
            <v>0.23269999999999999</v>
          </cell>
        </row>
        <row r="14260">
          <cell r="B14260" t="str">
            <v>BSP0000106</v>
          </cell>
          <cell r="C14260" t="str">
            <v>升降大拉簧φ2.5 一汽升降器</v>
          </cell>
          <cell r="D14260" t="str">
            <v>A</v>
          </cell>
          <cell r="E14260">
            <v>94</v>
          </cell>
          <cell r="F14260" t="str">
            <v>EA</v>
          </cell>
          <cell r="G14260">
            <v>0.91</v>
          </cell>
        </row>
        <row r="14261">
          <cell r="B14261" t="str">
            <v>BSP0010016</v>
          </cell>
          <cell r="C14261" t="str">
            <v>坐垫翻折限位钣金回位簧</v>
          </cell>
          <cell r="E14261">
            <v>200</v>
          </cell>
          <cell r="F14261" t="str">
            <v>EA</v>
          </cell>
          <cell r="G14261">
            <v>0.19</v>
          </cell>
        </row>
        <row r="14262">
          <cell r="B14262" t="str">
            <v>SHT0013063</v>
          </cell>
          <cell r="C14262" t="str">
            <v>仰角调节机构卷簧 右侧</v>
          </cell>
          <cell r="D14262" t="str">
            <v>B</v>
          </cell>
          <cell r="E14262">
            <v>483</v>
          </cell>
          <cell r="F14262" t="str">
            <v>EA</v>
          </cell>
          <cell r="G14262">
            <v>5</v>
          </cell>
        </row>
        <row r="14263">
          <cell r="B14263" t="str">
            <v>BSP0000084</v>
          </cell>
          <cell r="C14263" t="str">
            <v>欧马克背下部S形弹簧φ4.2</v>
          </cell>
          <cell r="D14263" t="str">
            <v>B</v>
          </cell>
          <cell r="E14263">
            <v>831</v>
          </cell>
          <cell r="F14263" t="str">
            <v>EA</v>
          </cell>
          <cell r="G14263">
            <v>0.73850000000000005</v>
          </cell>
        </row>
        <row r="14264">
          <cell r="B14264" t="str">
            <v>SLT0002706</v>
          </cell>
          <cell r="C14264" t="str">
            <v>头枕支撑钢丝112mm L项目</v>
          </cell>
          <cell r="D14264" t="str">
            <v>C</v>
          </cell>
          <cell r="E14264">
            <v>71</v>
          </cell>
          <cell r="F14264" t="str">
            <v>EA</v>
          </cell>
          <cell r="G14264">
            <v>0.17</v>
          </cell>
        </row>
        <row r="14265">
          <cell r="B14265" t="str">
            <v>SLT0002707</v>
          </cell>
          <cell r="C14265" t="str">
            <v>靠背支撑钢丝440mm L项目</v>
          </cell>
          <cell r="D14265" t="str">
            <v>B</v>
          </cell>
          <cell r="E14265">
            <v>203</v>
          </cell>
          <cell r="F14265" t="str">
            <v>EA</v>
          </cell>
          <cell r="G14265">
            <v>0.5</v>
          </cell>
        </row>
        <row r="14266">
          <cell r="B14266" t="str">
            <v>SLT0002709</v>
          </cell>
          <cell r="C14266" t="str">
            <v>靠背支撑钢丝398mm L项目</v>
          </cell>
          <cell r="D14266" t="str">
            <v>B</v>
          </cell>
          <cell r="E14266">
            <v>53</v>
          </cell>
          <cell r="F14266" t="str">
            <v>EA</v>
          </cell>
          <cell r="G14266">
            <v>0.47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workbookViewId="0">
      <selection activeCell="J17" sqref="J17"/>
    </sheetView>
  </sheetViews>
  <sheetFormatPr defaultColWidth="9" defaultRowHeight="13.5" x14ac:dyDescent="0.15"/>
  <cols>
    <col min="1" max="1" width="5.125" customWidth="1"/>
    <col min="2" max="2" width="9.375" style="13" customWidth="1"/>
    <col min="3" max="3" width="11.5" customWidth="1"/>
    <col min="4" max="4" width="32.625" customWidth="1"/>
    <col min="5" max="5" width="7.375" customWidth="1"/>
    <col min="6" max="6" width="10" customWidth="1"/>
    <col min="7" max="7" width="8.875" customWidth="1"/>
    <col min="8" max="8" width="12.125" customWidth="1"/>
    <col min="10" max="10" width="12.625"/>
  </cols>
  <sheetData>
    <row r="1" spans="1:10" x14ac:dyDescent="0.15">
      <c r="A1" s="72" t="s">
        <v>0</v>
      </c>
      <c r="B1" s="73"/>
      <c r="C1" s="72"/>
      <c r="D1" s="72"/>
      <c r="E1" s="72"/>
      <c r="F1" s="72"/>
      <c r="G1" s="72"/>
      <c r="H1" s="72"/>
    </row>
    <row r="2" spans="1:10" x14ac:dyDescent="0.15">
      <c r="A2" s="72"/>
      <c r="B2" s="73"/>
      <c r="C2" s="72"/>
      <c r="D2" s="72"/>
      <c r="E2" s="72"/>
      <c r="F2" s="72"/>
      <c r="G2" s="72"/>
      <c r="H2" s="72"/>
    </row>
    <row r="3" spans="1:10" x14ac:dyDescent="0.15">
      <c r="A3" s="1" t="s">
        <v>1</v>
      </c>
      <c r="B3" s="44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10" ht="14.25" x14ac:dyDescent="0.15">
      <c r="A4" s="45">
        <v>230</v>
      </c>
      <c r="B4" s="46">
        <v>221201</v>
      </c>
      <c r="C4" s="47" t="s">
        <v>9</v>
      </c>
      <c r="D4" s="47" t="s">
        <v>10</v>
      </c>
      <c r="E4" s="48">
        <v>8.8070000000000004</v>
      </c>
      <c r="F4" s="49">
        <v>221201</v>
      </c>
      <c r="G4" s="45" t="s">
        <v>11</v>
      </c>
      <c r="H4" s="50" t="s">
        <v>12</v>
      </c>
      <c r="I4">
        <f>VLOOKUP(C4,[1]数据!$B$2:$G$14266,6,0)</f>
        <v>4.7876000000000003</v>
      </c>
      <c r="J4">
        <f>E4*I4</f>
        <v>42.164393200000006</v>
      </c>
    </row>
    <row r="5" spans="1:10" ht="14.25" x14ac:dyDescent="0.15">
      <c r="A5" s="45">
        <v>230</v>
      </c>
      <c r="B5" s="46">
        <v>221201</v>
      </c>
      <c r="C5" s="51" t="s">
        <v>13</v>
      </c>
      <c r="D5" s="51" t="s">
        <v>14</v>
      </c>
      <c r="E5" s="48">
        <v>236.12</v>
      </c>
      <c r="F5" s="49">
        <v>221201</v>
      </c>
      <c r="G5" s="45" t="s">
        <v>11</v>
      </c>
      <c r="H5" s="50" t="s">
        <v>12</v>
      </c>
      <c r="I5">
        <f>VLOOKUP(C5,[1]数据!$B$2:$G$14266,6,0)</f>
        <v>5.7522000000000002</v>
      </c>
      <c r="J5">
        <f>E5*I5</f>
        <v>1358.209464</v>
      </c>
    </row>
    <row r="6" spans="1:10" ht="14.25" x14ac:dyDescent="0.15">
      <c r="A6" s="45">
        <v>230</v>
      </c>
      <c r="B6" s="46">
        <v>221201</v>
      </c>
      <c r="C6" s="51" t="s">
        <v>15</v>
      </c>
      <c r="D6" s="51" t="s">
        <v>16</v>
      </c>
      <c r="E6" s="48">
        <v>258</v>
      </c>
      <c r="F6" s="49">
        <v>221201</v>
      </c>
      <c r="G6" s="45" t="s">
        <v>11</v>
      </c>
      <c r="H6" s="50" t="s">
        <v>12</v>
      </c>
      <c r="I6">
        <f>VLOOKUP(C6,[1]数据!$B$2:$G$14266,6,0)</f>
        <v>5.7080000000000002</v>
      </c>
      <c r="J6">
        <f>E6*I6</f>
        <v>1472.664</v>
      </c>
    </row>
    <row r="7" spans="1:10" x14ac:dyDescent="0.15">
      <c r="A7" s="45">
        <v>230</v>
      </c>
      <c r="B7" s="46"/>
      <c r="C7" s="52"/>
      <c r="D7" s="53"/>
      <c r="E7" s="54"/>
      <c r="F7" s="53"/>
      <c r="G7" s="45"/>
      <c r="H7" s="1"/>
    </row>
    <row r="8" spans="1:10" x14ac:dyDescent="0.15">
      <c r="A8" s="45">
        <v>230</v>
      </c>
      <c r="B8" s="46"/>
      <c r="C8" s="55"/>
      <c r="D8" s="56"/>
      <c r="E8" s="57"/>
      <c r="F8" s="53"/>
      <c r="G8" s="45"/>
      <c r="H8" s="1"/>
      <c r="J8">
        <f>SUM(J4:J7)</f>
        <v>2873.0378572</v>
      </c>
    </row>
    <row r="9" spans="1:10" x14ac:dyDescent="0.15">
      <c r="A9" s="45">
        <v>230</v>
      </c>
      <c r="B9" s="46"/>
      <c r="C9" s="55"/>
      <c r="D9" s="56"/>
      <c r="E9" s="57"/>
      <c r="F9" s="53"/>
      <c r="G9" s="45"/>
      <c r="H9" s="1"/>
    </row>
    <row r="10" spans="1:10" x14ac:dyDescent="0.15">
      <c r="A10" s="45">
        <v>230</v>
      </c>
      <c r="B10" s="46"/>
      <c r="C10" s="55"/>
      <c r="D10" s="58"/>
      <c r="E10" s="59"/>
      <c r="F10" s="53"/>
      <c r="G10" s="45"/>
      <c r="H10" s="1"/>
    </row>
    <row r="11" spans="1:10" x14ac:dyDescent="0.15">
      <c r="A11" s="45">
        <v>230</v>
      </c>
      <c r="B11" s="46"/>
      <c r="C11" s="55"/>
      <c r="D11" s="58"/>
      <c r="E11" s="59"/>
      <c r="F11" s="53"/>
      <c r="G11" s="45"/>
      <c r="H11" s="1"/>
    </row>
    <row r="12" spans="1:10" x14ac:dyDescent="0.15">
      <c r="A12" s="45">
        <v>230</v>
      </c>
      <c r="B12" s="46"/>
      <c r="C12" s="55"/>
      <c r="D12" s="58"/>
      <c r="E12" s="59"/>
      <c r="F12" s="53"/>
      <c r="G12" s="45"/>
      <c r="H12" s="1"/>
    </row>
    <row r="13" spans="1:10" x14ac:dyDescent="0.15">
      <c r="A13" s="45">
        <v>230</v>
      </c>
      <c r="B13" s="46"/>
      <c r="C13" s="55"/>
      <c r="D13" s="58"/>
      <c r="E13" s="59"/>
      <c r="F13" s="53"/>
      <c r="G13" s="45"/>
      <c r="H13" s="1"/>
    </row>
    <row r="14" spans="1:10" x14ac:dyDescent="0.15">
      <c r="A14" s="1"/>
      <c r="B14" s="44"/>
      <c r="C14" s="60"/>
      <c r="D14" s="60"/>
      <c r="E14" s="60"/>
      <c r="F14" s="60"/>
      <c r="G14" s="1"/>
      <c r="H14" s="1"/>
    </row>
    <row r="15" spans="1:10" x14ac:dyDescent="0.15">
      <c r="A15" s="1"/>
      <c r="B15" s="44"/>
      <c r="C15" s="60"/>
      <c r="D15" s="60"/>
      <c r="E15" s="60"/>
      <c r="F15" s="60"/>
      <c r="G15" s="1"/>
      <c r="H15" s="1"/>
    </row>
    <row r="16" spans="1:10" x14ac:dyDescent="0.15">
      <c r="A16" s="1"/>
      <c r="B16" s="44"/>
      <c r="C16" s="60"/>
      <c r="D16" s="60"/>
      <c r="E16" s="60"/>
      <c r="F16" s="60"/>
      <c r="G16" s="1"/>
      <c r="H16" s="1"/>
    </row>
    <row r="17" spans="1:8" x14ac:dyDescent="0.15">
      <c r="A17" s="1"/>
      <c r="B17" s="44"/>
      <c r="C17" s="60"/>
      <c r="D17" s="60"/>
      <c r="E17" s="60"/>
      <c r="F17" s="60"/>
      <c r="G17" s="1"/>
      <c r="H17" s="1"/>
    </row>
    <row r="18" spans="1:8" x14ac:dyDescent="0.15">
      <c r="A18" s="1"/>
      <c r="B18" s="44"/>
      <c r="C18" s="60"/>
      <c r="D18" s="60"/>
      <c r="E18" s="60"/>
      <c r="F18" s="60"/>
      <c r="G18" s="1"/>
      <c r="H18" s="1"/>
    </row>
    <row r="19" spans="1:8" x14ac:dyDescent="0.15">
      <c r="A19" s="1"/>
      <c r="B19" s="44"/>
      <c r="C19" s="60"/>
      <c r="D19" s="60"/>
      <c r="E19" s="60"/>
      <c r="F19" s="60"/>
      <c r="G19" s="1"/>
      <c r="H19" s="1"/>
    </row>
    <row r="20" spans="1:8" x14ac:dyDescent="0.15">
      <c r="A20" s="11" t="s">
        <v>17</v>
      </c>
      <c r="B20" s="36"/>
      <c r="C20" s="61"/>
      <c r="D20" s="61"/>
      <c r="E20" s="61"/>
      <c r="F20" s="61"/>
      <c r="G20" s="12"/>
      <c r="H20" s="12"/>
    </row>
    <row r="21" spans="1:8" x14ac:dyDescent="0.15">
      <c r="A21" s="62" t="s">
        <v>18</v>
      </c>
      <c r="B21" s="63"/>
      <c r="C21" s="64" t="s">
        <v>19</v>
      </c>
      <c r="D21" s="65"/>
      <c r="E21" s="65"/>
      <c r="F21" s="66"/>
      <c r="G21" s="62" t="s">
        <v>20</v>
      </c>
      <c r="H21" s="62"/>
    </row>
    <row r="22" spans="1:8" ht="33.950000000000003" customHeight="1" x14ac:dyDescent="0.15">
      <c r="A22" s="67"/>
      <c r="B22" s="68"/>
      <c r="C22" s="69"/>
      <c r="D22" s="70"/>
      <c r="E22" s="70"/>
      <c r="F22" s="71"/>
      <c r="G22" s="67"/>
      <c r="H22" s="67"/>
    </row>
  </sheetData>
  <mergeCells count="7">
    <mergeCell ref="A1:H2"/>
    <mergeCell ref="A21:B21"/>
    <mergeCell ref="C21:F21"/>
    <mergeCell ref="G21:H21"/>
    <mergeCell ref="A22:B22"/>
    <mergeCell ref="C22:F22"/>
    <mergeCell ref="G22:H22"/>
  </mergeCells>
  <phoneticPr fontId="15" type="noConversion"/>
  <conditionalFormatting sqref="C7">
    <cfRule type="duplicateValues" dxfId="24" priority="5"/>
  </conditionalFormatting>
  <conditionalFormatting sqref="C4:C6">
    <cfRule type="duplicateValues" dxfId="23" priority="1"/>
    <cfRule type="duplicateValues" dxfId="22" priority="2"/>
  </conditionalFormatting>
  <conditionalFormatting sqref="C8:C19">
    <cfRule type="duplicateValues" dxfId="21" priority="8"/>
  </conditionalFormatting>
  <conditionalFormatting sqref="C3 C23:C1048576">
    <cfRule type="duplicateValues" dxfId="20" priority="12"/>
  </conditionalFormatting>
  <printOptions verticalCentered="1"/>
  <pageMargins left="0.39305555555555599" right="0.196527777777778" top="0.55069444444444404" bottom="1" header="0.31458333333333299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4"/>
  <sheetViews>
    <sheetView view="pageBreakPreview" zoomScaleNormal="100" workbookViewId="0">
      <pane ySplit="2" topLeftCell="A27" activePane="bottomLeft" state="frozen"/>
      <selection pane="bottomLeft" activeCell="F38" sqref="F38"/>
    </sheetView>
  </sheetViews>
  <sheetFormatPr defaultColWidth="9" defaultRowHeight="13.5" x14ac:dyDescent="0.15"/>
  <cols>
    <col min="1" max="1" width="5.125" customWidth="1"/>
    <col min="2" max="2" width="8.875" style="13" customWidth="1"/>
    <col min="3" max="3" width="11.5" customWidth="1"/>
    <col min="4" max="4" width="19.5" customWidth="1"/>
    <col min="5" max="5" width="7.375" customWidth="1"/>
    <col min="6" max="6" width="9.375" style="14" customWidth="1"/>
    <col min="7" max="7" width="13.75" style="14" customWidth="1"/>
    <col min="8" max="8" width="8.875" style="14" customWidth="1"/>
    <col min="9" max="9" width="27.125" customWidth="1"/>
    <col min="11" max="11" width="12.625"/>
  </cols>
  <sheetData>
    <row r="1" spans="1:11" x14ac:dyDescent="0.15">
      <c r="A1" s="76" t="s">
        <v>21</v>
      </c>
      <c r="B1" s="77"/>
      <c r="C1" s="76"/>
      <c r="D1" s="76"/>
      <c r="E1" s="76"/>
      <c r="F1" s="76"/>
      <c r="G1" s="76"/>
      <c r="H1" s="76"/>
      <c r="I1" s="76"/>
    </row>
    <row r="2" spans="1:11" x14ac:dyDescent="0.15">
      <c r="A2" s="76"/>
      <c r="B2" s="77"/>
      <c r="C2" s="76"/>
      <c r="D2" s="76"/>
      <c r="E2" s="76"/>
      <c r="F2" s="76"/>
      <c r="G2" s="76"/>
      <c r="H2" s="76"/>
      <c r="I2" s="76"/>
    </row>
    <row r="3" spans="1:11" x14ac:dyDescent="0.15">
      <c r="A3" s="10" t="s">
        <v>1</v>
      </c>
      <c r="B3" s="15" t="s">
        <v>2</v>
      </c>
      <c r="C3" s="10" t="s">
        <v>3</v>
      </c>
      <c r="D3" s="10" t="s">
        <v>4</v>
      </c>
      <c r="E3" s="10" t="s">
        <v>22</v>
      </c>
      <c r="F3" s="16" t="s">
        <v>5</v>
      </c>
      <c r="G3" s="16" t="s">
        <v>6</v>
      </c>
      <c r="H3" s="16" t="s">
        <v>7</v>
      </c>
      <c r="I3" s="10" t="s">
        <v>8</v>
      </c>
    </row>
    <row r="4" spans="1:11" x14ac:dyDescent="0.15">
      <c r="A4" s="17">
        <v>230</v>
      </c>
      <c r="B4" s="18">
        <v>221201</v>
      </c>
      <c r="C4" s="19" t="s">
        <v>23</v>
      </c>
      <c r="D4" s="20" t="s">
        <v>24</v>
      </c>
      <c r="E4" s="17" t="s">
        <v>25</v>
      </c>
      <c r="F4" s="21">
        <v>17.529800000000002</v>
      </c>
      <c r="G4" s="22" t="s">
        <v>26</v>
      </c>
      <c r="H4" s="23" t="s">
        <v>27</v>
      </c>
      <c r="I4" s="38" t="s">
        <v>12</v>
      </c>
      <c r="J4">
        <f>VLOOKUP(C4,[1]数据!$B$2:$G$14266,6,0)</f>
        <v>6.3563999999999998</v>
      </c>
      <c r="K4">
        <f t="shared" ref="K4:K38" si="0">F4*J4</f>
        <v>111.42642072000001</v>
      </c>
    </row>
    <row r="5" spans="1:11" ht="40.5" x14ac:dyDescent="0.15">
      <c r="A5" s="17">
        <v>230</v>
      </c>
      <c r="B5" s="18">
        <v>221201</v>
      </c>
      <c r="C5" s="19" t="s">
        <v>23</v>
      </c>
      <c r="D5" s="20" t="s">
        <v>24</v>
      </c>
      <c r="E5" s="17" t="s">
        <v>25</v>
      </c>
      <c r="F5" s="20">
        <v>296.2</v>
      </c>
      <c r="G5" s="22" t="s">
        <v>28</v>
      </c>
      <c r="H5" s="23" t="s">
        <v>27</v>
      </c>
      <c r="I5" s="39" t="s">
        <v>29</v>
      </c>
      <c r="J5">
        <f>VLOOKUP(C5,[1]数据!$B$2:$G$14266,6,0)</f>
        <v>6.3563999999999998</v>
      </c>
      <c r="K5">
        <f t="shared" si="0"/>
        <v>1882.76568</v>
      </c>
    </row>
    <row r="6" spans="1:11" x14ac:dyDescent="0.15">
      <c r="A6" s="17">
        <v>230</v>
      </c>
      <c r="B6" s="18">
        <v>221201</v>
      </c>
      <c r="C6" s="19" t="s">
        <v>30</v>
      </c>
      <c r="D6" s="20" t="s">
        <v>31</v>
      </c>
      <c r="E6" s="17" t="s">
        <v>25</v>
      </c>
      <c r="F6" s="20">
        <v>105.304</v>
      </c>
      <c r="G6" s="22" t="s">
        <v>32</v>
      </c>
      <c r="H6" s="23" t="s">
        <v>27</v>
      </c>
      <c r="I6" s="38" t="s">
        <v>12</v>
      </c>
      <c r="J6">
        <f>VLOOKUP(C6,[1]数据!$B$2:$G$14266,6,0)</f>
        <v>4.3804999999999996</v>
      </c>
      <c r="K6">
        <f t="shared" si="0"/>
        <v>461.28417199999996</v>
      </c>
    </row>
    <row r="7" spans="1:11" x14ac:dyDescent="0.15">
      <c r="A7" s="17">
        <v>230</v>
      </c>
      <c r="B7" s="18">
        <v>221201</v>
      </c>
      <c r="C7" s="20" t="s">
        <v>33</v>
      </c>
      <c r="D7" s="20" t="s">
        <v>34</v>
      </c>
      <c r="E7" s="17" t="s">
        <v>25</v>
      </c>
      <c r="F7" s="20">
        <v>47.739799999999804</v>
      </c>
      <c r="G7" s="22" t="s">
        <v>35</v>
      </c>
      <c r="H7" s="23" t="s">
        <v>27</v>
      </c>
      <c r="I7" s="38" t="s">
        <v>12</v>
      </c>
      <c r="J7">
        <f>VLOOKUP(C7,[1]数据!$B$2:$G$14266,6,0)</f>
        <v>4.2477999999999998</v>
      </c>
      <c r="K7">
        <f t="shared" si="0"/>
        <v>202.78912243999915</v>
      </c>
    </row>
    <row r="8" spans="1:11" x14ac:dyDescent="0.15">
      <c r="A8" s="17">
        <v>230</v>
      </c>
      <c r="B8" s="18">
        <v>221201</v>
      </c>
      <c r="C8" s="20" t="s">
        <v>36</v>
      </c>
      <c r="D8" s="20" t="s">
        <v>37</v>
      </c>
      <c r="E8" s="17" t="s">
        <v>25</v>
      </c>
      <c r="F8" s="20">
        <v>16.547000000000001</v>
      </c>
      <c r="G8" s="22" t="s">
        <v>38</v>
      </c>
      <c r="H8" s="23" t="s">
        <v>27</v>
      </c>
      <c r="I8" s="38" t="s">
        <v>12</v>
      </c>
      <c r="J8">
        <f>VLOOKUP(C8,[1]数据!$B$2:$G$14266,6,0)</f>
        <v>6.3894000000000002</v>
      </c>
      <c r="K8">
        <f t="shared" si="0"/>
        <v>105.7254018</v>
      </c>
    </row>
    <row r="9" spans="1:11" x14ac:dyDescent="0.15">
      <c r="A9" s="17">
        <v>230</v>
      </c>
      <c r="B9" s="18">
        <v>221201</v>
      </c>
      <c r="C9" s="24" t="s">
        <v>39</v>
      </c>
      <c r="D9" s="24" t="s">
        <v>40</v>
      </c>
      <c r="E9" s="17" t="s">
        <v>25</v>
      </c>
      <c r="F9" s="20">
        <v>3.47</v>
      </c>
      <c r="G9" s="22" t="s">
        <v>41</v>
      </c>
      <c r="H9" s="23" t="s">
        <v>27</v>
      </c>
      <c r="I9" s="38" t="s">
        <v>12</v>
      </c>
      <c r="J9">
        <f>VLOOKUP(C9,[1]数据!$B$2:$G$14266,6,0)</f>
        <v>5.0442</v>
      </c>
      <c r="K9">
        <f t="shared" si="0"/>
        <v>17.503374000000001</v>
      </c>
    </row>
    <row r="10" spans="1:11" ht="27" x14ac:dyDescent="0.15">
      <c r="A10" s="17">
        <v>230</v>
      </c>
      <c r="B10" s="18">
        <v>221201</v>
      </c>
      <c r="C10" s="24" t="s">
        <v>42</v>
      </c>
      <c r="D10" s="24" t="s">
        <v>43</v>
      </c>
      <c r="E10" s="17" t="s">
        <v>25</v>
      </c>
      <c r="F10" s="20">
        <v>179.315</v>
      </c>
      <c r="G10" s="22" t="s">
        <v>44</v>
      </c>
      <c r="H10" s="23" t="s">
        <v>27</v>
      </c>
      <c r="I10" s="39" t="s">
        <v>45</v>
      </c>
      <c r="J10">
        <f>VLOOKUP(C10,[1]数据!$B$2:$G$14266,6,0)</f>
        <v>4.8673000000000002</v>
      </c>
      <c r="K10">
        <f t="shared" si="0"/>
        <v>872.77989950000006</v>
      </c>
    </row>
    <row r="11" spans="1:11" x14ac:dyDescent="0.15">
      <c r="A11" s="17">
        <v>230</v>
      </c>
      <c r="B11" s="18">
        <v>221201</v>
      </c>
      <c r="C11" s="24" t="s">
        <v>46</v>
      </c>
      <c r="D11" s="24" t="s">
        <v>47</v>
      </c>
      <c r="E11" s="17" t="s">
        <v>25</v>
      </c>
      <c r="F11" s="20">
        <v>2.3616000000000001</v>
      </c>
      <c r="G11" s="22" t="s">
        <v>41</v>
      </c>
      <c r="H11" s="23" t="s">
        <v>27</v>
      </c>
      <c r="I11" s="38" t="s">
        <v>12</v>
      </c>
      <c r="J11">
        <f>VLOOKUP(C11,[1]数据!$B$2:$G$14266,6,0)</f>
        <v>6.2389000000000001</v>
      </c>
      <c r="K11">
        <f t="shared" si="0"/>
        <v>14.733786240000001</v>
      </c>
    </row>
    <row r="12" spans="1:11" ht="27" x14ac:dyDescent="0.15">
      <c r="A12" s="17">
        <v>230</v>
      </c>
      <c r="B12" s="18">
        <v>221201</v>
      </c>
      <c r="C12" s="24" t="s">
        <v>48</v>
      </c>
      <c r="D12" s="24" t="s">
        <v>49</v>
      </c>
      <c r="E12" s="17" t="s">
        <v>25</v>
      </c>
      <c r="F12" s="20">
        <v>468.00400000000002</v>
      </c>
      <c r="G12" s="22" t="s">
        <v>50</v>
      </c>
      <c r="H12" s="23" t="s">
        <v>27</v>
      </c>
      <c r="I12" s="39" t="s">
        <v>51</v>
      </c>
      <c r="J12">
        <f>VLOOKUP(C12,[1]数据!$B$2:$G$14266,6,0)</f>
        <v>6.6</v>
      </c>
      <c r="K12">
        <f t="shared" si="0"/>
        <v>3088.8263999999999</v>
      </c>
    </row>
    <row r="13" spans="1:11" x14ac:dyDescent="0.15">
      <c r="A13" s="17">
        <v>230</v>
      </c>
      <c r="B13" s="18">
        <v>221201</v>
      </c>
      <c r="C13" s="24" t="s">
        <v>52</v>
      </c>
      <c r="D13" s="24" t="s">
        <v>53</v>
      </c>
      <c r="E13" s="17" t="s">
        <v>25</v>
      </c>
      <c r="F13" s="20">
        <v>145.83160000000001</v>
      </c>
      <c r="G13" s="22" t="s">
        <v>54</v>
      </c>
      <c r="H13" s="23" t="s">
        <v>27</v>
      </c>
      <c r="I13" s="38" t="s">
        <v>55</v>
      </c>
      <c r="J13">
        <f>VLOOKUP(C13,[1]数据!$B$2:$G$14266,6,0)</f>
        <v>6.5044000000000004</v>
      </c>
      <c r="K13">
        <f t="shared" si="0"/>
        <v>948.54705904000014</v>
      </c>
    </row>
    <row r="14" spans="1:11" x14ac:dyDescent="0.15">
      <c r="A14" s="17">
        <v>230</v>
      </c>
      <c r="B14" s="18">
        <v>221201</v>
      </c>
      <c r="C14" s="24" t="s">
        <v>56</v>
      </c>
      <c r="D14" s="24" t="s">
        <v>57</v>
      </c>
      <c r="E14" s="17" t="s">
        <v>25</v>
      </c>
      <c r="F14" s="20">
        <v>127.393</v>
      </c>
      <c r="G14" s="22" t="s">
        <v>58</v>
      </c>
      <c r="H14" s="23" t="s">
        <v>27</v>
      </c>
      <c r="I14" s="38" t="s">
        <v>59</v>
      </c>
      <c r="J14">
        <f>VLOOKUP(C14,[1]数据!$B$2:$G$14266,6,0)</f>
        <v>5.8407</v>
      </c>
      <c r="K14">
        <f t="shared" si="0"/>
        <v>744.06429509999998</v>
      </c>
    </row>
    <row r="15" spans="1:11" x14ac:dyDescent="0.15">
      <c r="A15" s="17">
        <v>230</v>
      </c>
      <c r="B15" s="18">
        <v>221201</v>
      </c>
      <c r="C15" s="24" t="s">
        <v>60</v>
      </c>
      <c r="D15" s="24" t="s">
        <v>61</v>
      </c>
      <c r="E15" s="17" t="s">
        <v>25</v>
      </c>
      <c r="F15" s="21">
        <v>290.99</v>
      </c>
      <c r="G15" s="22" t="s">
        <v>35</v>
      </c>
      <c r="H15" s="20" t="s">
        <v>62</v>
      </c>
      <c r="I15" s="40" t="s">
        <v>63</v>
      </c>
      <c r="J15">
        <f>VLOOKUP(C15,[1]数据!$B$2:$G$14266,6,0)</f>
        <v>4.2919999999999998</v>
      </c>
      <c r="K15">
        <f t="shared" si="0"/>
        <v>1248.9290799999999</v>
      </c>
    </row>
    <row r="16" spans="1:11" x14ac:dyDescent="0.15">
      <c r="A16" s="17">
        <v>230</v>
      </c>
      <c r="B16" s="18">
        <v>221201</v>
      </c>
      <c r="C16" s="24" t="s">
        <v>60</v>
      </c>
      <c r="D16" s="24" t="s">
        <v>61</v>
      </c>
      <c r="E16" s="17" t="s">
        <v>25</v>
      </c>
      <c r="F16" s="21">
        <v>90</v>
      </c>
      <c r="G16" s="22" t="s">
        <v>64</v>
      </c>
      <c r="H16" s="23" t="s">
        <v>27</v>
      </c>
      <c r="I16" s="38" t="s">
        <v>12</v>
      </c>
      <c r="J16">
        <f>VLOOKUP(C16,[1]数据!$B$2:$G$14266,6,0)</f>
        <v>4.2919999999999998</v>
      </c>
      <c r="K16">
        <f t="shared" si="0"/>
        <v>386.28</v>
      </c>
    </row>
    <row r="17" spans="1:11" x14ac:dyDescent="0.15">
      <c r="A17" s="17">
        <v>230</v>
      </c>
      <c r="B17" s="18">
        <v>221201</v>
      </c>
      <c r="C17" s="24" t="s">
        <v>65</v>
      </c>
      <c r="D17" s="24" t="s">
        <v>66</v>
      </c>
      <c r="E17" s="17" t="s">
        <v>25</v>
      </c>
      <c r="F17" s="20">
        <v>302.31259999999997</v>
      </c>
      <c r="G17" s="22" t="s">
        <v>67</v>
      </c>
      <c r="H17" s="23" t="s">
        <v>27</v>
      </c>
      <c r="I17" s="38" t="s">
        <v>68</v>
      </c>
      <c r="J17">
        <f>VLOOKUP(C17,[1]数据!$B$2:$G$14266,6,0)</f>
        <v>7.0354000000000001</v>
      </c>
      <c r="K17">
        <f t="shared" si="0"/>
        <v>2126.89006604</v>
      </c>
    </row>
    <row r="18" spans="1:11" x14ac:dyDescent="0.15">
      <c r="A18" s="17">
        <v>230</v>
      </c>
      <c r="B18" s="18">
        <v>221201</v>
      </c>
      <c r="C18" s="24" t="s">
        <v>69</v>
      </c>
      <c r="D18" s="24" t="s">
        <v>57</v>
      </c>
      <c r="E18" s="17" t="s">
        <v>25</v>
      </c>
      <c r="F18" s="20">
        <v>245</v>
      </c>
      <c r="G18" s="22" t="s">
        <v>70</v>
      </c>
      <c r="H18" s="23" t="s">
        <v>27</v>
      </c>
      <c r="I18" s="38" t="s">
        <v>71</v>
      </c>
      <c r="J18">
        <f>VLOOKUP(C18,[1]数据!$B$2:$G$14266,6,0)</f>
        <v>4.9823000000000004</v>
      </c>
      <c r="K18">
        <f t="shared" si="0"/>
        <v>1220.6635000000001</v>
      </c>
    </row>
    <row r="19" spans="1:11" x14ac:dyDescent="0.15">
      <c r="A19" s="17">
        <v>230</v>
      </c>
      <c r="B19" s="18">
        <v>221201</v>
      </c>
      <c r="C19" s="19" t="s">
        <v>72</v>
      </c>
      <c r="D19" s="20" t="s">
        <v>73</v>
      </c>
      <c r="E19" s="17" t="s">
        <v>74</v>
      </c>
      <c r="F19" s="25">
        <v>137</v>
      </c>
      <c r="G19" s="22" t="s">
        <v>75</v>
      </c>
      <c r="H19" s="20" t="s">
        <v>62</v>
      </c>
      <c r="I19" s="74" t="s">
        <v>76</v>
      </c>
      <c r="J19">
        <f>VLOOKUP(C19,[1]数据!$B$2:$G$14266,6,0)</f>
        <v>0.17949999999999999</v>
      </c>
      <c r="K19">
        <f t="shared" si="0"/>
        <v>24.5915</v>
      </c>
    </row>
    <row r="20" spans="1:11" x14ac:dyDescent="0.15">
      <c r="A20" s="17">
        <v>230</v>
      </c>
      <c r="B20" s="18">
        <v>221201</v>
      </c>
      <c r="C20" s="19" t="s">
        <v>72</v>
      </c>
      <c r="D20" s="20" t="s">
        <v>73</v>
      </c>
      <c r="E20" s="17" t="s">
        <v>74</v>
      </c>
      <c r="F20" s="25">
        <v>463</v>
      </c>
      <c r="G20" s="22" t="s">
        <v>77</v>
      </c>
      <c r="H20" s="20" t="s">
        <v>62</v>
      </c>
      <c r="I20" s="75"/>
      <c r="J20">
        <f>VLOOKUP(C20,[1]数据!$B$2:$G$14266,6,0)</f>
        <v>0.17949999999999999</v>
      </c>
      <c r="K20">
        <f t="shared" si="0"/>
        <v>83.108499999999992</v>
      </c>
    </row>
    <row r="21" spans="1:11" x14ac:dyDescent="0.15">
      <c r="A21" s="17">
        <v>230</v>
      </c>
      <c r="B21" s="18">
        <v>221201</v>
      </c>
      <c r="C21" s="20" t="s">
        <v>78</v>
      </c>
      <c r="D21" s="20" t="s">
        <v>79</v>
      </c>
      <c r="E21" s="17" t="s">
        <v>74</v>
      </c>
      <c r="F21" s="25">
        <v>6</v>
      </c>
      <c r="G21" s="22" t="s">
        <v>80</v>
      </c>
      <c r="H21" s="20" t="s">
        <v>62</v>
      </c>
      <c r="I21" s="38"/>
      <c r="J21">
        <f>VLOOKUP(C21,[1]数据!$B$2:$G$14266,6,0)</f>
        <v>0.57999999999999996</v>
      </c>
      <c r="K21">
        <f t="shared" si="0"/>
        <v>3.4799999999999995</v>
      </c>
    </row>
    <row r="22" spans="1:11" ht="16.5" x14ac:dyDescent="0.15">
      <c r="A22" s="17">
        <v>230</v>
      </c>
      <c r="B22" s="18">
        <v>221201</v>
      </c>
      <c r="C22" s="24" t="s">
        <v>81</v>
      </c>
      <c r="D22" s="24" t="s">
        <v>82</v>
      </c>
      <c r="E22" s="17" t="s">
        <v>74</v>
      </c>
      <c r="F22" s="25">
        <v>11</v>
      </c>
      <c r="G22" s="22" t="s">
        <v>83</v>
      </c>
      <c r="H22" s="20" t="s">
        <v>62</v>
      </c>
      <c r="I22" s="41" t="s">
        <v>84</v>
      </c>
      <c r="J22">
        <f>VLOOKUP(C22,[1]数据!$B$2:$G$14266,6,0)</f>
        <v>1.1501989931000001</v>
      </c>
      <c r="K22">
        <f t="shared" si="0"/>
        <v>12.652188924100001</v>
      </c>
    </row>
    <row r="23" spans="1:11" ht="16.5" x14ac:dyDescent="0.15">
      <c r="A23" s="17">
        <v>230</v>
      </c>
      <c r="B23" s="18">
        <v>221201</v>
      </c>
      <c r="C23" s="24" t="s">
        <v>85</v>
      </c>
      <c r="D23" s="24" t="s">
        <v>86</v>
      </c>
      <c r="E23" s="17" t="s">
        <v>74</v>
      </c>
      <c r="F23" s="25">
        <v>12</v>
      </c>
      <c r="G23" s="22" t="s">
        <v>83</v>
      </c>
      <c r="H23" s="20" t="s">
        <v>62</v>
      </c>
      <c r="I23" s="41" t="s">
        <v>84</v>
      </c>
      <c r="J23">
        <f>VLOOKUP(C23,[1]数据!$B$2:$G$14266,6,0)</f>
        <v>1.4673850331</v>
      </c>
      <c r="K23">
        <f t="shared" si="0"/>
        <v>17.608620397199999</v>
      </c>
    </row>
    <row r="24" spans="1:11" x14ac:dyDescent="0.15">
      <c r="A24" s="17">
        <v>230</v>
      </c>
      <c r="B24" s="18">
        <v>221201</v>
      </c>
      <c r="C24" s="24" t="s">
        <v>87</v>
      </c>
      <c r="D24" s="20" t="s">
        <v>88</v>
      </c>
      <c r="E24" s="17" t="s">
        <v>74</v>
      </c>
      <c r="F24" s="25">
        <v>30</v>
      </c>
      <c r="G24" s="22" t="s">
        <v>80</v>
      </c>
      <c r="H24" s="23" t="s">
        <v>27</v>
      </c>
      <c r="I24" s="38" t="s">
        <v>12</v>
      </c>
      <c r="J24">
        <f>VLOOKUP(C24,[1]数据!$B$2:$G$14266,6,0)</f>
        <v>0.16</v>
      </c>
      <c r="K24">
        <f t="shared" si="0"/>
        <v>4.8</v>
      </c>
    </row>
    <row r="25" spans="1:11" x14ac:dyDescent="0.15">
      <c r="A25" s="17">
        <v>230</v>
      </c>
      <c r="B25" s="18">
        <v>221201</v>
      </c>
      <c r="C25" s="24" t="s">
        <v>89</v>
      </c>
      <c r="D25" s="24" t="s">
        <v>90</v>
      </c>
      <c r="E25" s="17" t="s">
        <v>74</v>
      </c>
      <c r="F25" s="25">
        <v>10</v>
      </c>
      <c r="G25" s="22" t="s">
        <v>80</v>
      </c>
      <c r="H25" s="23" t="s">
        <v>27</v>
      </c>
      <c r="I25" s="38" t="s">
        <v>12</v>
      </c>
      <c r="J25">
        <f>VLOOKUP(C25,[1]数据!$B$2:$G$14266,6,0)</f>
        <v>0.2</v>
      </c>
      <c r="K25">
        <f t="shared" si="0"/>
        <v>2</v>
      </c>
    </row>
    <row r="26" spans="1:11" x14ac:dyDescent="0.15">
      <c r="A26" s="17">
        <v>230</v>
      </c>
      <c r="B26" s="18">
        <v>221201</v>
      </c>
      <c r="C26" s="24" t="s">
        <v>91</v>
      </c>
      <c r="D26" s="24" t="s">
        <v>92</v>
      </c>
      <c r="E26" s="17" t="s">
        <v>74</v>
      </c>
      <c r="F26" s="25">
        <v>72</v>
      </c>
      <c r="G26" s="22" t="s">
        <v>93</v>
      </c>
      <c r="H26" s="23" t="s">
        <v>27</v>
      </c>
      <c r="I26" s="38" t="s">
        <v>12</v>
      </c>
      <c r="J26">
        <f>VLOOKUP(C26,[1]数据!$B$2:$G$14266,6,0)</f>
        <v>1.3243</v>
      </c>
      <c r="K26">
        <f t="shared" si="0"/>
        <v>95.349600000000009</v>
      </c>
    </row>
    <row r="27" spans="1:11" ht="16.5" x14ac:dyDescent="0.15">
      <c r="A27" s="17">
        <v>230</v>
      </c>
      <c r="B27" s="18">
        <v>221201</v>
      </c>
      <c r="C27" s="26" t="s">
        <v>94</v>
      </c>
      <c r="D27" s="26" t="s">
        <v>95</v>
      </c>
      <c r="E27" s="17" t="s">
        <v>74</v>
      </c>
      <c r="F27" s="25">
        <v>9</v>
      </c>
      <c r="G27" s="22" t="s">
        <v>96</v>
      </c>
      <c r="H27" s="20" t="s">
        <v>62</v>
      </c>
      <c r="I27" s="41" t="s">
        <v>97</v>
      </c>
      <c r="J27">
        <f>VLOOKUP(C27,[1]数据!$B$2:$G$14266,6,0)</f>
        <v>3.3988808700000002</v>
      </c>
      <c r="K27">
        <f t="shared" si="0"/>
        <v>30.589927830000001</v>
      </c>
    </row>
    <row r="28" spans="1:11" ht="16.5" x14ac:dyDescent="0.15">
      <c r="A28" s="17">
        <v>230</v>
      </c>
      <c r="B28" s="18">
        <v>221201</v>
      </c>
      <c r="C28" s="26" t="s">
        <v>98</v>
      </c>
      <c r="D28" s="26" t="s">
        <v>99</v>
      </c>
      <c r="E28" s="17" t="s">
        <v>74</v>
      </c>
      <c r="F28" s="25">
        <v>50</v>
      </c>
      <c r="G28" s="22" t="s">
        <v>80</v>
      </c>
      <c r="H28" s="20" t="s">
        <v>62</v>
      </c>
      <c r="I28" s="41" t="s">
        <v>100</v>
      </c>
      <c r="J28">
        <f>VLOOKUP(C28,[1]数据!$B$2:$G$14266,6,0)</f>
        <v>0.45</v>
      </c>
      <c r="K28">
        <f t="shared" si="0"/>
        <v>22.5</v>
      </c>
    </row>
    <row r="29" spans="1:11" ht="16.5" x14ac:dyDescent="0.15">
      <c r="A29" s="17">
        <v>230</v>
      </c>
      <c r="B29" s="18">
        <v>221201</v>
      </c>
      <c r="C29" s="26" t="s">
        <v>101</v>
      </c>
      <c r="D29" s="26" t="s">
        <v>102</v>
      </c>
      <c r="E29" s="17" t="s">
        <v>74</v>
      </c>
      <c r="F29" s="25">
        <v>37</v>
      </c>
      <c r="G29" s="22" t="s">
        <v>83</v>
      </c>
      <c r="H29" s="20" t="s">
        <v>62</v>
      </c>
      <c r="I29" s="41" t="s">
        <v>100</v>
      </c>
      <c r="J29">
        <f>VLOOKUP(C29,[1]数据!$B$2:$G$14266,6,0)</f>
        <v>1.1501989931000001</v>
      </c>
      <c r="K29">
        <f t="shared" si="0"/>
        <v>42.557362744700001</v>
      </c>
    </row>
    <row r="30" spans="1:11" x14ac:dyDescent="0.15">
      <c r="A30" s="27">
        <v>230</v>
      </c>
      <c r="B30" s="28">
        <v>221201</v>
      </c>
      <c r="C30" s="29" t="s">
        <v>103</v>
      </c>
      <c r="D30" s="30" t="s">
        <v>104</v>
      </c>
      <c r="E30" s="27" t="s">
        <v>74</v>
      </c>
      <c r="F30" s="31">
        <v>425.41</v>
      </c>
      <c r="G30" s="32" t="s">
        <v>105</v>
      </c>
      <c r="H30" s="23" t="s">
        <v>62</v>
      </c>
      <c r="I30" s="42" t="s">
        <v>106</v>
      </c>
      <c r="J30">
        <f>VLOOKUP(C30,[1]数据!$B$2:$G$14266,6,0)</f>
        <v>5.4866999999999999</v>
      </c>
      <c r="K30">
        <f t="shared" si="0"/>
        <v>2334.0970470000002</v>
      </c>
    </row>
    <row r="31" spans="1:11" x14ac:dyDescent="0.15">
      <c r="A31" s="27">
        <v>230</v>
      </c>
      <c r="B31" s="28">
        <v>221201</v>
      </c>
      <c r="C31" s="29" t="s">
        <v>107</v>
      </c>
      <c r="D31" s="30" t="s">
        <v>108</v>
      </c>
      <c r="E31" s="27" t="s">
        <v>74</v>
      </c>
      <c r="F31" s="31">
        <v>53.213999999999999</v>
      </c>
      <c r="G31" s="32" t="s">
        <v>109</v>
      </c>
      <c r="H31" s="23" t="s">
        <v>27</v>
      </c>
      <c r="I31" s="42" t="s">
        <v>12</v>
      </c>
      <c r="J31">
        <f>VLOOKUP(C31,[1]数据!$B$2:$G$14266,6,0)</f>
        <v>3.823</v>
      </c>
      <c r="K31">
        <f t="shared" si="0"/>
        <v>203.43712199999999</v>
      </c>
    </row>
    <row r="32" spans="1:11" x14ac:dyDescent="0.15">
      <c r="A32" s="27">
        <v>230</v>
      </c>
      <c r="B32" s="28">
        <v>221201</v>
      </c>
      <c r="C32" s="29" t="s">
        <v>110</v>
      </c>
      <c r="D32" s="30" t="s">
        <v>104</v>
      </c>
      <c r="E32" s="27" t="s">
        <v>74</v>
      </c>
      <c r="F32" s="31">
        <v>3</v>
      </c>
      <c r="G32" s="33" t="s">
        <v>111</v>
      </c>
      <c r="H32" s="23" t="s">
        <v>27</v>
      </c>
      <c r="I32" s="42" t="s">
        <v>12</v>
      </c>
      <c r="J32">
        <f>VLOOKUP(C32,[1]数据!$B$2:$G$14266,6,0)</f>
        <v>4.3804999999999996</v>
      </c>
      <c r="K32">
        <f t="shared" si="0"/>
        <v>13.141499999999999</v>
      </c>
    </row>
    <row r="33" spans="1:11" x14ac:dyDescent="0.15">
      <c r="A33" s="27">
        <v>230</v>
      </c>
      <c r="B33" s="28">
        <v>221201</v>
      </c>
      <c r="C33" s="29" t="s">
        <v>112</v>
      </c>
      <c r="D33" s="30" t="s">
        <v>113</v>
      </c>
      <c r="E33" s="27" t="s">
        <v>74</v>
      </c>
      <c r="F33" s="31">
        <v>75.412999999999997</v>
      </c>
      <c r="G33" s="32" t="s">
        <v>114</v>
      </c>
      <c r="H33" s="23" t="s">
        <v>27</v>
      </c>
      <c r="I33" s="42" t="s">
        <v>12</v>
      </c>
      <c r="J33">
        <f>VLOOKUP(C33,[1]数据!$B$2:$G$14266,6,0)</f>
        <v>4.9656000000000002</v>
      </c>
      <c r="K33">
        <f t="shared" si="0"/>
        <v>374.47079280000003</v>
      </c>
    </row>
    <row r="34" spans="1:11" x14ac:dyDescent="0.15">
      <c r="A34" s="27">
        <v>230</v>
      </c>
      <c r="B34" s="28">
        <v>221201</v>
      </c>
      <c r="C34" s="29" t="s">
        <v>115</v>
      </c>
      <c r="D34" s="30" t="s">
        <v>116</v>
      </c>
      <c r="E34" s="27" t="s">
        <v>74</v>
      </c>
      <c r="F34" s="31">
        <v>61.07</v>
      </c>
      <c r="G34" s="33" t="s">
        <v>117</v>
      </c>
      <c r="H34" s="23" t="s">
        <v>27</v>
      </c>
      <c r="I34" s="42" t="s">
        <v>12</v>
      </c>
      <c r="J34">
        <f>VLOOKUP(C34,[1]数据!$B$2:$G$14266,6,0)</f>
        <v>5.6637000000000004</v>
      </c>
      <c r="K34">
        <f t="shared" si="0"/>
        <v>345.882159</v>
      </c>
    </row>
    <row r="35" spans="1:11" x14ac:dyDescent="0.15">
      <c r="A35" s="27">
        <v>230</v>
      </c>
      <c r="B35" s="28">
        <v>221201</v>
      </c>
      <c r="C35" s="29" t="s">
        <v>118</v>
      </c>
      <c r="D35" s="30" t="s">
        <v>108</v>
      </c>
      <c r="E35" s="27" t="s">
        <v>74</v>
      </c>
      <c r="F35" s="31">
        <v>15.448</v>
      </c>
      <c r="G35" s="32" t="s">
        <v>67</v>
      </c>
      <c r="H35" s="23" t="s">
        <v>27</v>
      </c>
      <c r="I35" s="42" t="s">
        <v>12</v>
      </c>
      <c r="J35">
        <f>VLOOKUP(C35,[1]数据!$B$2:$G$14266,6,0)</f>
        <v>5.0442</v>
      </c>
      <c r="K35">
        <f t="shared" si="0"/>
        <v>77.9228016</v>
      </c>
    </row>
    <row r="36" spans="1:11" x14ac:dyDescent="0.15">
      <c r="A36" s="27">
        <v>230</v>
      </c>
      <c r="B36" s="28">
        <v>221201</v>
      </c>
      <c r="C36" s="29" t="s">
        <v>119</v>
      </c>
      <c r="D36" s="30" t="s">
        <v>120</v>
      </c>
      <c r="E36" s="27" t="s">
        <v>74</v>
      </c>
      <c r="F36" s="31">
        <v>46.8</v>
      </c>
      <c r="G36" s="33" t="s">
        <v>67</v>
      </c>
      <c r="H36" s="23" t="s">
        <v>27</v>
      </c>
      <c r="I36" s="42" t="s">
        <v>12</v>
      </c>
      <c r="J36">
        <f>VLOOKUP(C36,[1]数据!$B$2:$G$14266,6,0)</f>
        <v>6.2</v>
      </c>
      <c r="K36">
        <f t="shared" si="0"/>
        <v>290.15999999999997</v>
      </c>
    </row>
    <row r="37" spans="1:11" x14ac:dyDescent="0.15">
      <c r="A37" s="27">
        <v>230</v>
      </c>
      <c r="B37" s="28">
        <v>221201</v>
      </c>
      <c r="C37" s="29" t="s">
        <v>121</v>
      </c>
      <c r="D37" s="30" t="s">
        <v>120</v>
      </c>
      <c r="E37" s="27" t="s">
        <v>74</v>
      </c>
      <c r="F37" s="31">
        <v>112.72</v>
      </c>
      <c r="G37" s="32" t="s">
        <v>111</v>
      </c>
      <c r="H37" s="23" t="s">
        <v>27</v>
      </c>
      <c r="I37" s="42" t="s">
        <v>12</v>
      </c>
      <c r="J37">
        <f>VLOOKUP(C37,[1]数据!$B$2:$G$14266,6,0)</f>
        <v>5.6637000000000004</v>
      </c>
      <c r="K37">
        <f t="shared" si="0"/>
        <v>638.41226400000005</v>
      </c>
    </row>
    <row r="38" spans="1:11" x14ac:dyDescent="0.15">
      <c r="A38" s="27">
        <v>230</v>
      </c>
      <c r="B38" s="28">
        <v>221201</v>
      </c>
      <c r="C38" s="29" t="s">
        <v>122</v>
      </c>
      <c r="D38" s="30" t="s">
        <v>116</v>
      </c>
      <c r="E38" s="27" t="s">
        <v>74</v>
      </c>
      <c r="F38" s="31">
        <v>167.65</v>
      </c>
      <c r="G38" s="32" t="s">
        <v>111</v>
      </c>
      <c r="H38" s="23" t="s">
        <v>27</v>
      </c>
      <c r="I38" s="42" t="s">
        <v>12</v>
      </c>
      <c r="J38">
        <f>VLOOKUP(C38,[1]数据!$B$2:$G$14266,6,0)</f>
        <v>5.6195000000000004</v>
      </c>
      <c r="K38">
        <f t="shared" si="0"/>
        <v>942.10917500000005</v>
      </c>
    </row>
    <row r="39" spans="1:11" x14ac:dyDescent="0.15">
      <c r="A39" s="27">
        <v>230</v>
      </c>
      <c r="B39" s="28">
        <v>221201</v>
      </c>
      <c r="C39" s="29" t="s">
        <v>123</v>
      </c>
      <c r="D39" s="30" t="s">
        <v>116</v>
      </c>
      <c r="E39" s="27" t="s">
        <v>74</v>
      </c>
      <c r="F39" s="31">
        <v>154</v>
      </c>
      <c r="G39" s="33" t="s">
        <v>111</v>
      </c>
      <c r="H39" s="23" t="s">
        <v>27</v>
      </c>
      <c r="I39" s="42" t="s">
        <v>12</v>
      </c>
      <c r="J39">
        <f>VLOOKUP(C39,[1]数据!$B$2:$G$14266,6,0)</f>
        <v>5.2655000000000003</v>
      </c>
      <c r="K39">
        <f>F39*J39</f>
        <v>810.88700000000006</v>
      </c>
    </row>
    <row r="40" spans="1:11" x14ac:dyDescent="0.15">
      <c r="A40" s="10">
        <v>230</v>
      </c>
      <c r="B40" s="15"/>
      <c r="C40" s="34"/>
      <c r="D40" s="34"/>
      <c r="E40" s="10"/>
      <c r="F40" s="35"/>
      <c r="G40" s="16"/>
      <c r="H40" s="16"/>
      <c r="I40" s="43"/>
      <c r="K40">
        <f>SUM(K4:K39)</f>
        <v>19802.965818175999</v>
      </c>
    </row>
    <row r="41" spans="1:11" x14ac:dyDescent="0.15">
      <c r="A41" s="10">
        <v>230</v>
      </c>
      <c r="B41" s="15"/>
      <c r="C41" s="34"/>
      <c r="D41" s="34"/>
      <c r="E41" s="10"/>
      <c r="F41" s="35"/>
      <c r="G41" s="16"/>
      <c r="H41" s="16"/>
      <c r="I41" s="43"/>
    </row>
    <row r="42" spans="1:11" x14ac:dyDescent="0.15">
      <c r="A42" s="10">
        <v>230</v>
      </c>
      <c r="B42" s="15"/>
      <c r="C42" s="34"/>
      <c r="D42" s="34"/>
      <c r="E42" s="10"/>
      <c r="F42" s="35"/>
      <c r="G42" s="16"/>
      <c r="H42" s="16"/>
      <c r="I42" s="43"/>
    </row>
    <row r="43" spans="1:11" x14ac:dyDescent="0.15">
      <c r="A43" s="10">
        <v>230</v>
      </c>
      <c r="B43" s="15"/>
      <c r="C43" s="34"/>
      <c r="D43" s="34"/>
      <c r="E43" s="10"/>
      <c r="F43" s="35"/>
      <c r="G43" s="16"/>
      <c r="H43" s="16"/>
      <c r="I43" s="43"/>
    </row>
    <row r="44" spans="1:11" x14ac:dyDescent="0.15">
      <c r="A44" s="10">
        <v>230</v>
      </c>
      <c r="B44" s="15"/>
      <c r="C44" s="34"/>
      <c r="D44" s="34"/>
      <c r="E44" s="10"/>
      <c r="F44" s="35"/>
      <c r="G44" s="16"/>
      <c r="H44" s="16"/>
      <c r="I44" s="43"/>
    </row>
    <row r="45" spans="1:11" x14ac:dyDescent="0.15">
      <c r="A45" s="10">
        <v>230</v>
      </c>
      <c r="B45" s="15"/>
      <c r="C45" s="34"/>
      <c r="D45" s="34"/>
      <c r="E45" s="10"/>
      <c r="F45" s="35"/>
      <c r="G45" s="16"/>
      <c r="H45" s="16"/>
      <c r="I45" s="43"/>
    </row>
    <row r="46" spans="1:11" x14ac:dyDescent="0.15">
      <c r="A46" s="10">
        <v>230</v>
      </c>
      <c r="B46" s="15"/>
      <c r="C46" s="34"/>
      <c r="D46" s="34"/>
      <c r="E46" s="10"/>
      <c r="F46" s="35"/>
      <c r="G46" s="16"/>
      <c r="H46" s="16"/>
      <c r="I46" s="43"/>
    </row>
    <row r="47" spans="1:11" x14ac:dyDescent="0.15">
      <c r="A47" s="10">
        <v>230</v>
      </c>
      <c r="B47" s="15"/>
      <c r="C47" s="34"/>
      <c r="D47" s="34"/>
      <c r="E47" s="10"/>
      <c r="F47" s="35"/>
      <c r="G47" s="16"/>
      <c r="H47" s="16"/>
      <c r="I47" s="43"/>
    </row>
    <row r="48" spans="1:11" x14ac:dyDescent="0.15">
      <c r="A48" s="10">
        <v>230</v>
      </c>
      <c r="B48" s="15"/>
      <c r="C48" s="34"/>
      <c r="D48" s="34"/>
      <c r="E48" s="10"/>
      <c r="F48" s="35"/>
      <c r="G48" s="16"/>
      <c r="H48" s="16"/>
      <c r="I48" s="43"/>
    </row>
    <row r="49" spans="1:9" x14ac:dyDescent="0.15">
      <c r="A49" s="10">
        <v>230</v>
      </c>
      <c r="B49" s="15"/>
      <c r="C49" s="34"/>
      <c r="D49" s="34"/>
      <c r="E49" s="10"/>
      <c r="F49" s="35"/>
      <c r="G49" s="16"/>
      <c r="H49" s="16"/>
      <c r="I49" s="10"/>
    </row>
    <row r="50" spans="1:9" x14ac:dyDescent="0.15">
      <c r="A50" s="10">
        <v>230</v>
      </c>
      <c r="B50" s="15"/>
      <c r="C50" s="34"/>
      <c r="D50" s="34"/>
      <c r="E50" s="10"/>
      <c r="F50" s="35"/>
      <c r="G50" s="16"/>
      <c r="H50" s="16"/>
      <c r="I50" s="43"/>
    </row>
    <row r="51" spans="1:9" x14ac:dyDescent="0.15">
      <c r="A51" s="10"/>
      <c r="B51" s="15"/>
      <c r="C51" s="10"/>
      <c r="D51" s="10"/>
      <c r="E51" s="10"/>
      <c r="F51" s="16"/>
      <c r="G51" s="16"/>
      <c r="H51" s="16"/>
      <c r="I51" s="10"/>
    </row>
    <row r="52" spans="1:9" x14ac:dyDescent="0.15">
      <c r="A52" s="10"/>
      <c r="B52" s="15"/>
      <c r="C52" s="10"/>
      <c r="D52" s="10"/>
      <c r="E52" s="10"/>
      <c r="F52" s="16"/>
      <c r="G52" s="16"/>
      <c r="H52" s="16"/>
      <c r="I52" s="10"/>
    </row>
    <row r="53" spans="1:9" x14ac:dyDescent="0.15">
      <c r="A53" s="10"/>
      <c r="B53" s="15"/>
      <c r="C53" s="10"/>
      <c r="D53" s="10"/>
      <c r="E53" s="10"/>
      <c r="F53" s="16"/>
      <c r="G53" s="16"/>
      <c r="H53" s="16"/>
      <c r="I53" s="10"/>
    </row>
    <row r="54" spans="1:9" x14ac:dyDescent="0.15">
      <c r="A54" s="10"/>
      <c r="B54" s="15"/>
      <c r="C54" s="10"/>
      <c r="D54" s="10"/>
      <c r="E54" s="10"/>
      <c r="F54" s="16"/>
      <c r="G54" s="16"/>
      <c r="H54" s="16"/>
      <c r="I54" s="10"/>
    </row>
    <row r="55" spans="1:9" x14ac:dyDescent="0.15">
      <c r="A55" s="10"/>
      <c r="B55" s="15"/>
      <c r="C55" s="10"/>
      <c r="D55" s="10"/>
      <c r="E55" s="10"/>
      <c r="F55" s="16"/>
      <c r="G55" s="16"/>
      <c r="H55" s="16"/>
      <c r="I55" s="10"/>
    </row>
    <row r="56" spans="1:9" x14ac:dyDescent="0.15">
      <c r="A56" s="10"/>
      <c r="B56" s="15"/>
      <c r="C56" s="10"/>
      <c r="D56" s="10"/>
      <c r="E56" s="10"/>
      <c r="F56" s="16"/>
      <c r="G56" s="16"/>
      <c r="H56" s="16"/>
      <c r="I56" s="10"/>
    </row>
    <row r="57" spans="1:9" x14ac:dyDescent="0.15">
      <c r="A57" s="10"/>
      <c r="B57" s="15"/>
      <c r="C57" s="10"/>
      <c r="D57" s="10"/>
      <c r="E57" s="10"/>
      <c r="F57" s="16"/>
      <c r="G57" s="16"/>
      <c r="H57" s="16"/>
      <c r="I57" s="10"/>
    </row>
    <row r="58" spans="1:9" x14ac:dyDescent="0.15">
      <c r="A58" s="10"/>
      <c r="B58" s="15"/>
      <c r="C58" s="10"/>
      <c r="D58" s="10"/>
      <c r="E58" s="10"/>
      <c r="F58" s="16"/>
      <c r="G58" s="16"/>
      <c r="H58" s="16"/>
      <c r="I58" s="10"/>
    </row>
    <row r="59" spans="1:9" x14ac:dyDescent="0.15">
      <c r="A59" s="10"/>
      <c r="B59" s="15"/>
      <c r="C59" s="10"/>
      <c r="D59" s="10"/>
      <c r="E59" s="10"/>
      <c r="F59" s="16"/>
      <c r="G59" s="16"/>
      <c r="H59" s="16"/>
      <c r="I59" s="10"/>
    </row>
    <row r="60" spans="1:9" x14ac:dyDescent="0.15">
      <c r="A60" s="10"/>
      <c r="B60" s="15"/>
      <c r="C60" s="10"/>
      <c r="D60" s="10"/>
      <c r="E60" s="10"/>
      <c r="F60" s="16"/>
      <c r="G60" s="16"/>
      <c r="H60" s="16"/>
      <c r="I60" s="10"/>
    </row>
    <row r="62" spans="1:9" x14ac:dyDescent="0.15">
      <c r="A62" s="11" t="s">
        <v>17</v>
      </c>
      <c r="B62" s="36"/>
      <c r="C62" s="12"/>
      <c r="D62" s="12"/>
      <c r="E62" s="12"/>
      <c r="F62" s="37"/>
      <c r="G62" s="37"/>
      <c r="H62" s="37"/>
      <c r="I62" s="12"/>
    </row>
    <row r="63" spans="1:9" x14ac:dyDescent="0.15">
      <c r="A63" s="62" t="s">
        <v>18</v>
      </c>
      <c r="B63" s="63"/>
      <c r="C63" s="64" t="s">
        <v>19</v>
      </c>
      <c r="D63" s="65"/>
      <c r="E63" s="65"/>
      <c r="F63" s="65"/>
      <c r="G63" s="66"/>
      <c r="H63" s="62" t="s">
        <v>20</v>
      </c>
      <c r="I63" s="62"/>
    </row>
    <row r="64" spans="1:9" ht="48.95" customHeight="1" x14ac:dyDescent="0.15">
      <c r="A64" s="67"/>
      <c r="B64" s="68"/>
      <c r="C64" s="69"/>
      <c r="D64" s="70"/>
      <c r="E64" s="70"/>
      <c r="F64" s="70"/>
      <c r="G64" s="71"/>
      <c r="H64" s="67"/>
      <c r="I64" s="67"/>
    </row>
  </sheetData>
  <autoFilter ref="A3:K50" xr:uid="{00000000-0009-0000-0000-000001000000}"/>
  <mergeCells count="8">
    <mergeCell ref="I19:I20"/>
    <mergeCell ref="A1:I2"/>
    <mergeCell ref="A63:B63"/>
    <mergeCell ref="C63:G63"/>
    <mergeCell ref="H63:I63"/>
    <mergeCell ref="A64:B64"/>
    <mergeCell ref="C64:G64"/>
    <mergeCell ref="H64:I64"/>
  </mergeCells>
  <phoneticPr fontId="15" type="noConversion"/>
  <conditionalFormatting sqref="C10">
    <cfRule type="duplicateValues" dxfId="19" priority="8"/>
  </conditionalFormatting>
  <conditionalFormatting sqref="I15">
    <cfRule type="duplicateValues" dxfId="18" priority="1"/>
    <cfRule type="duplicateValues" dxfId="17" priority="2"/>
  </conditionalFormatting>
  <conditionalFormatting sqref="C22">
    <cfRule type="duplicateValues" dxfId="16" priority="5"/>
  </conditionalFormatting>
  <conditionalFormatting sqref="C4:C18">
    <cfRule type="duplicateValues" dxfId="15" priority="6"/>
    <cfRule type="duplicateValues" dxfId="14" priority="7"/>
  </conditionalFormatting>
  <conditionalFormatting sqref="C19:C39">
    <cfRule type="duplicateValues" dxfId="13" priority="3"/>
    <cfRule type="duplicateValues" dxfId="12" priority="4"/>
  </conditionalFormatting>
  <pageMargins left="0.47222222222222199" right="0.39305555555555599" top="1" bottom="1" header="0.5" footer="0.5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9449-F5AA-43FA-A3BA-C0626109CF7B}">
  <dimension ref="A1:IV6"/>
  <sheetViews>
    <sheetView workbookViewId="0">
      <selection activeCell="D16" sqref="D16"/>
    </sheetView>
  </sheetViews>
  <sheetFormatPr defaultRowHeight="13.5" x14ac:dyDescent="0.15"/>
  <cols>
    <col min="1" max="1" width="15.875" customWidth="1"/>
    <col min="2" max="2" width="12.75" customWidth="1"/>
    <col min="3" max="3" width="6.875" customWidth="1"/>
    <col min="7" max="7" width="11.625" bestFit="1" customWidth="1"/>
  </cols>
  <sheetData>
    <row r="1" spans="1:256" x14ac:dyDescent="0.15">
      <c r="A1" s="78" t="s">
        <v>130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</row>
    <row r="2" spans="1:256" x14ac:dyDescent="0.15">
      <c r="A2" s="79" t="s">
        <v>131</v>
      </c>
      <c r="B2" s="80" t="s">
        <v>5</v>
      </c>
      <c r="C2" s="81" t="s">
        <v>1</v>
      </c>
      <c r="D2" s="81" t="s">
        <v>22</v>
      </c>
      <c r="E2" s="81" t="s">
        <v>6</v>
      </c>
      <c r="F2" s="81" t="s">
        <v>7</v>
      </c>
      <c r="G2" s="82" t="s">
        <v>2</v>
      </c>
      <c r="H2" s="82" t="s">
        <v>132</v>
      </c>
      <c r="I2" s="81" t="s">
        <v>133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</row>
    <row r="3" spans="1:256" x14ac:dyDescent="0.15">
      <c r="A3" s="79" t="s">
        <v>134</v>
      </c>
      <c r="B3" s="80" t="s">
        <v>135</v>
      </c>
      <c r="C3" s="81" t="s">
        <v>136</v>
      </c>
      <c r="D3" s="81" t="s">
        <v>137</v>
      </c>
      <c r="E3" s="81" t="s">
        <v>138</v>
      </c>
      <c r="F3" s="81" t="s">
        <v>139</v>
      </c>
      <c r="G3" s="82" t="s">
        <v>140</v>
      </c>
      <c r="H3" s="82" t="s">
        <v>141</v>
      </c>
      <c r="I3" s="81" t="s">
        <v>142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</row>
    <row r="4" spans="1:256" ht="14.25" x14ac:dyDescent="0.15">
      <c r="A4" s="47" t="s">
        <v>9</v>
      </c>
      <c r="B4" s="48">
        <v>8.8070000000000004</v>
      </c>
      <c r="C4">
        <v>230</v>
      </c>
      <c r="D4" s="83" t="s">
        <v>144</v>
      </c>
      <c r="E4" s="49">
        <v>221201</v>
      </c>
      <c r="F4" s="86" t="s">
        <v>150</v>
      </c>
      <c r="G4" s="84">
        <v>44895</v>
      </c>
      <c r="H4">
        <v>1342</v>
      </c>
      <c r="I4" s="83" t="s">
        <v>145</v>
      </c>
      <c r="J4" s="83" t="s">
        <v>146</v>
      </c>
    </row>
    <row r="5" spans="1:256" ht="14.25" x14ac:dyDescent="0.15">
      <c r="A5" s="51" t="s">
        <v>13</v>
      </c>
      <c r="B5" s="48">
        <v>236.12</v>
      </c>
      <c r="C5">
        <v>230</v>
      </c>
      <c r="D5" s="83" t="s">
        <v>144</v>
      </c>
      <c r="E5" s="49">
        <v>221201</v>
      </c>
      <c r="F5" s="86" t="s">
        <v>150</v>
      </c>
      <c r="G5" s="84">
        <v>44895</v>
      </c>
      <c r="H5">
        <v>1342</v>
      </c>
      <c r="I5" s="83" t="s">
        <v>145</v>
      </c>
      <c r="J5" s="83" t="s">
        <v>146</v>
      </c>
    </row>
    <row r="6" spans="1:256" ht="14.25" x14ac:dyDescent="0.15">
      <c r="A6" s="51" t="s">
        <v>15</v>
      </c>
      <c r="B6" s="48">
        <v>258</v>
      </c>
      <c r="C6">
        <v>230</v>
      </c>
      <c r="D6" s="83" t="s">
        <v>144</v>
      </c>
      <c r="E6" s="49">
        <v>221201</v>
      </c>
      <c r="F6" s="86" t="s">
        <v>150</v>
      </c>
      <c r="G6" s="84">
        <v>44895</v>
      </c>
      <c r="H6">
        <v>1342</v>
      </c>
      <c r="I6" s="83" t="s">
        <v>145</v>
      </c>
      <c r="J6" s="83" t="s">
        <v>146</v>
      </c>
    </row>
  </sheetData>
  <phoneticPr fontId="14" type="noConversion"/>
  <conditionalFormatting sqref="A4:A6">
    <cfRule type="duplicateValues" dxfId="11" priority="1"/>
    <cfRule type="duplicateValues" dxfId="10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F2E50-2DA9-44BD-A175-E057A4AD359E}">
  <dimension ref="A1:IV39"/>
  <sheetViews>
    <sheetView tabSelected="1" topLeftCell="A37" workbookViewId="0">
      <selection activeCell="B38" sqref="B38"/>
    </sheetView>
  </sheetViews>
  <sheetFormatPr defaultRowHeight="13.5" x14ac:dyDescent="0.15"/>
  <cols>
    <col min="1" max="1" width="15.875" customWidth="1"/>
    <col min="2" max="2" width="13.375" customWidth="1"/>
    <col min="7" max="7" width="11.625" bestFit="1" customWidth="1"/>
  </cols>
  <sheetData>
    <row r="1" spans="1:256" x14ac:dyDescent="0.15">
      <c r="A1" s="78" t="s">
        <v>143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</row>
    <row r="2" spans="1:256" x14ac:dyDescent="0.15">
      <c r="A2" s="79" t="s">
        <v>131</v>
      </c>
      <c r="B2" s="80" t="s">
        <v>5</v>
      </c>
      <c r="C2" s="81" t="s">
        <v>1</v>
      </c>
      <c r="D2" s="81" t="s">
        <v>22</v>
      </c>
      <c r="E2" s="81" t="s">
        <v>6</v>
      </c>
      <c r="F2" s="81" t="s">
        <v>7</v>
      </c>
      <c r="G2" s="82" t="s">
        <v>2</v>
      </c>
      <c r="H2" s="82" t="s">
        <v>132</v>
      </c>
      <c r="I2" s="81" t="s">
        <v>133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</row>
    <row r="3" spans="1:256" x14ac:dyDescent="0.15">
      <c r="A3" s="79" t="s">
        <v>134</v>
      </c>
      <c r="B3" s="80" t="s">
        <v>135</v>
      </c>
      <c r="C3" s="81" t="s">
        <v>136</v>
      </c>
      <c r="D3" s="81" t="s">
        <v>137</v>
      </c>
      <c r="E3" s="81" t="s">
        <v>138</v>
      </c>
      <c r="F3" s="81" t="s">
        <v>139</v>
      </c>
      <c r="G3" s="82" t="s">
        <v>140</v>
      </c>
      <c r="H3" s="82" t="s">
        <v>141</v>
      </c>
      <c r="I3" s="81" t="s">
        <v>142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</row>
    <row r="4" spans="1:256" x14ac:dyDescent="0.15">
      <c r="A4" s="19" t="s">
        <v>23</v>
      </c>
      <c r="B4" s="21">
        <v>17.529800000000002</v>
      </c>
      <c r="C4">
        <v>230</v>
      </c>
      <c r="D4" s="17" t="s">
        <v>25</v>
      </c>
      <c r="E4" s="22" t="s">
        <v>26</v>
      </c>
      <c r="F4" s="23" t="s">
        <v>27</v>
      </c>
      <c r="G4" s="84">
        <v>44895</v>
      </c>
      <c r="H4">
        <v>1341</v>
      </c>
      <c r="I4" s="83" t="s">
        <v>147</v>
      </c>
      <c r="J4" s="83" t="s">
        <v>148</v>
      </c>
      <c r="K4" s="94"/>
      <c r="L4" s="96"/>
      <c r="M4" s="94"/>
      <c r="N4" s="94"/>
      <c r="O4" s="94"/>
      <c r="P4" s="94"/>
      <c r="Q4" s="97"/>
      <c r="R4" s="94"/>
      <c r="S4" s="94"/>
    </row>
    <row r="5" spans="1:256" x14ac:dyDescent="0.15">
      <c r="A5" s="19" t="s">
        <v>23</v>
      </c>
      <c r="B5" s="20">
        <v>296.2</v>
      </c>
      <c r="C5">
        <v>230</v>
      </c>
      <c r="D5" s="17" t="s">
        <v>25</v>
      </c>
      <c r="E5" s="22" t="s">
        <v>28</v>
      </c>
      <c r="F5" s="23" t="s">
        <v>27</v>
      </c>
      <c r="G5" s="84">
        <v>44895</v>
      </c>
      <c r="H5">
        <v>1341</v>
      </c>
      <c r="I5" s="83" t="s">
        <v>147</v>
      </c>
      <c r="J5" s="83" t="s">
        <v>148</v>
      </c>
      <c r="K5" s="90"/>
      <c r="L5" s="92"/>
      <c r="M5" s="90"/>
      <c r="N5" s="90"/>
      <c r="O5" s="90"/>
      <c r="P5" s="90"/>
      <c r="Q5" s="93"/>
      <c r="R5" s="90"/>
      <c r="S5" s="90"/>
    </row>
    <row r="6" spans="1:256" x14ac:dyDescent="0.15">
      <c r="A6" s="19" t="s">
        <v>30</v>
      </c>
      <c r="B6" s="20">
        <v>105.304</v>
      </c>
      <c r="C6">
        <v>230</v>
      </c>
      <c r="D6" s="17" t="s">
        <v>25</v>
      </c>
      <c r="E6" s="22" t="s">
        <v>32</v>
      </c>
      <c r="F6" s="23" t="s">
        <v>27</v>
      </c>
      <c r="G6" s="84">
        <v>44895</v>
      </c>
      <c r="H6">
        <v>1341</v>
      </c>
      <c r="I6" s="83" t="s">
        <v>147</v>
      </c>
      <c r="J6" s="83" t="s">
        <v>148</v>
      </c>
      <c r="K6" s="94"/>
      <c r="L6" s="96"/>
      <c r="M6" s="94"/>
      <c r="N6" s="94"/>
      <c r="O6" s="94"/>
      <c r="P6" s="94"/>
      <c r="Q6" s="97"/>
      <c r="R6" s="94"/>
      <c r="S6" s="94"/>
    </row>
    <row r="7" spans="1:256" x14ac:dyDescent="0.15">
      <c r="A7" s="20" t="s">
        <v>33</v>
      </c>
      <c r="B7" s="20">
        <v>47.739800000000002</v>
      </c>
      <c r="C7">
        <v>230</v>
      </c>
      <c r="D7" s="17" t="s">
        <v>25</v>
      </c>
      <c r="E7" s="22" t="s">
        <v>35</v>
      </c>
      <c r="F7" s="23" t="s">
        <v>27</v>
      </c>
      <c r="G7" s="84">
        <v>44895</v>
      </c>
      <c r="H7">
        <v>1341</v>
      </c>
      <c r="I7" s="83" t="s">
        <v>147</v>
      </c>
      <c r="J7" s="83" t="s">
        <v>148</v>
      </c>
      <c r="K7" s="90"/>
      <c r="L7" s="92"/>
      <c r="M7" s="90"/>
      <c r="N7" s="90"/>
      <c r="O7" s="90"/>
      <c r="P7" s="90"/>
      <c r="Q7" s="93"/>
      <c r="R7" s="90"/>
      <c r="S7" s="90"/>
    </row>
    <row r="8" spans="1:256" x14ac:dyDescent="0.15">
      <c r="A8" s="20" t="s">
        <v>36</v>
      </c>
      <c r="B8" s="20">
        <v>16.547000000000001</v>
      </c>
      <c r="C8">
        <v>230</v>
      </c>
      <c r="D8" s="17" t="s">
        <v>25</v>
      </c>
      <c r="E8" s="22" t="s">
        <v>38</v>
      </c>
      <c r="F8" s="23" t="s">
        <v>27</v>
      </c>
      <c r="G8" s="84">
        <v>44895</v>
      </c>
      <c r="H8">
        <v>1341</v>
      </c>
      <c r="I8" s="83" t="s">
        <v>147</v>
      </c>
      <c r="J8" s="83" t="s">
        <v>148</v>
      </c>
      <c r="K8" s="94"/>
      <c r="L8" s="96"/>
      <c r="M8" s="94"/>
      <c r="N8" s="94"/>
      <c r="O8" s="94"/>
      <c r="P8" s="94"/>
      <c r="Q8" s="97"/>
      <c r="R8" s="94"/>
      <c r="S8" s="94"/>
    </row>
    <row r="9" spans="1:256" x14ac:dyDescent="0.15">
      <c r="A9" s="24" t="s">
        <v>39</v>
      </c>
      <c r="B9" s="20">
        <v>3.47</v>
      </c>
      <c r="C9">
        <v>230</v>
      </c>
      <c r="D9" s="17" t="s">
        <v>25</v>
      </c>
      <c r="E9" s="22" t="s">
        <v>41</v>
      </c>
      <c r="F9" s="23" t="s">
        <v>27</v>
      </c>
      <c r="G9" s="84">
        <v>44895</v>
      </c>
      <c r="H9">
        <v>1341</v>
      </c>
      <c r="I9" s="83" t="s">
        <v>147</v>
      </c>
      <c r="J9" s="83" t="s">
        <v>148</v>
      </c>
      <c r="K9" s="90"/>
      <c r="L9" s="92"/>
      <c r="M9" s="90"/>
      <c r="N9" s="90"/>
      <c r="O9" s="90"/>
      <c r="P9" s="90"/>
      <c r="Q9" s="93"/>
      <c r="R9" s="90"/>
      <c r="S9" s="90"/>
    </row>
    <row r="10" spans="1:256" x14ac:dyDescent="0.15">
      <c r="A10" s="24" t="s">
        <v>42</v>
      </c>
      <c r="B10" s="20">
        <v>179.315</v>
      </c>
      <c r="C10">
        <v>230</v>
      </c>
      <c r="D10" s="17" t="s">
        <v>25</v>
      </c>
      <c r="E10" s="22" t="s">
        <v>44</v>
      </c>
      <c r="F10" s="23" t="s">
        <v>27</v>
      </c>
      <c r="G10" s="84">
        <v>44895</v>
      </c>
      <c r="H10">
        <v>1341</v>
      </c>
      <c r="I10" s="83" t="s">
        <v>147</v>
      </c>
      <c r="J10" s="83" t="s">
        <v>148</v>
      </c>
      <c r="K10" s="94"/>
      <c r="L10" s="96"/>
      <c r="M10" s="94"/>
      <c r="N10" s="94"/>
      <c r="O10" s="94"/>
      <c r="P10" s="94"/>
      <c r="Q10" s="97"/>
      <c r="R10" s="94"/>
      <c r="S10" s="94"/>
    </row>
    <row r="11" spans="1:256" x14ac:dyDescent="0.15">
      <c r="A11" s="24" t="s">
        <v>46</v>
      </c>
      <c r="B11" s="20">
        <v>2.3616000000000001</v>
      </c>
      <c r="C11">
        <v>230</v>
      </c>
      <c r="D11" s="17" t="s">
        <v>25</v>
      </c>
      <c r="E11" s="22" t="s">
        <v>41</v>
      </c>
      <c r="F11" s="23" t="s">
        <v>27</v>
      </c>
      <c r="G11" s="84">
        <v>44895</v>
      </c>
      <c r="H11">
        <v>1341</v>
      </c>
      <c r="I11" s="83" t="s">
        <v>147</v>
      </c>
      <c r="J11" s="83" t="s">
        <v>148</v>
      </c>
      <c r="K11" s="90"/>
      <c r="L11" s="92"/>
      <c r="M11" s="90"/>
      <c r="N11" s="90"/>
      <c r="O11" s="90"/>
      <c r="P11" s="90"/>
      <c r="Q11" s="93"/>
      <c r="R11" s="90"/>
      <c r="S11" s="90"/>
    </row>
    <row r="12" spans="1:256" x14ac:dyDescent="0.15">
      <c r="A12" s="24" t="s">
        <v>48</v>
      </c>
      <c r="B12" s="20">
        <v>468.00400000000002</v>
      </c>
      <c r="C12">
        <v>230</v>
      </c>
      <c r="D12" s="17" t="s">
        <v>25</v>
      </c>
      <c r="E12" s="22" t="s">
        <v>50</v>
      </c>
      <c r="F12" s="23" t="s">
        <v>27</v>
      </c>
      <c r="G12" s="84">
        <v>44895</v>
      </c>
      <c r="H12">
        <v>1341</v>
      </c>
      <c r="I12" s="83" t="s">
        <v>147</v>
      </c>
      <c r="J12" s="83" t="s">
        <v>148</v>
      </c>
      <c r="K12" s="94"/>
      <c r="L12" s="96"/>
      <c r="M12" s="94"/>
      <c r="N12" s="94"/>
      <c r="O12" s="94"/>
      <c r="P12" s="94"/>
      <c r="Q12" s="97"/>
      <c r="R12" s="94"/>
      <c r="S12" s="94"/>
    </row>
    <row r="13" spans="1:256" x14ac:dyDescent="0.15">
      <c r="A13" s="24" t="s">
        <v>52</v>
      </c>
      <c r="B13" s="20">
        <v>145.83160000000001</v>
      </c>
      <c r="C13">
        <v>230</v>
      </c>
      <c r="D13" s="17" t="s">
        <v>25</v>
      </c>
      <c r="E13" s="22" t="s">
        <v>54</v>
      </c>
      <c r="F13" s="23" t="s">
        <v>27</v>
      </c>
      <c r="G13" s="84">
        <v>44895</v>
      </c>
      <c r="H13">
        <v>1341</v>
      </c>
      <c r="I13" s="83" t="s">
        <v>147</v>
      </c>
      <c r="J13" s="83" t="s">
        <v>148</v>
      </c>
      <c r="K13" s="90"/>
      <c r="L13" s="92"/>
      <c r="M13" s="90"/>
      <c r="N13" s="90"/>
      <c r="O13" s="90"/>
      <c r="P13" s="90"/>
      <c r="Q13" s="93"/>
      <c r="R13" s="90"/>
      <c r="S13" s="90"/>
    </row>
    <row r="14" spans="1:256" x14ac:dyDescent="0.15">
      <c r="A14" s="24" t="s">
        <v>56</v>
      </c>
      <c r="B14" s="20">
        <v>127.393</v>
      </c>
      <c r="C14">
        <v>230</v>
      </c>
      <c r="D14" s="17" t="s">
        <v>25</v>
      </c>
      <c r="E14" s="22" t="s">
        <v>58</v>
      </c>
      <c r="F14" s="23" t="s">
        <v>27</v>
      </c>
      <c r="G14" s="84">
        <v>44895</v>
      </c>
      <c r="H14">
        <v>1341</v>
      </c>
      <c r="I14" s="83" t="s">
        <v>147</v>
      </c>
      <c r="J14" s="83" t="s">
        <v>148</v>
      </c>
      <c r="K14" s="94"/>
      <c r="L14" s="96"/>
      <c r="M14" s="94"/>
      <c r="N14" s="94"/>
      <c r="O14" s="94"/>
      <c r="P14" s="94"/>
      <c r="Q14" s="97"/>
      <c r="R14" s="94"/>
      <c r="S14" s="94"/>
    </row>
    <row r="15" spans="1:256" x14ac:dyDescent="0.15">
      <c r="A15" s="24" t="s">
        <v>60</v>
      </c>
      <c r="B15" s="21">
        <v>290.99</v>
      </c>
      <c r="C15">
        <v>230</v>
      </c>
      <c r="D15" s="17" t="s">
        <v>25</v>
      </c>
      <c r="E15" s="22" t="s">
        <v>35</v>
      </c>
      <c r="F15" s="85" t="s">
        <v>149</v>
      </c>
      <c r="G15" s="84">
        <v>44895</v>
      </c>
      <c r="H15">
        <v>1341</v>
      </c>
      <c r="I15" s="83" t="s">
        <v>147</v>
      </c>
      <c r="J15" s="83" t="s">
        <v>148</v>
      </c>
      <c r="K15" s="90"/>
      <c r="L15" s="92"/>
      <c r="M15" s="90"/>
      <c r="N15" s="90"/>
      <c r="O15" s="90"/>
      <c r="P15" s="90"/>
      <c r="Q15" s="93"/>
      <c r="R15" s="90"/>
      <c r="S15" s="90"/>
    </row>
    <row r="16" spans="1:256" x14ac:dyDescent="0.15">
      <c r="A16" s="24" t="s">
        <v>60</v>
      </c>
      <c r="B16" s="21">
        <v>90</v>
      </c>
      <c r="C16">
        <v>230</v>
      </c>
      <c r="D16" s="17" t="s">
        <v>25</v>
      </c>
      <c r="E16" s="22" t="s">
        <v>64</v>
      </c>
      <c r="F16" s="23" t="s">
        <v>27</v>
      </c>
      <c r="G16" s="84">
        <v>44895</v>
      </c>
      <c r="H16">
        <v>1341</v>
      </c>
      <c r="I16" s="83" t="s">
        <v>147</v>
      </c>
      <c r="J16" s="83" t="s">
        <v>148</v>
      </c>
      <c r="K16" s="94"/>
      <c r="L16" s="96"/>
      <c r="M16" s="94"/>
      <c r="N16" s="94"/>
      <c r="O16" s="94"/>
      <c r="P16" s="94"/>
      <c r="Q16" s="97"/>
      <c r="R16" s="94"/>
      <c r="S16" s="94"/>
    </row>
    <row r="17" spans="1:19" x14ac:dyDescent="0.15">
      <c r="A17" s="24" t="s">
        <v>65</v>
      </c>
      <c r="B17" s="20">
        <v>302.31259999999997</v>
      </c>
      <c r="C17">
        <v>230</v>
      </c>
      <c r="D17" s="17" t="s">
        <v>25</v>
      </c>
      <c r="E17" s="22" t="s">
        <v>67</v>
      </c>
      <c r="F17" s="23" t="s">
        <v>27</v>
      </c>
      <c r="G17" s="84">
        <v>44895</v>
      </c>
      <c r="H17">
        <v>1341</v>
      </c>
      <c r="I17" s="83" t="s">
        <v>147</v>
      </c>
      <c r="J17" s="83" t="s">
        <v>148</v>
      </c>
      <c r="K17" s="90"/>
      <c r="L17" s="92"/>
      <c r="M17" s="90"/>
      <c r="N17" s="90"/>
      <c r="O17" s="90"/>
      <c r="P17" s="90"/>
      <c r="Q17" s="93"/>
      <c r="R17" s="90"/>
      <c r="S17" s="90"/>
    </row>
    <row r="18" spans="1:19" x14ac:dyDescent="0.15">
      <c r="A18" s="24" t="s">
        <v>69</v>
      </c>
      <c r="B18" s="20">
        <v>245</v>
      </c>
      <c r="C18">
        <v>230</v>
      </c>
      <c r="D18" s="17" t="s">
        <v>25</v>
      </c>
      <c r="E18" s="22" t="s">
        <v>70</v>
      </c>
      <c r="F18" s="23" t="s">
        <v>27</v>
      </c>
      <c r="G18" s="84">
        <v>44895</v>
      </c>
      <c r="H18">
        <v>1341</v>
      </c>
      <c r="I18" s="83" t="s">
        <v>147</v>
      </c>
      <c r="J18" s="83" t="s">
        <v>148</v>
      </c>
      <c r="K18" s="94"/>
      <c r="L18" s="96"/>
      <c r="M18" s="94"/>
      <c r="N18" s="94"/>
      <c r="O18" s="94"/>
      <c r="P18" s="94"/>
      <c r="Q18" s="97"/>
      <c r="R18" s="94"/>
      <c r="S18" s="94"/>
    </row>
    <row r="19" spans="1:19" x14ac:dyDescent="0.15">
      <c r="A19" s="19" t="s">
        <v>72</v>
      </c>
      <c r="B19" s="25">
        <v>137</v>
      </c>
      <c r="C19">
        <v>230</v>
      </c>
      <c r="D19" s="17" t="s">
        <v>74</v>
      </c>
      <c r="E19" s="22" t="s">
        <v>75</v>
      </c>
      <c r="F19" s="85" t="s">
        <v>149</v>
      </c>
      <c r="G19" s="84">
        <v>44895</v>
      </c>
      <c r="H19">
        <v>1342</v>
      </c>
      <c r="I19" s="83" t="s">
        <v>147</v>
      </c>
      <c r="J19" s="83" t="s">
        <v>148</v>
      </c>
      <c r="K19" s="90"/>
      <c r="L19" s="92"/>
      <c r="M19" s="90"/>
      <c r="N19" s="90"/>
      <c r="O19" s="90"/>
      <c r="P19" s="90"/>
      <c r="Q19" s="93"/>
      <c r="R19" s="90"/>
      <c r="S19" s="90"/>
    </row>
    <row r="20" spans="1:19" x14ac:dyDescent="0.15">
      <c r="A20" s="19" t="s">
        <v>72</v>
      </c>
      <c r="B20" s="25">
        <v>463</v>
      </c>
      <c r="C20">
        <v>230</v>
      </c>
      <c r="D20" s="17" t="s">
        <v>74</v>
      </c>
      <c r="E20" s="22" t="s">
        <v>77</v>
      </c>
      <c r="F20" s="85" t="s">
        <v>149</v>
      </c>
      <c r="G20" s="84">
        <v>44895</v>
      </c>
      <c r="H20">
        <v>1342</v>
      </c>
      <c r="I20" s="83" t="s">
        <v>147</v>
      </c>
      <c r="J20" s="83" t="s">
        <v>148</v>
      </c>
      <c r="K20" s="94"/>
      <c r="L20" s="96"/>
      <c r="M20" s="94"/>
      <c r="N20" s="94"/>
      <c r="O20" s="94"/>
      <c r="P20" s="94"/>
      <c r="Q20" s="97"/>
      <c r="R20" s="94"/>
      <c r="S20" s="94"/>
    </row>
    <row r="21" spans="1:19" x14ac:dyDescent="0.15">
      <c r="A21" s="20" t="s">
        <v>78</v>
      </c>
      <c r="B21" s="25">
        <v>6</v>
      </c>
      <c r="C21">
        <v>230</v>
      </c>
      <c r="D21" s="17" t="s">
        <v>74</v>
      </c>
      <c r="E21" s="22" t="s">
        <v>80</v>
      </c>
      <c r="F21" s="85" t="s">
        <v>149</v>
      </c>
      <c r="G21" s="84">
        <v>44895</v>
      </c>
      <c r="H21">
        <v>1342</v>
      </c>
      <c r="I21" s="83" t="s">
        <v>147</v>
      </c>
      <c r="J21" s="83" t="s">
        <v>148</v>
      </c>
      <c r="K21" s="90"/>
      <c r="L21" s="92"/>
      <c r="M21" s="90"/>
      <c r="N21" s="90"/>
      <c r="O21" s="90"/>
      <c r="P21" s="90"/>
      <c r="Q21" s="93"/>
      <c r="R21" s="90"/>
      <c r="S21" s="90"/>
    </row>
    <row r="22" spans="1:19" x14ac:dyDescent="0.15">
      <c r="A22" s="24" t="s">
        <v>81</v>
      </c>
      <c r="B22" s="25">
        <v>11</v>
      </c>
      <c r="C22">
        <v>230</v>
      </c>
      <c r="D22" s="17" t="s">
        <v>74</v>
      </c>
      <c r="E22" s="22" t="s">
        <v>83</v>
      </c>
      <c r="F22" s="85" t="s">
        <v>149</v>
      </c>
      <c r="G22" s="84">
        <v>44895</v>
      </c>
      <c r="H22">
        <v>1342</v>
      </c>
      <c r="I22" s="83" t="s">
        <v>147</v>
      </c>
      <c r="J22" s="83" t="s">
        <v>148</v>
      </c>
      <c r="K22" s="94"/>
      <c r="L22" s="96"/>
      <c r="M22" s="94"/>
      <c r="N22" s="94"/>
      <c r="O22" s="94"/>
      <c r="P22" s="94"/>
      <c r="Q22" s="97"/>
      <c r="R22" s="94"/>
      <c r="S22" s="94"/>
    </row>
    <row r="23" spans="1:19" x14ac:dyDescent="0.15">
      <c r="A23" s="24" t="s">
        <v>85</v>
      </c>
      <c r="B23" s="25">
        <v>12</v>
      </c>
      <c r="C23">
        <v>230</v>
      </c>
      <c r="D23" s="17" t="s">
        <v>74</v>
      </c>
      <c r="E23" s="22" t="s">
        <v>83</v>
      </c>
      <c r="F23" s="85" t="s">
        <v>149</v>
      </c>
      <c r="G23" s="84">
        <v>44895</v>
      </c>
      <c r="H23">
        <v>1342</v>
      </c>
      <c r="I23" s="83" t="s">
        <v>147</v>
      </c>
      <c r="J23" s="83" t="s">
        <v>148</v>
      </c>
      <c r="K23" s="90"/>
      <c r="L23" s="92"/>
      <c r="M23" s="90"/>
      <c r="N23" s="90"/>
      <c r="O23" s="90"/>
      <c r="P23" s="90"/>
      <c r="Q23" s="93"/>
      <c r="R23" s="90"/>
      <c r="S23" s="90"/>
    </row>
    <row r="24" spans="1:19" x14ac:dyDescent="0.15">
      <c r="A24" s="24" t="s">
        <v>87</v>
      </c>
      <c r="B24" s="25">
        <v>30</v>
      </c>
      <c r="C24">
        <v>230</v>
      </c>
      <c r="D24" s="17" t="s">
        <v>74</v>
      </c>
      <c r="E24" s="22" t="s">
        <v>80</v>
      </c>
      <c r="F24" s="23" t="s">
        <v>27</v>
      </c>
      <c r="G24" s="84">
        <v>44895</v>
      </c>
      <c r="H24">
        <v>1342</v>
      </c>
      <c r="I24" s="83" t="s">
        <v>147</v>
      </c>
      <c r="J24" s="83" t="s">
        <v>148</v>
      </c>
      <c r="K24" s="94"/>
      <c r="L24" s="96"/>
      <c r="M24" s="94"/>
      <c r="N24" s="94"/>
      <c r="O24" s="94"/>
      <c r="P24" s="94"/>
      <c r="Q24" s="97"/>
      <c r="R24" s="94"/>
      <c r="S24" s="94"/>
    </row>
    <row r="25" spans="1:19" x14ac:dyDescent="0.15">
      <c r="A25" s="24" t="s">
        <v>89</v>
      </c>
      <c r="B25" s="25">
        <v>10</v>
      </c>
      <c r="C25">
        <v>230</v>
      </c>
      <c r="D25" s="17" t="s">
        <v>74</v>
      </c>
      <c r="E25" s="22" t="s">
        <v>80</v>
      </c>
      <c r="F25" s="23" t="s">
        <v>27</v>
      </c>
      <c r="G25" s="84">
        <v>44895</v>
      </c>
      <c r="H25">
        <v>1342</v>
      </c>
      <c r="I25" s="83" t="s">
        <v>147</v>
      </c>
      <c r="J25" s="83" t="s">
        <v>148</v>
      </c>
      <c r="K25" s="90"/>
      <c r="L25" s="92"/>
      <c r="M25" s="90"/>
      <c r="N25" s="90"/>
      <c r="O25" s="90"/>
      <c r="P25" s="90"/>
      <c r="Q25" s="93"/>
      <c r="R25" s="90"/>
      <c r="S25" s="90"/>
    </row>
    <row r="26" spans="1:19" x14ac:dyDescent="0.15">
      <c r="A26" s="24" t="s">
        <v>91</v>
      </c>
      <c r="B26" s="25">
        <v>72</v>
      </c>
      <c r="C26">
        <v>230</v>
      </c>
      <c r="D26" s="17" t="s">
        <v>74</v>
      </c>
      <c r="E26" s="22" t="s">
        <v>93</v>
      </c>
      <c r="F26" s="23" t="s">
        <v>27</v>
      </c>
      <c r="G26" s="84">
        <v>44895</v>
      </c>
      <c r="H26">
        <v>1342</v>
      </c>
      <c r="I26" s="83" t="s">
        <v>147</v>
      </c>
      <c r="J26" s="83" t="s">
        <v>148</v>
      </c>
      <c r="K26" s="94"/>
      <c r="L26" s="96"/>
      <c r="M26" s="94"/>
      <c r="N26" s="94"/>
      <c r="O26" s="94"/>
      <c r="P26" s="94"/>
      <c r="Q26" s="97"/>
      <c r="R26" s="94"/>
      <c r="S26" s="94"/>
    </row>
    <row r="27" spans="1:19" x14ac:dyDescent="0.15">
      <c r="A27" s="26" t="s">
        <v>94</v>
      </c>
      <c r="B27" s="25">
        <v>9</v>
      </c>
      <c r="C27">
        <v>230</v>
      </c>
      <c r="D27" s="17" t="s">
        <v>74</v>
      </c>
      <c r="E27" s="22" t="s">
        <v>96</v>
      </c>
      <c r="F27" s="85" t="s">
        <v>149</v>
      </c>
      <c r="G27" s="84">
        <v>44895</v>
      </c>
      <c r="H27">
        <v>1342</v>
      </c>
      <c r="I27" s="83" t="s">
        <v>147</v>
      </c>
      <c r="J27" s="83" t="s">
        <v>148</v>
      </c>
      <c r="K27" s="90"/>
      <c r="L27" s="92"/>
      <c r="M27" s="90"/>
      <c r="N27" s="90"/>
      <c r="O27" s="90"/>
      <c r="P27" s="90"/>
      <c r="Q27" s="93"/>
      <c r="R27" s="90"/>
      <c r="S27" s="90"/>
    </row>
    <row r="28" spans="1:19" x14ac:dyDescent="0.15">
      <c r="A28" s="26" t="s">
        <v>98</v>
      </c>
      <c r="B28" s="25">
        <v>50</v>
      </c>
      <c r="C28">
        <v>230</v>
      </c>
      <c r="D28" s="17" t="s">
        <v>74</v>
      </c>
      <c r="E28" s="22" t="s">
        <v>80</v>
      </c>
      <c r="F28" s="85" t="s">
        <v>149</v>
      </c>
      <c r="G28" s="84">
        <v>44895</v>
      </c>
      <c r="H28">
        <v>1342</v>
      </c>
      <c r="I28" s="83" t="s">
        <v>147</v>
      </c>
      <c r="J28" s="83" t="s">
        <v>148</v>
      </c>
      <c r="K28" s="94"/>
      <c r="L28" s="96"/>
      <c r="M28" s="94"/>
      <c r="N28" s="94"/>
      <c r="O28" s="94"/>
      <c r="P28" s="94"/>
      <c r="Q28" s="97"/>
      <c r="R28" s="94"/>
      <c r="S28" s="94"/>
    </row>
    <row r="29" spans="1:19" x14ac:dyDescent="0.15">
      <c r="A29" s="26" t="s">
        <v>101</v>
      </c>
      <c r="B29" s="25">
        <v>37</v>
      </c>
      <c r="C29">
        <v>230</v>
      </c>
      <c r="D29" s="17" t="s">
        <v>74</v>
      </c>
      <c r="E29" s="22" t="s">
        <v>83</v>
      </c>
      <c r="F29" s="85" t="s">
        <v>149</v>
      </c>
      <c r="G29" s="84">
        <v>44895</v>
      </c>
      <c r="H29">
        <v>1342</v>
      </c>
      <c r="I29" s="83" t="s">
        <v>147</v>
      </c>
      <c r="J29" s="83" t="s">
        <v>148</v>
      </c>
      <c r="K29" s="90"/>
      <c r="L29" s="92"/>
      <c r="M29" s="90"/>
      <c r="N29" s="90"/>
      <c r="O29" s="90"/>
      <c r="P29" s="90"/>
      <c r="Q29" s="93"/>
      <c r="R29" s="90"/>
      <c r="S29" s="90"/>
    </row>
    <row r="30" spans="1:19" x14ac:dyDescent="0.15">
      <c r="A30" s="29" t="s">
        <v>103</v>
      </c>
      <c r="B30" s="31">
        <v>425.41</v>
      </c>
      <c r="C30">
        <v>230</v>
      </c>
      <c r="D30" s="27" t="s">
        <v>74</v>
      </c>
      <c r="E30" s="32" t="s">
        <v>105</v>
      </c>
      <c r="F30" s="85" t="s">
        <v>149</v>
      </c>
      <c r="G30" s="84">
        <v>44895</v>
      </c>
      <c r="H30">
        <v>1342</v>
      </c>
      <c r="I30" s="83" t="s">
        <v>147</v>
      </c>
      <c r="J30" s="83" t="s">
        <v>148</v>
      </c>
      <c r="K30" s="94"/>
      <c r="L30" s="96"/>
      <c r="M30" s="94"/>
      <c r="N30" s="94"/>
      <c r="O30" s="94"/>
      <c r="P30" s="94"/>
      <c r="Q30" s="97"/>
      <c r="R30" s="94"/>
      <c r="S30" s="94"/>
    </row>
    <row r="31" spans="1:19" x14ac:dyDescent="0.15">
      <c r="A31" s="29" t="s">
        <v>107</v>
      </c>
      <c r="B31" s="31">
        <v>53.213999999999999</v>
      </c>
      <c r="C31">
        <v>230</v>
      </c>
      <c r="D31" s="27" t="s">
        <v>74</v>
      </c>
      <c r="E31" s="32" t="s">
        <v>109</v>
      </c>
      <c r="F31" s="23" t="s">
        <v>27</v>
      </c>
      <c r="G31" s="84">
        <v>44895</v>
      </c>
      <c r="H31">
        <v>1342</v>
      </c>
      <c r="I31" s="83" t="s">
        <v>147</v>
      </c>
      <c r="J31" s="83" t="s">
        <v>148</v>
      </c>
      <c r="K31" s="90"/>
      <c r="L31" s="92"/>
      <c r="M31" s="90"/>
      <c r="N31" s="90"/>
      <c r="O31" s="90"/>
      <c r="P31" s="90"/>
      <c r="Q31" s="93"/>
      <c r="R31" s="90"/>
      <c r="S31" s="90"/>
    </row>
    <row r="32" spans="1:19" x14ac:dyDescent="0.15">
      <c r="A32" s="29" t="s">
        <v>110</v>
      </c>
      <c r="B32" s="31">
        <v>3</v>
      </c>
      <c r="C32">
        <v>230</v>
      </c>
      <c r="D32" s="27" t="s">
        <v>74</v>
      </c>
      <c r="E32" s="33" t="s">
        <v>111</v>
      </c>
      <c r="F32" s="23" t="s">
        <v>27</v>
      </c>
      <c r="G32" s="84">
        <v>44895</v>
      </c>
      <c r="H32">
        <v>1342</v>
      </c>
      <c r="I32" s="83" t="s">
        <v>147</v>
      </c>
      <c r="J32" s="83" t="s">
        <v>148</v>
      </c>
      <c r="K32" s="94"/>
      <c r="L32" s="96"/>
      <c r="M32" s="94"/>
      <c r="N32" s="94"/>
      <c r="O32" s="94"/>
      <c r="P32" s="94"/>
      <c r="Q32" s="97"/>
      <c r="R32" s="94"/>
      <c r="S32" s="94"/>
    </row>
    <row r="33" spans="1:19" x14ac:dyDescent="0.15">
      <c r="A33" s="29" t="s">
        <v>112</v>
      </c>
      <c r="B33" s="31">
        <v>75.412999999999997</v>
      </c>
      <c r="C33">
        <v>230</v>
      </c>
      <c r="D33" s="27" t="s">
        <v>74</v>
      </c>
      <c r="E33" s="32" t="s">
        <v>114</v>
      </c>
      <c r="F33" s="23" t="s">
        <v>27</v>
      </c>
      <c r="G33" s="84">
        <v>44895</v>
      </c>
      <c r="H33">
        <v>1342</v>
      </c>
      <c r="I33" s="83" t="s">
        <v>147</v>
      </c>
      <c r="J33" s="83" t="s">
        <v>148</v>
      </c>
      <c r="K33" s="90"/>
      <c r="L33" s="92"/>
      <c r="M33" s="90"/>
      <c r="N33" s="90"/>
      <c r="O33" s="90"/>
      <c r="P33" s="90"/>
      <c r="Q33" s="93"/>
      <c r="R33" s="90"/>
      <c r="S33" s="90"/>
    </row>
    <row r="34" spans="1:19" x14ac:dyDescent="0.15">
      <c r="A34" s="29" t="s">
        <v>115</v>
      </c>
      <c r="B34" s="31">
        <v>61.07</v>
      </c>
      <c r="C34">
        <v>230</v>
      </c>
      <c r="D34" s="27" t="s">
        <v>74</v>
      </c>
      <c r="E34" s="33" t="s">
        <v>117</v>
      </c>
      <c r="F34" s="23" t="s">
        <v>27</v>
      </c>
      <c r="G34" s="84">
        <v>44895</v>
      </c>
      <c r="H34">
        <v>1342</v>
      </c>
      <c r="I34" s="83" t="s">
        <v>147</v>
      </c>
      <c r="J34" s="83" t="s">
        <v>148</v>
      </c>
      <c r="K34" s="94"/>
      <c r="L34" s="96"/>
      <c r="M34" s="94"/>
      <c r="N34" s="94"/>
      <c r="O34" s="94"/>
      <c r="P34" s="94"/>
      <c r="Q34" s="97"/>
      <c r="R34" s="94"/>
      <c r="S34" s="94"/>
    </row>
    <row r="35" spans="1:19" x14ac:dyDescent="0.15">
      <c r="A35" s="29" t="s">
        <v>118</v>
      </c>
      <c r="B35" s="31">
        <v>15.448</v>
      </c>
      <c r="C35">
        <v>230</v>
      </c>
      <c r="D35" s="27" t="s">
        <v>74</v>
      </c>
      <c r="E35" s="32" t="s">
        <v>67</v>
      </c>
      <c r="F35" s="23" t="s">
        <v>27</v>
      </c>
      <c r="G35" s="84">
        <v>44895</v>
      </c>
      <c r="H35">
        <v>1342</v>
      </c>
      <c r="I35" s="83" t="s">
        <v>147</v>
      </c>
      <c r="J35" s="83" t="s">
        <v>148</v>
      </c>
      <c r="K35" s="90"/>
      <c r="L35" s="92"/>
      <c r="M35" s="90"/>
      <c r="N35" s="90"/>
      <c r="O35" s="90"/>
      <c r="P35" s="90"/>
      <c r="Q35" s="93"/>
      <c r="R35" s="90"/>
      <c r="S35" s="90"/>
    </row>
    <row r="36" spans="1:19" x14ac:dyDescent="0.15">
      <c r="A36" s="29" t="s">
        <v>119</v>
      </c>
      <c r="B36" s="31">
        <v>46.8</v>
      </c>
      <c r="C36">
        <v>230</v>
      </c>
      <c r="D36" s="27" t="s">
        <v>74</v>
      </c>
      <c r="E36" s="33" t="s">
        <v>67</v>
      </c>
      <c r="F36" s="23" t="s">
        <v>27</v>
      </c>
      <c r="G36" s="84">
        <v>44895</v>
      </c>
      <c r="H36">
        <v>1342</v>
      </c>
      <c r="I36" s="83" t="s">
        <v>147</v>
      </c>
      <c r="J36" s="83" t="s">
        <v>148</v>
      </c>
      <c r="K36" s="94"/>
      <c r="L36" s="96"/>
      <c r="M36" s="94"/>
      <c r="N36" s="94"/>
      <c r="O36" s="94"/>
      <c r="P36" s="94"/>
      <c r="Q36" s="97"/>
      <c r="R36" s="94"/>
      <c r="S36" s="94"/>
    </row>
    <row r="37" spans="1:19" x14ac:dyDescent="0.15">
      <c r="A37" s="29" t="s">
        <v>121</v>
      </c>
      <c r="B37" s="31">
        <v>112.72</v>
      </c>
      <c r="C37">
        <v>230</v>
      </c>
      <c r="D37" s="27" t="s">
        <v>74</v>
      </c>
      <c r="E37" s="32" t="s">
        <v>111</v>
      </c>
      <c r="F37" s="23" t="s">
        <v>27</v>
      </c>
      <c r="G37" s="84">
        <v>44895</v>
      </c>
      <c r="H37">
        <v>1342</v>
      </c>
      <c r="I37" s="83" t="s">
        <v>147</v>
      </c>
      <c r="J37" s="83" t="s">
        <v>148</v>
      </c>
      <c r="K37" s="90"/>
      <c r="L37" s="92"/>
      <c r="M37" s="90"/>
      <c r="N37" s="90"/>
      <c r="O37" s="90"/>
      <c r="P37" s="90"/>
      <c r="Q37" s="93"/>
      <c r="R37" s="90"/>
      <c r="S37" s="90"/>
    </row>
    <row r="38" spans="1:19" x14ac:dyDescent="0.15">
      <c r="A38" s="98" t="s">
        <v>192</v>
      </c>
      <c r="B38" s="99">
        <v>167.648</v>
      </c>
      <c r="C38" s="100">
        <v>230</v>
      </c>
      <c r="D38" s="101" t="s">
        <v>74</v>
      </c>
      <c r="E38" s="102" t="s">
        <v>111</v>
      </c>
      <c r="F38" s="103" t="s">
        <v>27</v>
      </c>
      <c r="G38" s="104">
        <v>44895</v>
      </c>
      <c r="H38" s="100">
        <v>1342</v>
      </c>
      <c r="I38" s="105" t="s">
        <v>147</v>
      </c>
      <c r="J38" s="83" t="s">
        <v>148</v>
      </c>
      <c r="K38" s="94"/>
      <c r="L38" s="96"/>
      <c r="M38" s="94"/>
      <c r="N38" s="94"/>
      <c r="O38" s="94"/>
      <c r="P38" s="94"/>
      <c r="Q38" s="97"/>
      <c r="R38" s="94"/>
      <c r="S38" s="94"/>
    </row>
    <row r="39" spans="1:19" ht="27" x14ac:dyDescent="0.15">
      <c r="A39" s="29" t="s">
        <v>123</v>
      </c>
      <c r="B39" s="31">
        <v>154</v>
      </c>
      <c r="C39">
        <v>230</v>
      </c>
      <c r="D39" s="27" t="s">
        <v>74</v>
      </c>
      <c r="E39" s="33" t="s">
        <v>111</v>
      </c>
      <c r="F39" s="23" t="s">
        <v>27</v>
      </c>
      <c r="G39" s="84">
        <v>44895</v>
      </c>
      <c r="H39">
        <v>1342</v>
      </c>
      <c r="I39" s="83" t="s">
        <v>147</v>
      </c>
      <c r="J39" s="83" t="s">
        <v>148</v>
      </c>
    </row>
  </sheetData>
  <phoneticPr fontId="15" type="noConversion"/>
  <conditionalFormatting sqref="A10">
    <cfRule type="duplicateValues" dxfId="9" priority="6"/>
  </conditionalFormatting>
  <conditionalFormatting sqref="A22">
    <cfRule type="duplicateValues" dxfId="8" priority="3"/>
  </conditionalFormatting>
  <conditionalFormatting sqref="A4:A18">
    <cfRule type="duplicateValues" dxfId="7" priority="4"/>
    <cfRule type="duplicateValues" dxfId="6" priority="5"/>
  </conditionalFormatting>
  <conditionalFormatting sqref="A19:A39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376EC-FBD2-4EB3-90DE-DF13E9102AB5}">
  <dimension ref="A1:M40"/>
  <sheetViews>
    <sheetView workbookViewId="0">
      <selection activeCell="O14" sqref="O14"/>
    </sheetView>
  </sheetViews>
  <sheetFormatPr defaultRowHeight="13.5" x14ac:dyDescent="0.15"/>
  <cols>
    <col min="1" max="13" width="9" style="87"/>
  </cols>
  <sheetData>
    <row r="1" spans="1:13" x14ac:dyDescent="0.15">
      <c r="A1" s="88" t="s">
        <v>1</v>
      </c>
      <c r="B1" s="89" t="s">
        <v>2</v>
      </c>
      <c r="C1" s="89" t="s">
        <v>151</v>
      </c>
      <c r="D1" s="88" t="s">
        <v>152</v>
      </c>
      <c r="E1" s="88" t="s">
        <v>3</v>
      </c>
      <c r="F1" s="88" t="s">
        <v>153</v>
      </c>
      <c r="G1" s="88" t="s">
        <v>154</v>
      </c>
      <c r="H1" s="88" t="s">
        <v>155</v>
      </c>
      <c r="I1" s="88" t="s">
        <v>22</v>
      </c>
      <c r="J1" s="88" t="s">
        <v>4</v>
      </c>
      <c r="K1" s="89" t="s">
        <v>5</v>
      </c>
      <c r="L1" s="88" t="s">
        <v>156</v>
      </c>
      <c r="M1" s="88" t="s">
        <v>6</v>
      </c>
    </row>
    <row r="2" spans="1:13" x14ac:dyDescent="0.15">
      <c r="A2" s="90" t="s">
        <v>157</v>
      </c>
      <c r="B2" s="91">
        <v>44895</v>
      </c>
      <c r="C2" s="91">
        <v>44897</v>
      </c>
      <c r="D2" s="90" t="s">
        <v>158</v>
      </c>
      <c r="E2" s="90" t="s">
        <v>9</v>
      </c>
      <c r="F2" s="92" t="s">
        <v>108</v>
      </c>
      <c r="G2" s="90" t="s">
        <v>10</v>
      </c>
      <c r="H2" s="90" t="s">
        <v>159</v>
      </c>
      <c r="I2" s="90" t="s">
        <v>74</v>
      </c>
      <c r="J2" s="90" t="s">
        <v>160</v>
      </c>
      <c r="K2" s="93">
        <v>8.8070000000000004</v>
      </c>
      <c r="L2" s="90" t="s">
        <v>161</v>
      </c>
      <c r="M2" s="90" t="s">
        <v>162</v>
      </c>
    </row>
    <row r="3" spans="1:13" x14ac:dyDescent="0.15">
      <c r="A3" s="94" t="s">
        <v>157</v>
      </c>
      <c r="B3" s="95">
        <v>44895</v>
      </c>
      <c r="C3" s="95">
        <v>44897</v>
      </c>
      <c r="D3" s="94" t="s">
        <v>158</v>
      </c>
      <c r="E3" s="94" t="s">
        <v>13</v>
      </c>
      <c r="F3" s="96" t="s">
        <v>163</v>
      </c>
      <c r="G3" s="94" t="s">
        <v>14</v>
      </c>
      <c r="H3" s="94" t="s">
        <v>159</v>
      </c>
      <c r="I3" s="94" t="s">
        <v>74</v>
      </c>
      <c r="J3" s="94" t="s">
        <v>160</v>
      </c>
      <c r="K3" s="97">
        <v>236.12</v>
      </c>
      <c r="L3" s="94" t="s">
        <v>161</v>
      </c>
      <c r="M3" s="94" t="s">
        <v>162</v>
      </c>
    </row>
    <row r="4" spans="1:13" x14ac:dyDescent="0.15">
      <c r="A4" s="90" t="s">
        <v>157</v>
      </c>
      <c r="B4" s="91">
        <v>44895</v>
      </c>
      <c r="C4" s="91">
        <v>44897</v>
      </c>
      <c r="D4" s="90" t="s">
        <v>158</v>
      </c>
      <c r="E4" s="90" t="s">
        <v>15</v>
      </c>
      <c r="F4" s="92" t="s">
        <v>164</v>
      </c>
      <c r="G4" s="90" t="s">
        <v>16</v>
      </c>
      <c r="H4" s="90" t="s">
        <v>159</v>
      </c>
      <c r="I4" s="90" t="s">
        <v>74</v>
      </c>
      <c r="J4" s="90" t="s">
        <v>160</v>
      </c>
      <c r="K4" s="93">
        <v>258</v>
      </c>
      <c r="L4" s="90" t="s">
        <v>161</v>
      </c>
      <c r="M4" s="90" t="s">
        <v>162</v>
      </c>
    </row>
    <row r="5" spans="1:13" x14ac:dyDescent="0.15">
      <c r="A5" s="94" t="s">
        <v>157</v>
      </c>
      <c r="B5" s="95">
        <v>44895</v>
      </c>
      <c r="C5" s="95">
        <v>44897</v>
      </c>
      <c r="D5" s="94" t="s">
        <v>158</v>
      </c>
      <c r="E5" s="94" t="s">
        <v>23</v>
      </c>
      <c r="F5" s="96" t="s">
        <v>165</v>
      </c>
      <c r="G5" s="94" t="s">
        <v>53</v>
      </c>
      <c r="H5" s="94" t="s">
        <v>166</v>
      </c>
      <c r="I5" s="94" t="s">
        <v>25</v>
      </c>
      <c r="J5" s="94" t="s">
        <v>167</v>
      </c>
      <c r="K5" s="97">
        <v>-17.529800000000002</v>
      </c>
      <c r="L5" s="94" t="s">
        <v>161</v>
      </c>
      <c r="M5" s="94" t="s">
        <v>26</v>
      </c>
    </row>
    <row r="6" spans="1:13" x14ac:dyDescent="0.15">
      <c r="A6" s="90" t="s">
        <v>157</v>
      </c>
      <c r="B6" s="91">
        <v>44895</v>
      </c>
      <c r="C6" s="91">
        <v>44897</v>
      </c>
      <c r="D6" s="90" t="s">
        <v>158</v>
      </c>
      <c r="E6" s="90" t="s">
        <v>23</v>
      </c>
      <c r="F6" s="92" t="s">
        <v>165</v>
      </c>
      <c r="G6" s="90" t="s">
        <v>53</v>
      </c>
      <c r="H6" s="90" t="s">
        <v>166</v>
      </c>
      <c r="I6" s="90" t="s">
        <v>25</v>
      </c>
      <c r="J6" s="90" t="s">
        <v>167</v>
      </c>
      <c r="K6" s="93">
        <v>-296.2</v>
      </c>
      <c r="L6" s="90" t="s">
        <v>161</v>
      </c>
      <c r="M6" s="90" t="s">
        <v>28</v>
      </c>
    </row>
    <row r="7" spans="1:13" x14ac:dyDescent="0.15">
      <c r="A7" s="94" t="s">
        <v>157</v>
      </c>
      <c r="B7" s="95">
        <v>44895</v>
      </c>
      <c r="C7" s="95">
        <v>44897</v>
      </c>
      <c r="D7" s="94" t="s">
        <v>158</v>
      </c>
      <c r="E7" s="94" t="s">
        <v>30</v>
      </c>
      <c r="F7" s="96" t="s">
        <v>168</v>
      </c>
      <c r="G7" s="94" t="s">
        <v>57</v>
      </c>
      <c r="H7" s="94" t="s">
        <v>166</v>
      </c>
      <c r="I7" s="94" t="s">
        <v>25</v>
      </c>
      <c r="J7" s="94" t="s">
        <v>167</v>
      </c>
      <c r="K7" s="97">
        <v>-105.304</v>
      </c>
      <c r="L7" s="94" t="s">
        <v>161</v>
      </c>
      <c r="M7" s="94" t="s">
        <v>32</v>
      </c>
    </row>
    <row r="8" spans="1:13" x14ac:dyDescent="0.15">
      <c r="A8" s="90" t="s">
        <v>157</v>
      </c>
      <c r="B8" s="91">
        <v>44895</v>
      </c>
      <c r="C8" s="91">
        <v>44897</v>
      </c>
      <c r="D8" s="90" t="s">
        <v>158</v>
      </c>
      <c r="E8" s="90" t="s">
        <v>33</v>
      </c>
      <c r="F8" s="92" t="s">
        <v>165</v>
      </c>
      <c r="G8" s="90" t="s">
        <v>169</v>
      </c>
      <c r="H8" s="90" t="s">
        <v>166</v>
      </c>
      <c r="I8" s="90" t="s">
        <v>25</v>
      </c>
      <c r="J8" s="90" t="s">
        <v>167</v>
      </c>
      <c r="K8" s="93">
        <v>-47.739800000000002</v>
      </c>
      <c r="L8" s="90" t="s">
        <v>161</v>
      </c>
      <c r="M8" s="90" t="s">
        <v>35</v>
      </c>
    </row>
    <row r="9" spans="1:13" x14ac:dyDescent="0.15">
      <c r="A9" s="94" t="s">
        <v>157</v>
      </c>
      <c r="B9" s="95">
        <v>44895</v>
      </c>
      <c r="C9" s="95">
        <v>44897</v>
      </c>
      <c r="D9" s="94" t="s">
        <v>158</v>
      </c>
      <c r="E9" s="94" t="s">
        <v>36</v>
      </c>
      <c r="F9" s="96" t="s">
        <v>170</v>
      </c>
      <c r="G9" s="94" t="s">
        <v>171</v>
      </c>
      <c r="H9" s="94" t="s">
        <v>166</v>
      </c>
      <c r="I9" s="94" t="s">
        <v>25</v>
      </c>
      <c r="J9" s="94" t="s">
        <v>167</v>
      </c>
      <c r="K9" s="97">
        <v>-16.547000000000001</v>
      </c>
      <c r="L9" s="94" t="s">
        <v>161</v>
      </c>
      <c r="M9" s="94" t="s">
        <v>38</v>
      </c>
    </row>
    <row r="10" spans="1:13" x14ac:dyDescent="0.15">
      <c r="A10" s="90" t="s">
        <v>157</v>
      </c>
      <c r="B10" s="91">
        <v>44895</v>
      </c>
      <c r="C10" s="91">
        <v>44897</v>
      </c>
      <c r="D10" s="90" t="s">
        <v>158</v>
      </c>
      <c r="E10" s="90" t="s">
        <v>39</v>
      </c>
      <c r="F10" s="92" t="s">
        <v>172</v>
      </c>
      <c r="G10" s="90" t="s">
        <v>40</v>
      </c>
      <c r="H10" s="90" t="s">
        <v>166</v>
      </c>
      <c r="I10" s="90" t="s">
        <v>25</v>
      </c>
      <c r="J10" s="90" t="s">
        <v>167</v>
      </c>
      <c r="K10" s="93">
        <v>-3.47</v>
      </c>
      <c r="L10" s="90" t="s">
        <v>161</v>
      </c>
      <c r="M10" s="90" t="s">
        <v>41</v>
      </c>
    </row>
    <row r="11" spans="1:13" x14ac:dyDescent="0.15">
      <c r="A11" s="94" t="s">
        <v>157</v>
      </c>
      <c r="B11" s="95">
        <v>44895</v>
      </c>
      <c r="C11" s="95">
        <v>44897</v>
      </c>
      <c r="D11" s="94" t="s">
        <v>158</v>
      </c>
      <c r="E11" s="94" t="s">
        <v>42</v>
      </c>
      <c r="F11" s="96" t="s">
        <v>173</v>
      </c>
      <c r="G11" s="94" t="s">
        <v>43</v>
      </c>
      <c r="H11" s="94" t="s">
        <v>166</v>
      </c>
      <c r="I11" s="94" t="s">
        <v>25</v>
      </c>
      <c r="J11" s="94" t="s">
        <v>167</v>
      </c>
      <c r="K11" s="97">
        <v>-179.315</v>
      </c>
      <c r="L11" s="94" t="s">
        <v>161</v>
      </c>
      <c r="M11" s="94" t="s">
        <v>44</v>
      </c>
    </row>
    <row r="12" spans="1:13" x14ac:dyDescent="0.15">
      <c r="A12" s="90" t="s">
        <v>157</v>
      </c>
      <c r="B12" s="91">
        <v>44895</v>
      </c>
      <c r="C12" s="91">
        <v>44897</v>
      </c>
      <c r="D12" s="90" t="s">
        <v>158</v>
      </c>
      <c r="E12" s="90" t="s">
        <v>46</v>
      </c>
      <c r="F12" s="92" t="s">
        <v>174</v>
      </c>
      <c r="G12" s="90" t="s">
        <v>47</v>
      </c>
      <c r="H12" s="90" t="s">
        <v>166</v>
      </c>
      <c r="I12" s="90" t="s">
        <v>25</v>
      </c>
      <c r="J12" s="90" t="s">
        <v>167</v>
      </c>
      <c r="K12" s="93">
        <v>-2.3616000000000001</v>
      </c>
      <c r="L12" s="90" t="s">
        <v>161</v>
      </c>
      <c r="M12" s="90" t="s">
        <v>41</v>
      </c>
    </row>
    <row r="13" spans="1:13" x14ac:dyDescent="0.15">
      <c r="A13" s="94" t="s">
        <v>157</v>
      </c>
      <c r="B13" s="95">
        <v>44895</v>
      </c>
      <c r="C13" s="95">
        <v>44897</v>
      </c>
      <c r="D13" s="94" t="s">
        <v>158</v>
      </c>
      <c r="E13" s="94" t="s">
        <v>48</v>
      </c>
      <c r="F13" s="96" t="s">
        <v>175</v>
      </c>
      <c r="G13" s="94" t="s">
        <v>49</v>
      </c>
      <c r="H13" s="94" t="s">
        <v>166</v>
      </c>
      <c r="I13" s="94" t="s">
        <v>25</v>
      </c>
      <c r="J13" s="94" t="s">
        <v>167</v>
      </c>
      <c r="K13" s="97">
        <v>-468.00400000000002</v>
      </c>
      <c r="L13" s="94" t="s">
        <v>161</v>
      </c>
      <c r="M13" s="94" t="s">
        <v>50</v>
      </c>
    </row>
    <row r="14" spans="1:13" x14ac:dyDescent="0.15">
      <c r="A14" s="90" t="s">
        <v>157</v>
      </c>
      <c r="B14" s="91">
        <v>44895</v>
      </c>
      <c r="C14" s="91">
        <v>44897</v>
      </c>
      <c r="D14" s="90" t="s">
        <v>158</v>
      </c>
      <c r="E14" s="90" t="s">
        <v>52</v>
      </c>
      <c r="F14" s="92" t="s">
        <v>175</v>
      </c>
      <c r="G14" s="90" t="s">
        <v>53</v>
      </c>
      <c r="H14" s="90" t="s">
        <v>166</v>
      </c>
      <c r="I14" s="90" t="s">
        <v>25</v>
      </c>
      <c r="J14" s="90" t="s">
        <v>167</v>
      </c>
      <c r="K14" s="93">
        <v>-145.83160000000001</v>
      </c>
      <c r="L14" s="90" t="s">
        <v>161</v>
      </c>
      <c r="M14" s="90" t="s">
        <v>54</v>
      </c>
    </row>
    <row r="15" spans="1:13" x14ac:dyDescent="0.15">
      <c r="A15" s="94" t="s">
        <v>157</v>
      </c>
      <c r="B15" s="95">
        <v>44895</v>
      </c>
      <c r="C15" s="95">
        <v>44897</v>
      </c>
      <c r="D15" s="94" t="s">
        <v>158</v>
      </c>
      <c r="E15" s="94" t="s">
        <v>56</v>
      </c>
      <c r="F15" s="96" t="s">
        <v>174</v>
      </c>
      <c r="G15" s="94" t="s">
        <v>57</v>
      </c>
      <c r="H15" s="94" t="s">
        <v>166</v>
      </c>
      <c r="I15" s="94" t="s">
        <v>25</v>
      </c>
      <c r="J15" s="94" t="s">
        <v>167</v>
      </c>
      <c r="K15" s="97">
        <v>-127.393</v>
      </c>
      <c r="L15" s="94" t="s">
        <v>161</v>
      </c>
      <c r="M15" s="94" t="s">
        <v>58</v>
      </c>
    </row>
    <row r="16" spans="1:13" x14ac:dyDescent="0.15">
      <c r="A16" s="90" t="s">
        <v>157</v>
      </c>
      <c r="B16" s="91">
        <v>44895</v>
      </c>
      <c r="C16" s="91">
        <v>44897</v>
      </c>
      <c r="D16" s="90" t="s">
        <v>158</v>
      </c>
      <c r="E16" s="90" t="s">
        <v>60</v>
      </c>
      <c r="F16" s="92" t="s">
        <v>168</v>
      </c>
      <c r="G16" s="90" t="s">
        <v>61</v>
      </c>
      <c r="H16" s="90" t="s">
        <v>166</v>
      </c>
      <c r="I16" s="90" t="s">
        <v>25</v>
      </c>
      <c r="J16" s="90" t="s">
        <v>167</v>
      </c>
      <c r="K16" s="93">
        <v>-290.99</v>
      </c>
      <c r="L16" s="90" t="s">
        <v>161</v>
      </c>
      <c r="M16" s="90" t="s">
        <v>35</v>
      </c>
    </row>
    <row r="17" spans="1:13" x14ac:dyDescent="0.15">
      <c r="A17" s="94" t="s">
        <v>157</v>
      </c>
      <c r="B17" s="95">
        <v>44895</v>
      </c>
      <c r="C17" s="95">
        <v>44897</v>
      </c>
      <c r="D17" s="94" t="s">
        <v>158</v>
      </c>
      <c r="E17" s="94" t="s">
        <v>60</v>
      </c>
      <c r="F17" s="96" t="s">
        <v>168</v>
      </c>
      <c r="G17" s="94" t="s">
        <v>61</v>
      </c>
      <c r="H17" s="94" t="s">
        <v>166</v>
      </c>
      <c r="I17" s="94" t="s">
        <v>25</v>
      </c>
      <c r="J17" s="94" t="s">
        <v>167</v>
      </c>
      <c r="K17" s="97">
        <v>-90</v>
      </c>
      <c r="L17" s="94" t="s">
        <v>161</v>
      </c>
      <c r="M17" s="94" t="s">
        <v>64</v>
      </c>
    </row>
    <row r="18" spans="1:13" x14ac:dyDescent="0.15">
      <c r="A18" s="90" t="s">
        <v>157</v>
      </c>
      <c r="B18" s="91">
        <v>44895</v>
      </c>
      <c r="C18" s="91">
        <v>44897</v>
      </c>
      <c r="D18" s="90" t="s">
        <v>176</v>
      </c>
      <c r="E18" s="90" t="s">
        <v>65</v>
      </c>
      <c r="F18" s="92" t="s">
        <v>177</v>
      </c>
      <c r="G18" s="90" t="s">
        <v>66</v>
      </c>
      <c r="H18" s="90" t="s">
        <v>166</v>
      </c>
      <c r="I18" s="90" t="s">
        <v>25</v>
      </c>
      <c r="J18" s="90" t="s">
        <v>167</v>
      </c>
      <c r="K18" s="93">
        <v>-302.31259999999997</v>
      </c>
      <c r="L18" s="90" t="s">
        <v>161</v>
      </c>
      <c r="M18" s="90" t="s">
        <v>67</v>
      </c>
    </row>
    <row r="19" spans="1:13" x14ac:dyDescent="0.15">
      <c r="A19" s="94" t="s">
        <v>157</v>
      </c>
      <c r="B19" s="95">
        <v>44895</v>
      </c>
      <c r="C19" s="95">
        <v>44897</v>
      </c>
      <c r="D19" s="94" t="s">
        <v>176</v>
      </c>
      <c r="E19" s="94" t="s">
        <v>69</v>
      </c>
      <c r="F19" s="96" t="s">
        <v>178</v>
      </c>
      <c r="G19" s="94" t="s">
        <v>57</v>
      </c>
      <c r="H19" s="94" t="s">
        <v>166</v>
      </c>
      <c r="I19" s="94" t="s">
        <v>25</v>
      </c>
      <c r="J19" s="94" t="s">
        <v>167</v>
      </c>
      <c r="K19" s="97">
        <v>-245</v>
      </c>
      <c r="L19" s="94" t="s">
        <v>161</v>
      </c>
      <c r="M19" s="94" t="s">
        <v>70</v>
      </c>
    </row>
    <row r="20" spans="1:13" x14ac:dyDescent="0.15">
      <c r="A20" s="90" t="s">
        <v>157</v>
      </c>
      <c r="B20" s="91">
        <v>44895</v>
      </c>
      <c r="C20" s="91">
        <v>44897</v>
      </c>
      <c r="D20" s="90" t="s">
        <v>176</v>
      </c>
      <c r="E20" s="90" t="s">
        <v>72</v>
      </c>
      <c r="F20" s="92" t="s">
        <v>73</v>
      </c>
      <c r="G20" s="90" t="s">
        <v>179</v>
      </c>
      <c r="H20" s="90" t="s">
        <v>166</v>
      </c>
      <c r="I20" s="90" t="s">
        <v>74</v>
      </c>
      <c r="J20" s="90" t="s">
        <v>160</v>
      </c>
      <c r="K20" s="93">
        <v>-137</v>
      </c>
      <c r="L20" s="90" t="s">
        <v>180</v>
      </c>
      <c r="M20" s="90" t="s">
        <v>75</v>
      </c>
    </row>
    <row r="21" spans="1:13" x14ac:dyDescent="0.15">
      <c r="A21" s="94" t="s">
        <v>157</v>
      </c>
      <c r="B21" s="95">
        <v>44895</v>
      </c>
      <c r="C21" s="95">
        <v>44897</v>
      </c>
      <c r="D21" s="94" t="s">
        <v>176</v>
      </c>
      <c r="E21" s="94" t="s">
        <v>72</v>
      </c>
      <c r="F21" s="96" t="s">
        <v>73</v>
      </c>
      <c r="G21" s="94" t="s">
        <v>179</v>
      </c>
      <c r="H21" s="94" t="s">
        <v>166</v>
      </c>
      <c r="I21" s="94" t="s">
        <v>74</v>
      </c>
      <c r="J21" s="94" t="s">
        <v>160</v>
      </c>
      <c r="K21" s="97">
        <v>-463</v>
      </c>
      <c r="L21" s="94" t="s">
        <v>180</v>
      </c>
      <c r="M21" s="94" t="s">
        <v>77</v>
      </c>
    </row>
    <row r="22" spans="1:13" x14ac:dyDescent="0.15">
      <c r="A22" s="90" t="s">
        <v>157</v>
      </c>
      <c r="B22" s="91">
        <v>44895</v>
      </c>
      <c r="C22" s="91">
        <v>44897</v>
      </c>
      <c r="D22" s="90" t="s">
        <v>176</v>
      </c>
      <c r="E22" s="90" t="s">
        <v>78</v>
      </c>
      <c r="F22" s="92" t="s">
        <v>79</v>
      </c>
      <c r="G22" s="90" t="s">
        <v>181</v>
      </c>
      <c r="H22" s="90" t="s">
        <v>166</v>
      </c>
      <c r="I22" s="90" t="s">
        <v>74</v>
      </c>
      <c r="J22" s="90" t="s">
        <v>160</v>
      </c>
      <c r="K22" s="93">
        <v>-6</v>
      </c>
      <c r="L22" s="90" t="s">
        <v>180</v>
      </c>
      <c r="M22" s="90" t="s">
        <v>80</v>
      </c>
    </row>
    <row r="23" spans="1:13" x14ac:dyDescent="0.15">
      <c r="A23" s="94" t="s">
        <v>157</v>
      </c>
      <c r="B23" s="95">
        <v>44895</v>
      </c>
      <c r="C23" s="95">
        <v>44897</v>
      </c>
      <c r="D23" s="94" t="s">
        <v>176</v>
      </c>
      <c r="E23" s="94" t="s">
        <v>81</v>
      </c>
      <c r="F23" s="96" t="s">
        <v>82</v>
      </c>
      <c r="G23" s="94" t="s">
        <v>181</v>
      </c>
      <c r="H23" s="94" t="s">
        <v>166</v>
      </c>
      <c r="I23" s="94" t="s">
        <v>74</v>
      </c>
      <c r="J23" s="94" t="s">
        <v>160</v>
      </c>
      <c r="K23" s="97">
        <v>-11</v>
      </c>
      <c r="L23" s="94" t="s">
        <v>180</v>
      </c>
      <c r="M23" s="94" t="s">
        <v>83</v>
      </c>
    </row>
    <row r="24" spans="1:13" x14ac:dyDescent="0.15">
      <c r="A24" s="90" t="s">
        <v>157</v>
      </c>
      <c r="B24" s="91">
        <v>44895</v>
      </c>
      <c r="C24" s="91">
        <v>44897</v>
      </c>
      <c r="D24" s="90" t="s">
        <v>176</v>
      </c>
      <c r="E24" s="90" t="s">
        <v>85</v>
      </c>
      <c r="F24" s="92" t="s">
        <v>86</v>
      </c>
      <c r="G24" s="90" t="s">
        <v>181</v>
      </c>
      <c r="H24" s="90" t="s">
        <v>166</v>
      </c>
      <c r="I24" s="90" t="s">
        <v>74</v>
      </c>
      <c r="J24" s="90" t="s">
        <v>160</v>
      </c>
      <c r="K24" s="93">
        <v>-12</v>
      </c>
      <c r="L24" s="90" t="s">
        <v>180</v>
      </c>
      <c r="M24" s="90" t="s">
        <v>83</v>
      </c>
    </row>
    <row r="25" spans="1:13" x14ac:dyDescent="0.15">
      <c r="A25" s="94" t="s">
        <v>157</v>
      </c>
      <c r="B25" s="95">
        <v>44895</v>
      </c>
      <c r="C25" s="95">
        <v>44897</v>
      </c>
      <c r="D25" s="94" t="s">
        <v>176</v>
      </c>
      <c r="E25" s="94" t="s">
        <v>87</v>
      </c>
      <c r="F25" s="96" t="s">
        <v>88</v>
      </c>
      <c r="G25" s="94" t="s">
        <v>181</v>
      </c>
      <c r="H25" s="94" t="s">
        <v>166</v>
      </c>
      <c r="I25" s="94" t="s">
        <v>74</v>
      </c>
      <c r="J25" s="94" t="s">
        <v>160</v>
      </c>
      <c r="K25" s="97">
        <v>-30</v>
      </c>
      <c r="L25" s="94" t="s">
        <v>180</v>
      </c>
      <c r="M25" s="94" t="s">
        <v>80</v>
      </c>
    </row>
    <row r="26" spans="1:13" x14ac:dyDescent="0.15">
      <c r="A26" s="90" t="s">
        <v>157</v>
      </c>
      <c r="B26" s="91">
        <v>44895</v>
      </c>
      <c r="C26" s="91">
        <v>44897</v>
      </c>
      <c r="D26" s="90" t="s">
        <v>176</v>
      </c>
      <c r="E26" s="90" t="s">
        <v>89</v>
      </c>
      <c r="F26" s="92" t="s">
        <v>90</v>
      </c>
      <c r="G26" s="90" t="s">
        <v>181</v>
      </c>
      <c r="H26" s="90" t="s">
        <v>166</v>
      </c>
      <c r="I26" s="90" t="s">
        <v>74</v>
      </c>
      <c r="J26" s="90" t="s">
        <v>160</v>
      </c>
      <c r="K26" s="93">
        <v>-10</v>
      </c>
      <c r="L26" s="90" t="s">
        <v>180</v>
      </c>
      <c r="M26" s="90" t="s">
        <v>80</v>
      </c>
    </row>
    <row r="27" spans="1:13" x14ac:dyDescent="0.15">
      <c r="A27" s="94" t="s">
        <v>157</v>
      </c>
      <c r="B27" s="95">
        <v>44895</v>
      </c>
      <c r="C27" s="95">
        <v>44897</v>
      </c>
      <c r="D27" s="94" t="s">
        <v>176</v>
      </c>
      <c r="E27" s="94" t="s">
        <v>91</v>
      </c>
      <c r="F27" s="96" t="s">
        <v>92</v>
      </c>
      <c r="G27" s="94" t="s">
        <v>182</v>
      </c>
      <c r="H27" s="94" t="s">
        <v>166</v>
      </c>
      <c r="I27" s="94" t="s">
        <v>74</v>
      </c>
      <c r="J27" s="94" t="s">
        <v>160</v>
      </c>
      <c r="K27" s="97">
        <v>-72</v>
      </c>
      <c r="L27" s="94" t="s">
        <v>180</v>
      </c>
      <c r="M27" s="94" t="s">
        <v>93</v>
      </c>
    </row>
    <row r="28" spans="1:13" x14ac:dyDescent="0.15">
      <c r="A28" s="90" t="s">
        <v>157</v>
      </c>
      <c r="B28" s="91">
        <v>44895</v>
      </c>
      <c r="C28" s="91">
        <v>44897</v>
      </c>
      <c r="D28" s="90" t="s">
        <v>176</v>
      </c>
      <c r="E28" s="90" t="s">
        <v>94</v>
      </c>
      <c r="F28" s="92" t="s">
        <v>95</v>
      </c>
      <c r="G28" s="90" t="s">
        <v>183</v>
      </c>
      <c r="H28" s="90" t="s">
        <v>166</v>
      </c>
      <c r="I28" s="90" t="s">
        <v>74</v>
      </c>
      <c r="J28" s="90" t="s">
        <v>160</v>
      </c>
      <c r="K28" s="93">
        <v>-9</v>
      </c>
      <c r="L28" s="90" t="s">
        <v>180</v>
      </c>
      <c r="M28" s="90" t="s">
        <v>96</v>
      </c>
    </row>
    <row r="29" spans="1:13" x14ac:dyDescent="0.15">
      <c r="A29" s="94" t="s">
        <v>157</v>
      </c>
      <c r="B29" s="95">
        <v>44895</v>
      </c>
      <c r="C29" s="95">
        <v>44897</v>
      </c>
      <c r="D29" s="94" t="s">
        <v>176</v>
      </c>
      <c r="E29" s="94" t="s">
        <v>98</v>
      </c>
      <c r="F29" s="96" t="s">
        <v>99</v>
      </c>
      <c r="G29" s="94" t="s">
        <v>181</v>
      </c>
      <c r="H29" s="94" t="s">
        <v>166</v>
      </c>
      <c r="I29" s="94" t="s">
        <v>74</v>
      </c>
      <c r="J29" s="94" t="s">
        <v>160</v>
      </c>
      <c r="K29" s="97">
        <v>-50</v>
      </c>
      <c r="L29" s="94" t="s">
        <v>180</v>
      </c>
      <c r="M29" s="94" t="s">
        <v>80</v>
      </c>
    </row>
    <row r="30" spans="1:13" x14ac:dyDescent="0.15">
      <c r="A30" s="90" t="s">
        <v>157</v>
      </c>
      <c r="B30" s="91">
        <v>44895</v>
      </c>
      <c r="C30" s="91">
        <v>44897</v>
      </c>
      <c r="D30" s="90" t="s">
        <v>176</v>
      </c>
      <c r="E30" s="90" t="s">
        <v>101</v>
      </c>
      <c r="F30" s="92" t="s">
        <v>102</v>
      </c>
      <c r="G30" s="90" t="s">
        <v>181</v>
      </c>
      <c r="H30" s="90" t="s">
        <v>166</v>
      </c>
      <c r="I30" s="90" t="s">
        <v>74</v>
      </c>
      <c r="J30" s="90" t="s">
        <v>160</v>
      </c>
      <c r="K30" s="93">
        <v>-37</v>
      </c>
      <c r="L30" s="90" t="s">
        <v>180</v>
      </c>
      <c r="M30" s="90" t="s">
        <v>83</v>
      </c>
    </row>
    <row r="31" spans="1:13" x14ac:dyDescent="0.15">
      <c r="A31" s="94" t="s">
        <v>157</v>
      </c>
      <c r="B31" s="95">
        <v>44895</v>
      </c>
      <c r="C31" s="95">
        <v>44897</v>
      </c>
      <c r="D31" s="94" t="s">
        <v>176</v>
      </c>
      <c r="E31" s="94" t="s">
        <v>103</v>
      </c>
      <c r="F31" s="96" t="s">
        <v>104</v>
      </c>
      <c r="G31" s="94" t="s">
        <v>184</v>
      </c>
      <c r="H31" s="94" t="s">
        <v>166</v>
      </c>
      <c r="I31" s="94" t="s">
        <v>74</v>
      </c>
      <c r="J31" s="94" t="s">
        <v>160</v>
      </c>
      <c r="K31" s="97">
        <v>-425.41</v>
      </c>
      <c r="L31" s="94" t="s">
        <v>161</v>
      </c>
      <c r="M31" s="94" t="s">
        <v>105</v>
      </c>
    </row>
    <row r="32" spans="1:13" x14ac:dyDescent="0.15">
      <c r="A32" s="90" t="s">
        <v>157</v>
      </c>
      <c r="B32" s="91">
        <v>44895</v>
      </c>
      <c r="C32" s="91">
        <v>44897</v>
      </c>
      <c r="D32" s="90" t="s">
        <v>176</v>
      </c>
      <c r="E32" s="90" t="s">
        <v>107</v>
      </c>
      <c r="F32" s="92" t="s">
        <v>108</v>
      </c>
      <c r="G32" s="90" t="s">
        <v>185</v>
      </c>
      <c r="H32" s="90" t="s">
        <v>166</v>
      </c>
      <c r="I32" s="90" t="s">
        <v>74</v>
      </c>
      <c r="J32" s="90" t="s">
        <v>160</v>
      </c>
      <c r="K32" s="93">
        <v>-53.213999999999999</v>
      </c>
      <c r="L32" s="90" t="s">
        <v>161</v>
      </c>
      <c r="M32" s="90" t="s">
        <v>109</v>
      </c>
    </row>
    <row r="33" spans="1:13" x14ac:dyDescent="0.15">
      <c r="A33" s="94" t="s">
        <v>157</v>
      </c>
      <c r="B33" s="95">
        <v>44895</v>
      </c>
      <c r="C33" s="95">
        <v>44897</v>
      </c>
      <c r="D33" s="94" t="s">
        <v>176</v>
      </c>
      <c r="E33" s="94" t="s">
        <v>110</v>
      </c>
      <c r="F33" s="96" t="s">
        <v>104</v>
      </c>
      <c r="G33" s="94" t="s">
        <v>186</v>
      </c>
      <c r="H33" s="94" t="s">
        <v>166</v>
      </c>
      <c r="I33" s="94" t="s">
        <v>74</v>
      </c>
      <c r="J33" s="94" t="s">
        <v>160</v>
      </c>
      <c r="K33" s="97">
        <v>-3</v>
      </c>
      <c r="L33" s="94" t="s">
        <v>161</v>
      </c>
      <c r="M33" s="94" t="s">
        <v>111</v>
      </c>
    </row>
    <row r="34" spans="1:13" x14ac:dyDescent="0.15">
      <c r="A34" s="90" t="s">
        <v>157</v>
      </c>
      <c r="B34" s="91">
        <v>44895</v>
      </c>
      <c r="C34" s="91">
        <v>44897</v>
      </c>
      <c r="D34" s="90" t="s">
        <v>176</v>
      </c>
      <c r="E34" s="90" t="s">
        <v>112</v>
      </c>
      <c r="F34" s="92" t="s">
        <v>113</v>
      </c>
      <c r="G34" s="90" t="s">
        <v>187</v>
      </c>
      <c r="H34" s="90" t="s">
        <v>166</v>
      </c>
      <c r="I34" s="90" t="s">
        <v>74</v>
      </c>
      <c r="J34" s="90" t="s">
        <v>160</v>
      </c>
      <c r="K34" s="93">
        <v>-75.412999999999997</v>
      </c>
      <c r="L34" s="90" t="s">
        <v>161</v>
      </c>
      <c r="M34" s="90" t="s">
        <v>114</v>
      </c>
    </row>
    <row r="35" spans="1:13" x14ac:dyDescent="0.15">
      <c r="A35" s="94" t="s">
        <v>157</v>
      </c>
      <c r="B35" s="95">
        <v>44895</v>
      </c>
      <c r="C35" s="95">
        <v>44897</v>
      </c>
      <c r="D35" s="94" t="s">
        <v>176</v>
      </c>
      <c r="E35" s="94" t="s">
        <v>115</v>
      </c>
      <c r="F35" s="96" t="s">
        <v>116</v>
      </c>
      <c r="G35" s="94" t="s">
        <v>187</v>
      </c>
      <c r="H35" s="94" t="s">
        <v>166</v>
      </c>
      <c r="I35" s="94" t="s">
        <v>74</v>
      </c>
      <c r="J35" s="94" t="s">
        <v>160</v>
      </c>
      <c r="K35" s="97">
        <v>-61.07</v>
      </c>
      <c r="L35" s="94" t="s">
        <v>161</v>
      </c>
      <c r="M35" s="94" t="s">
        <v>117</v>
      </c>
    </row>
    <row r="36" spans="1:13" x14ac:dyDescent="0.15">
      <c r="A36" s="90" t="s">
        <v>157</v>
      </c>
      <c r="B36" s="91">
        <v>44895</v>
      </c>
      <c r="C36" s="91">
        <v>44897</v>
      </c>
      <c r="D36" s="90" t="s">
        <v>176</v>
      </c>
      <c r="E36" s="90" t="s">
        <v>118</v>
      </c>
      <c r="F36" s="92" t="s">
        <v>108</v>
      </c>
      <c r="G36" s="90" t="s">
        <v>188</v>
      </c>
      <c r="H36" s="90" t="s">
        <v>166</v>
      </c>
      <c r="I36" s="90" t="s">
        <v>74</v>
      </c>
      <c r="J36" s="90" t="s">
        <v>160</v>
      </c>
      <c r="K36" s="93">
        <v>-15.448</v>
      </c>
      <c r="L36" s="90" t="s">
        <v>161</v>
      </c>
      <c r="M36" s="90" t="s">
        <v>67</v>
      </c>
    </row>
    <row r="37" spans="1:13" x14ac:dyDescent="0.15">
      <c r="A37" s="94" t="s">
        <v>157</v>
      </c>
      <c r="B37" s="95">
        <v>44895</v>
      </c>
      <c r="C37" s="95">
        <v>44897</v>
      </c>
      <c r="D37" s="94" t="s">
        <v>176</v>
      </c>
      <c r="E37" s="94" t="s">
        <v>119</v>
      </c>
      <c r="F37" s="96" t="s">
        <v>120</v>
      </c>
      <c r="G37" s="94" t="s">
        <v>189</v>
      </c>
      <c r="H37" s="94" t="s">
        <v>166</v>
      </c>
      <c r="I37" s="94" t="s">
        <v>74</v>
      </c>
      <c r="J37" s="94" t="s">
        <v>160</v>
      </c>
      <c r="K37" s="97">
        <v>-46.8</v>
      </c>
      <c r="L37" s="94" t="s">
        <v>161</v>
      </c>
      <c r="M37" s="94" t="s">
        <v>67</v>
      </c>
    </row>
    <row r="38" spans="1:13" x14ac:dyDescent="0.15">
      <c r="A38" s="90" t="s">
        <v>157</v>
      </c>
      <c r="B38" s="91">
        <v>44895</v>
      </c>
      <c r="C38" s="91">
        <v>44897</v>
      </c>
      <c r="D38" s="90" t="s">
        <v>176</v>
      </c>
      <c r="E38" s="90" t="s">
        <v>121</v>
      </c>
      <c r="F38" s="92" t="s">
        <v>120</v>
      </c>
      <c r="G38" s="90" t="s">
        <v>190</v>
      </c>
      <c r="H38" s="90" t="s">
        <v>166</v>
      </c>
      <c r="I38" s="90" t="s">
        <v>74</v>
      </c>
      <c r="J38" s="90" t="s">
        <v>160</v>
      </c>
      <c r="K38" s="93">
        <v>-112.72</v>
      </c>
      <c r="L38" s="90" t="s">
        <v>161</v>
      </c>
      <c r="M38" s="90" t="s">
        <v>111</v>
      </c>
    </row>
    <row r="39" spans="1:13" x14ac:dyDescent="0.15">
      <c r="A39" s="94" t="s">
        <v>157</v>
      </c>
      <c r="B39" s="95">
        <v>44895</v>
      </c>
      <c r="C39" s="95">
        <v>44897</v>
      </c>
      <c r="D39" s="94" t="s">
        <v>176</v>
      </c>
      <c r="E39" s="94" t="s">
        <v>123</v>
      </c>
      <c r="F39" s="96" t="s">
        <v>116</v>
      </c>
      <c r="G39" s="94" t="s">
        <v>191</v>
      </c>
      <c r="H39" s="94" t="s">
        <v>166</v>
      </c>
      <c r="I39" s="94" t="s">
        <v>74</v>
      </c>
      <c r="J39" s="94" t="s">
        <v>160</v>
      </c>
      <c r="K39" s="97">
        <v>-154</v>
      </c>
      <c r="L39" s="94" t="s">
        <v>161</v>
      </c>
      <c r="M39" s="94" t="s">
        <v>111</v>
      </c>
    </row>
    <row r="40" spans="1:13" x14ac:dyDescent="0.15">
      <c r="A40" s="90" t="s">
        <v>157</v>
      </c>
      <c r="B40" s="91">
        <v>44895</v>
      </c>
      <c r="C40" s="91">
        <v>44897</v>
      </c>
      <c r="D40" s="90" t="s">
        <v>193</v>
      </c>
      <c r="E40" s="90" t="s">
        <v>122</v>
      </c>
      <c r="F40" s="92" t="s">
        <v>116</v>
      </c>
      <c r="G40" s="90" t="s">
        <v>194</v>
      </c>
      <c r="H40" s="90" t="s">
        <v>166</v>
      </c>
      <c r="I40" s="90" t="s">
        <v>74</v>
      </c>
      <c r="J40" s="90" t="s">
        <v>160</v>
      </c>
      <c r="K40" s="93">
        <v>-167.648</v>
      </c>
      <c r="L40" s="90" t="s">
        <v>161</v>
      </c>
      <c r="M40" s="90" t="s">
        <v>111</v>
      </c>
    </row>
  </sheetData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7"/>
  <sheetViews>
    <sheetView view="pageBreakPreview" zoomScaleNormal="100" workbookViewId="0">
      <selection activeCell="D10" sqref="D10"/>
    </sheetView>
  </sheetViews>
  <sheetFormatPr defaultColWidth="9" defaultRowHeight="13.5" x14ac:dyDescent="0.1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 x14ac:dyDescent="0.15">
      <c r="A1" s="72" t="s">
        <v>124</v>
      </c>
      <c r="B1" s="72"/>
      <c r="C1" s="72"/>
      <c r="D1" s="72"/>
      <c r="E1" s="72"/>
      <c r="F1" s="72"/>
      <c r="G1" s="72"/>
      <c r="H1" s="72"/>
      <c r="I1" s="72"/>
    </row>
    <row r="2" spans="1:9" x14ac:dyDescent="0.15">
      <c r="A2" s="72"/>
      <c r="B2" s="72"/>
      <c r="C2" s="72"/>
      <c r="D2" s="72"/>
      <c r="E2" s="72"/>
      <c r="F2" s="72"/>
      <c r="G2" s="72"/>
      <c r="H2" s="72"/>
      <c r="I2" s="72"/>
    </row>
    <row r="3" spans="1:9" x14ac:dyDescent="0.1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125</v>
      </c>
      <c r="G3" s="1" t="s">
        <v>126</v>
      </c>
      <c r="H3" s="1" t="s">
        <v>6</v>
      </c>
      <c r="I3" s="1" t="s">
        <v>8</v>
      </c>
    </row>
    <row r="4" spans="1:9" ht="14.25" x14ac:dyDescent="0.15">
      <c r="A4" s="1">
        <v>230</v>
      </c>
      <c r="B4" s="2"/>
      <c r="C4" s="3"/>
      <c r="D4" s="3"/>
      <c r="E4" s="3"/>
      <c r="F4" s="3"/>
      <c r="G4" s="4"/>
      <c r="H4" s="3"/>
      <c r="I4" s="5"/>
    </row>
    <row r="5" spans="1:9" ht="14.25" x14ac:dyDescent="0.15">
      <c r="A5" s="1">
        <v>230</v>
      </c>
      <c r="B5" s="2"/>
      <c r="C5" s="3"/>
      <c r="D5" s="3"/>
      <c r="E5" s="3"/>
      <c r="F5" s="3"/>
      <c r="G5" s="4"/>
      <c r="H5" s="3"/>
      <c r="I5" s="5"/>
    </row>
    <row r="6" spans="1:9" ht="14.25" x14ac:dyDescent="0.15">
      <c r="A6" s="1">
        <v>230</v>
      </c>
      <c r="B6" s="2"/>
      <c r="C6" s="3"/>
      <c r="D6" s="3"/>
      <c r="E6" s="3"/>
      <c r="F6" s="3"/>
      <c r="G6" s="4"/>
      <c r="H6" s="3"/>
      <c r="I6" s="5"/>
    </row>
    <row r="7" spans="1:9" ht="14.25" x14ac:dyDescent="0.15">
      <c r="A7" s="1">
        <v>230</v>
      </c>
      <c r="B7" s="2"/>
      <c r="C7" s="3"/>
      <c r="D7" s="3"/>
      <c r="E7" s="3"/>
      <c r="F7" s="3"/>
      <c r="G7" s="4"/>
      <c r="H7" s="3"/>
      <c r="I7" s="5"/>
    </row>
    <row r="8" spans="1:9" ht="14.25" x14ac:dyDescent="0.15">
      <c r="A8" s="1">
        <v>230</v>
      </c>
      <c r="B8" s="2"/>
      <c r="C8" s="3"/>
      <c r="D8" s="3"/>
      <c r="E8" s="3"/>
      <c r="F8" s="3"/>
      <c r="G8" s="4"/>
      <c r="H8" s="3"/>
      <c r="I8" s="5"/>
    </row>
    <row r="9" spans="1:9" ht="14.25" x14ac:dyDescent="0.15">
      <c r="A9" s="1">
        <v>230</v>
      </c>
      <c r="B9" s="2"/>
      <c r="C9" s="3"/>
      <c r="D9" s="3"/>
      <c r="E9" s="3"/>
      <c r="F9" s="3"/>
      <c r="G9" s="4"/>
      <c r="H9" s="3"/>
      <c r="I9" s="5"/>
    </row>
    <row r="10" spans="1:9" ht="14.25" x14ac:dyDescent="0.15">
      <c r="A10" s="1">
        <v>230</v>
      </c>
      <c r="B10" s="2"/>
      <c r="C10" s="3"/>
      <c r="D10" s="3"/>
      <c r="E10" s="3"/>
      <c r="F10" s="3"/>
      <c r="G10" s="4"/>
      <c r="H10" s="3"/>
      <c r="I10" s="5"/>
    </row>
    <row r="11" spans="1:9" ht="14.25" x14ac:dyDescent="0.15">
      <c r="A11" s="1">
        <v>230</v>
      </c>
      <c r="B11" s="2"/>
      <c r="C11" s="3"/>
      <c r="D11" s="3"/>
      <c r="E11" s="3"/>
      <c r="F11" s="3"/>
      <c r="G11" s="4"/>
      <c r="H11" s="3"/>
      <c r="I11" s="5"/>
    </row>
    <row r="12" spans="1:9" ht="14.25" x14ac:dyDescent="0.15">
      <c r="A12" s="1">
        <v>230</v>
      </c>
      <c r="B12" s="2"/>
      <c r="C12" s="3"/>
      <c r="D12" s="3"/>
      <c r="E12" s="3"/>
      <c r="F12" s="3"/>
      <c r="G12" s="4"/>
      <c r="H12" s="3"/>
      <c r="I12" s="5"/>
    </row>
    <row r="13" spans="1:9" ht="14.25" x14ac:dyDescent="0.15">
      <c r="A13" s="1">
        <v>230</v>
      </c>
      <c r="B13" s="2"/>
      <c r="C13" s="3"/>
      <c r="D13" s="3"/>
      <c r="E13" s="3"/>
      <c r="F13" s="3"/>
      <c r="G13" s="4"/>
      <c r="H13" s="3"/>
      <c r="I13" s="5"/>
    </row>
    <row r="14" spans="1:9" ht="14.25" x14ac:dyDescent="0.15">
      <c r="A14" s="1">
        <v>230</v>
      </c>
      <c r="B14" s="2"/>
      <c r="C14" s="3"/>
      <c r="D14" s="3"/>
      <c r="E14" s="3"/>
      <c r="F14" s="3"/>
      <c r="G14" s="4"/>
      <c r="H14" s="3"/>
      <c r="I14" s="5"/>
    </row>
    <row r="15" spans="1:9" ht="14.25" x14ac:dyDescent="0.15">
      <c r="A15" s="1">
        <v>230</v>
      </c>
      <c r="B15" s="2"/>
      <c r="C15" s="3"/>
      <c r="D15" s="3"/>
      <c r="E15" s="3"/>
      <c r="F15" s="3"/>
      <c r="G15" s="4"/>
      <c r="H15" s="3"/>
      <c r="I15" s="5"/>
    </row>
    <row r="16" spans="1:9" ht="14.25" x14ac:dyDescent="0.15">
      <c r="A16" s="1">
        <v>230</v>
      </c>
      <c r="B16" s="2"/>
      <c r="C16" s="3"/>
      <c r="D16" s="3"/>
      <c r="E16" s="3"/>
      <c r="F16" s="3"/>
      <c r="G16" s="4"/>
      <c r="H16" s="3"/>
      <c r="I16" s="5"/>
    </row>
    <row r="17" spans="1:9" ht="14.25" x14ac:dyDescent="0.15">
      <c r="A17" s="1">
        <v>230</v>
      </c>
      <c r="B17" s="2"/>
      <c r="C17" s="3"/>
      <c r="D17" s="3"/>
      <c r="E17" s="3"/>
      <c r="F17" s="3"/>
      <c r="G17" s="4"/>
      <c r="H17" s="3"/>
      <c r="I17" s="5"/>
    </row>
    <row r="18" spans="1:9" ht="14.25" x14ac:dyDescent="0.15">
      <c r="A18" s="1">
        <v>230</v>
      </c>
      <c r="B18" s="2"/>
      <c r="C18" s="3"/>
      <c r="D18" s="3"/>
      <c r="E18" s="3"/>
      <c r="F18" s="3"/>
      <c r="G18" s="4"/>
      <c r="H18" s="3"/>
      <c r="I18" s="5"/>
    </row>
    <row r="19" spans="1:9" ht="14.25" x14ac:dyDescent="0.15">
      <c r="A19" s="1">
        <v>230</v>
      </c>
      <c r="B19" s="2"/>
      <c r="C19" s="3"/>
      <c r="D19" s="3"/>
      <c r="E19" s="3"/>
      <c r="F19" s="3"/>
      <c r="G19" s="4"/>
      <c r="H19" s="3"/>
      <c r="I19" s="5"/>
    </row>
    <row r="20" spans="1:9" ht="14.25" x14ac:dyDescent="0.15">
      <c r="A20" s="1">
        <v>230</v>
      </c>
      <c r="B20" s="2"/>
      <c r="C20" s="3"/>
      <c r="D20" s="3"/>
      <c r="E20" s="3"/>
      <c r="F20" s="3"/>
      <c r="G20" s="4"/>
      <c r="H20" s="3"/>
      <c r="I20" s="5"/>
    </row>
    <row r="21" spans="1:9" ht="14.25" x14ac:dyDescent="0.15">
      <c r="A21" s="1">
        <v>230</v>
      </c>
      <c r="B21" s="2"/>
      <c r="C21" s="3"/>
      <c r="D21" s="3"/>
      <c r="E21" s="3"/>
      <c r="F21" s="3"/>
      <c r="G21" s="4"/>
      <c r="H21" s="3"/>
      <c r="I21" s="5"/>
    </row>
    <row r="22" spans="1:9" ht="14.25" x14ac:dyDescent="0.15">
      <c r="A22" s="1">
        <v>230</v>
      </c>
      <c r="B22" s="2"/>
      <c r="C22" s="3"/>
      <c r="D22" s="3"/>
      <c r="E22" s="3"/>
      <c r="F22" s="3"/>
      <c r="G22" s="4"/>
      <c r="H22" s="3"/>
      <c r="I22" s="5"/>
    </row>
    <row r="23" spans="1:9" ht="14.25" x14ac:dyDescent="0.15">
      <c r="A23" s="1">
        <v>230</v>
      </c>
      <c r="B23" s="2"/>
      <c r="C23" s="3"/>
      <c r="D23" s="3"/>
      <c r="E23" s="3"/>
      <c r="F23" s="3"/>
      <c r="G23" s="4"/>
      <c r="H23" s="3"/>
      <c r="I23" s="5"/>
    </row>
    <row r="24" spans="1:9" ht="14.25" x14ac:dyDescent="0.15">
      <c r="A24" s="1">
        <v>230</v>
      </c>
      <c r="B24" s="2"/>
      <c r="C24" s="3"/>
      <c r="D24" s="3"/>
      <c r="E24" s="3"/>
      <c r="F24" s="3"/>
      <c r="G24" s="4"/>
      <c r="H24" s="3"/>
      <c r="I24" s="5"/>
    </row>
    <row r="25" spans="1:9" ht="14.25" x14ac:dyDescent="0.15">
      <c r="A25" s="1">
        <v>230</v>
      </c>
      <c r="B25" s="2"/>
      <c r="C25" s="3"/>
      <c r="D25" s="3"/>
      <c r="E25" s="3"/>
      <c r="F25" s="3"/>
      <c r="G25" s="4"/>
      <c r="H25" s="3"/>
      <c r="I25" s="5"/>
    </row>
    <row r="26" spans="1:9" ht="14.25" x14ac:dyDescent="0.15">
      <c r="A26" s="1">
        <v>230</v>
      </c>
      <c r="B26" s="2"/>
      <c r="C26" s="3"/>
      <c r="D26" s="3"/>
      <c r="E26" s="3"/>
      <c r="F26" s="3"/>
      <c r="G26" s="4"/>
      <c r="H26" s="3"/>
      <c r="I26" s="5"/>
    </row>
    <row r="27" spans="1:9" ht="14.25" x14ac:dyDescent="0.15">
      <c r="A27" s="1">
        <v>230</v>
      </c>
      <c r="B27" s="2"/>
      <c r="C27" s="3"/>
      <c r="D27" s="3"/>
      <c r="E27" s="3"/>
      <c r="F27" s="3"/>
      <c r="G27" s="4"/>
      <c r="H27" s="3"/>
      <c r="I27" s="5"/>
    </row>
    <row r="28" spans="1:9" ht="14.25" x14ac:dyDescent="0.15">
      <c r="A28" s="1">
        <v>230</v>
      </c>
      <c r="B28" s="2"/>
      <c r="C28" s="3"/>
      <c r="D28" s="3"/>
      <c r="E28" s="3"/>
      <c r="F28" s="3"/>
      <c r="G28" s="4"/>
      <c r="H28" s="3"/>
      <c r="I28" s="5"/>
    </row>
    <row r="29" spans="1:9" ht="14.25" x14ac:dyDescent="0.15">
      <c r="A29" s="1">
        <v>230</v>
      </c>
      <c r="B29" s="2"/>
      <c r="C29" s="3"/>
      <c r="D29" s="3"/>
      <c r="E29" s="3"/>
      <c r="F29" s="3"/>
      <c r="G29" s="4"/>
      <c r="H29" s="3"/>
      <c r="I29" s="5"/>
    </row>
    <row r="30" spans="1:9" ht="14.25" x14ac:dyDescent="0.15">
      <c r="A30" s="1">
        <v>230</v>
      </c>
      <c r="B30" s="2"/>
      <c r="C30" s="3"/>
      <c r="D30" s="3"/>
      <c r="E30" s="3"/>
      <c r="F30" s="3"/>
      <c r="G30" s="4"/>
      <c r="H30" s="3"/>
      <c r="I30" s="5"/>
    </row>
    <row r="31" spans="1:9" ht="14.25" x14ac:dyDescent="0.15">
      <c r="A31" s="1">
        <v>230</v>
      </c>
      <c r="B31" s="2"/>
      <c r="C31" s="3"/>
      <c r="D31" s="3"/>
      <c r="E31" s="3"/>
      <c r="F31" s="3"/>
      <c r="G31" s="4"/>
      <c r="H31" s="3"/>
      <c r="I31" s="5"/>
    </row>
    <row r="32" spans="1:9" ht="14.25" x14ac:dyDescent="0.15">
      <c r="A32" s="1">
        <v>230</v>
      </c>
      <c r="B32" s="2"/>
      <c r="C32" s="3"/>
      <c r="D32" s="3"/>
      <c r="E32" s="3"/>
      <c r="F32" s="3"/>
      <c r="G32" s="4"/>
      <c r="H32" s="3"/>
      <c r="I32" s="5"/>
    </row>
    <row r="33" spans="1:9" ht="14.25" x14ac:dyDescent="0.15">
      <c r="A33" s="1">
        <v>230</v>
      </c>
      <c r="B33" s="2"/>
      <c r="C33" s="3"/>
      <c r="D33" s="3"/>
      <c r="E33" s="3"/>
      <c r="F33" s="3"/>
      <c r="G33" s="4"/>
      <c r="H33" s="3"/>
      <c r="I33" s="5"/>
    </row>
    <row r="34" spans="1:9" ht="14.25" x14ac:dyDescent="0.15">
      <c r="A34" s="1">
        <v>230</v>
      </c>
      <c r="B34" s="2"/>
      <c r="C34" s="3"/>
      <c r="D34" s="3"/>
      <c r="E34" s="3"/>
      <c r="F34" s="3"/>
      <c r="G34" s="4"/>
      <c r="H34" s="3"/>
      <c r="I34" s="5"/>
    </row>
    <row r="35" spans="1:9" ht="14.25" x14ac:dyDescent="0.15">
      <c r="A35" s="1">
        <v>230</v>
      </c>
      <c r="B35" s="2"/>
      <c r="C35" s="3"/>
      <c r="D35" s="3"/>
      <c r="E35" s="3"/>
      <c r="F35" s="3"/>
      <c r="G35" s="4"/>
      <c r="H35" s="3"/>
      <c r="I35" s="5"/>
    </row>
    <row r="36" spans="1:9" ht="14.25" x14ac:dyDescent="0.15">
      <c r="A36" s="1">
        <v>230</v>
      </c>
      <c r="B36" s="2"/>
      <c r="C36" s="3"/>
      <c r="D36" s="3"/>
      <c r="E36" s="3"/>
      <c r="F36" s="3"/>
      <c r="G36" s="4"/>
      <c r="H36" s="3"/>
      <c r="I36" s="5"/>
    </row>
    <row r="37" spans="1:9" ht="14.25" x14ac:dyDescent="0.15">
      <c r="A37" s="1">
        <v>230</v>
      </c>
      <c r="B37" s="2"/>
      <c r="C37" s="3"/>
      <c r="D37" s="3"/>
      <c r="E37" s="3"/>
      <c r="F37" s="3"/>
      <c r="G37" s="4"/>
      <c r="H37" s="3"/>
      <c r="I37" s="5"/>
    </row>
    <row r="38" spans="1:9" ht="14.25" x14ac:dyDescent="0.15">
      <c r="A38" s="1">
        <v>230</v>
      </c>
      <c r="B38" s="2"/>
      <c r="C38" s="3"/>
      <c r="D38" s="3"/>
      <c r="E38" s="3"/>
      <c r="F38" s="3"/>
      <c r="G38" s="4"/>
      <c r="H38" s="3"/>
      <c r="I38" s="5"/>
    </row>
    <row r="39" spans="1:9" ht="14.25" x14ac:dyDescent="0.15">
      <c r="A39" s="1">
        <v>230</v>
      </c>
      <c r="B39" s="2"/>
      <c r="C39" s="3"/>
      <c r="D39" s="3"/>
      <c r="E39" s="3"/>
      <c r="F39" s="3"/>
      <c r="G39" s="4"/>
      <c r="H39" s="3"/>
      <c r="I39" s="5"/>
    </row>
    <row r="40" spans="1:9" ht="14.25" x14ac:dyDescent="0.15">
      <c r="A40" s="1">
        <v>230</v>
      </c>
      <c r="B40" s="2"/>
      <c r="C40" s="3"/>
      <c r="D40" s="3"/>
      <c r="E40" s="3"/>
      <c r="F40" s="3"/>
      <c r="G40" s="4"/>
      <c r="H40" s="3"/>
      <c r="I40" s="5"/>
    </row>
    <row r="41" spans="1:9" ht="14.25" x14ac:dyDescent="0.15">
      <c r="A41" s="1">
        <v>230</v>
      </c>
      <c r="B41" s="2"/>
      <c r="C41" s="3"/>
      <c r="D41" s="3"/>
      <c r="E41" s="3"/>
      <c r="F41" s="3"/>
      <c r="G41" s="4"/>
      <c r="H41" s="3"/>
      <c r="I41" s="5"/>
    </row>
    <row r="42" spans="1:9" ht="14.25" x14ac:dyDescent="0.15">
      <c r="A42" s="1">
        <v>230</v>
      </c>
      <c r="B42" s="2"/>
      <c r="C42" s="3"/>
      <c r="D42" s="3"/>
      <c r="E42" s="3"/>
      <c r="F42" s="3"/>
      <c r="G42" s="4"/>
      <c r="H42" s="3"/>
      <c r="I42" s="5"/>
    </row>
    <row r="43" spans="1:9" ht="14.25" x14ac:dyDescent="0.15">
      <c r="A43" s="1">
        <v>230</v>
      </c>
      <c r="B43" s="2"/>
      <c r="C43" s="3"/>
      <c r="D43" s="3"/>
      <c r="E43" s="3"/>
      <c r="F43" s="3"/>
      <c r="G43" s="4"/>
      <c r="H43" s="3"/>
      <c r="I43" s="5"/>
    </row>
    <row r="44" spans="1:9" ht="14.25" x14ac:dyDescent="0.15">
      <c r="A44" s="1">
        <v>230</v>
      </c>
      <c r="B44" s="2"/>
      <c r="C44" s="3"/>
      <c r="D44" s="3"/>
      <c r="E44" s="3"/>
      <c r="F44" s="3"/>
      <c r="G44" s="4"/>
      <c r="H44" s="3"/>
      <c r="I44" s="5"/>
    </row>
    <row r="45" spans="1:9" ht="14.25" x14ac:dyDescent="0.15">
      <c r="A45" s="1">
        <v>230</v>
      </c>
      <c r="B45" s="2"/>
      <c r="C45" s="3"/>
      <c r="D45" s="3"/>
      <c r="E45" s="3"/>
      <c r="F45" s="3"/>
      <c r="G45" s="4"/>
      <c r="H45" s="3"/>
      <c r="I45" s="5"/>
    </row>
    <row r="46" spans="1:9" ht="14.25" x14ac:dyDescent="0.15">
      <c r="A46" s="1">
        <v>230</v>
      </c>
      <c r="B46" s="2"/>
      <c r="C46" s="3"/>
      <c r="D46" s="3"/>
      <c r="E46" s="3"/>
      <c r="F46" s="3"/>
      <c r="G46" s="4"/>
      <c r="H46" s="3"/>
      <c r="I46" s="5"/>
    </row>
    <row r="47" spans="1:9" ht="14.25" x14ac:dyDescent="0.15">
      <c r="A47" s="1">
        <v>230</v>
      </c>
      <c r="B47" s="2"/>
      <c r="C47" s="3"/>
      <c r="D47" s="3"/>
      <c r="E47" s="3"/>
      <c r="F47" s="3"/>
      <c r="G47" s="4"/>
      <c r="H47" s="3"/>
      <c r="I47" s="5"/>
    </row>
    <row r="48" spans="1:9" ht="14.25" x14ac:dyDescent="0.15">
      <c r="A48" s="1">
        <v>230</v>
      </c>
      <c r="B48" s="2"/>
      <c r="C48" s="3"/>
      <c r="D48" s="3"/>
      <c r="E48" s="3"/>
      <c r="F48" s="3"/>
      <c r="G48" s="4"/>
      <c r="H48" s="3"/>
      <c r="I48" s="5"/>
    </row>
    <row r="49" spans="1:9" ht="14.25" x14ac:dyDescent="0.15">
      <c r="A49" s="1">
        <v>230</v>
      </c>
      <c r="B49" s="2"/>
      <c r="C49" s="3"/>
      <c r="D49" s="3"/>
      <c r="E49" s="3"/>
      <c r="F49" s="3"/>
      <c r="G49" s="4"/>
      <c r="H49" s="3"/>
      <c r="I49" s="5"/>
    </row>
    <row r="50" spans="1:9" ht="14.25" x14ac:dyDescent="0.15">
      <c r="A50" s="1">
        <v>230</v>
      </c>
      <c r="B50" s="2"/>
      <c r="C50" s="3"/>
      <c r="D50" s="3"/>
      <c r="E50" s="3"/>
      <c r="F50" s="3"/>
      <c r="G50" s="4"/>
      <c r="H50" s="3"/>
      <c r="I50" s="5"/>
    </row>
    <row r="51" spans="1:9" ht="14.25" x14ac:dyDescent="0.15">
      <c r="A51" s="1">
        <v>230</v>
      </c>
      <c r="B51" s="2"/>
      <c r="C51" s="3"/>
      <c r="D51" s="3"/>
      <c r="E51" s="3"/>
      <c r="F51" s="3"/>
      <c r="G51" s="4"/>
      <c r="H51" s="3"/>
      <c r="I51" s="5"/>
    </row>
    <row r="52" spans="1:9" ht="14.25" x14ac:dyDescent="0.15">
      <c r="A52" s="1">
        <v>230</v>
      </c>
      <c r="B52" s="2"/>
      <c r="C52" s="3"/>
      <c r="D52" s="3"/>
      <c r="E52" s="3"/>
      <c r="F52" s="3"/>
      <c r="G52" s="4"/>
      <c r="H52" s="3"/>
      <c r="I52" s="5"/>
    </row>
    <row r="53" spans="1:9" ht="14.25" x14ac:dyDescent="0.15">
      <c r="A53" s="1">
        <v>230</v>
      </c>
      <c r="B53" s="2"/>
      <c r="C53" s="3"/>
      <c r="D53" s="3"/>
      <c r="E53" s="3"/>
      <c r="F53" s="3"/>
      <c r="G53" s="4"/>
      <c r="H53" s="3"/>
      <c r="I53" s="5"/>
    </row>
    <row r="54" spans="1:9" ht="14.25" x14ac:dyDescent="0.15">
      <c r="A54" s="1">
        <v>230</v>
      </c>
      <c r="B54" s="2"/>
      <c r="C54" s="3"/>
      <c r="D54" s="3"/>
      <c r="E54" s="3"/>
      <c r="F54" s="3"/>
      <c r="G54" s="4"/>
      <c r="H54" s="3"/>
      <c r="I54" s="5"/>
    </row>
    <row r="55" spans="1:9" ht="14.25" x14ac:dyDescent="0.15">
      <c r="A55" s="1">
        <v>230</v>
      </c>
      <c r="B55" s="2"/>
      <c r="C55" s="3"/>
      <c r="D55" s="3"/>
      <c r="E55" s="3"/>
      <c r="F55" s="3"/>
      <c r="G55" s="4"/>
      <c r="H55" s="3"/>
      <c r="I55" s="5"/>
    </row>
    <row r="56" spans="1:9" ht="14.25" x14ac:dyDescent="0.15">
      <c r="A56" s="1">
        <v>230</v>
      </c>
      <c r="B56" s="2"/>
      <c r="C56" s="3"/>
      <c r="D56" s="3"/>
      <c r="E56" s="3"/>
      <c r="F56" s="3"/>
      <c r="G56" s="4"/>
      <c r="H56" s="3"/>
      <c r="I56" s="5"/>
    </row>
    <row r="57" spans="1:9" ht="14.25" x14ac:dyDescent="0.15">
      <c r="A57" s="1">
        <v>230</v>
      </c>
      <c r="B57" s="2"/>
      <c r="C57" s="3"/>
      <c r="D57" s="3"/>
      <c r="E57" s="3"/>
      <c r="F57" s="3"/>
      <c r="G57" s="4"/>
      <c r="H57" s="3"/>
      <c r="I57" s="5"/>
    </row>
    <row r="58" spans="1:9" ht="14.25" x14ac:dyDescent="0.15">
      <c r="A58" s="1">
        <v>230</v>
      </c>
      <c r="B58" s="2"/>
      <c r="C58" s="3"/>
      <c r="D58" s="3"/>
      <c r="E58" s="3"/>
      <c r="F58" s="3"/>
      <c r="G58" s="4"/>
      <c r="H58" s="3"/>
      <c r="I58" s="5"/>
    </row>
    <row r="59" spans="1:9" ht="14.25" x14ac:dyDescent="0.15">
      <c r="A59" s="1">
        <v>230</v>
      </c>
      <c r="B59" s="2"/>
      <c r="C59" s="3"/>
      <c r="D59" s="3"/>
      <c r="E59" s="3"/>
      <c r="F59" s="3"/>
      <c r="G59" s="4"/>
      <c r="H59" s="3"/>
      <c r="I59" s="5"/>
    </row>
    <row r="60" spans="1:9" ht="14.25" x14ac:dyDescent="0.15">
      <c r="A60" s="1">
        <v>230</v>
      </c>
      <c r="B60" s="2"/>
      <c r="C60" s="3"/>
      <c r="D60" s="3"/>
      <c r="E60" s="3"/>
      <c r="F60" s="3"/>
      <c r="G60" s="4"/>
      <c r="H60" s="3"/>
      <c r="I60" s="5"/>
    </row>
    <row r="61" spans="1:9" ht="14.25" x14ac:dyDescent="0.15">
      <c r="A61" s="1">
        <v>230</v>
      </c>
      <c r="B61" s="2"/>
      <c r="C61" s="3"/>
      <c r="D61" s="3"/>
      <c r="E61" s="3"/>
      <c r="F61" s="3"/>
      <c r="G61" s="4"/>
      <c r="H61" s="3"/>
      <c r="I61" s="5"/>
    </row>
    <row r="62" spans="1:9" ht="14.25" x14ac:dyDescent="0.15">
      <c r="A62" s="1">
        <v>230</v>
      </c>
      <c r="B62" s="2"/>
      <c r="C62" s="3"/>
      <c r="D62" s="3"/>
      <c r="E62" s="3"/>
      <c r="F62" s="3"/>
      <c r="G62" s="4"/>
      <c r="H62" s="3"/>
      <c r="I62" s="5"/>
    </row>
    <row r="63" spans="1:9" ht="14.25" x14ac:dyDescent="0.15">
      <c r="A63" s="1">
        <v>230</v>
      </c>
      <c r="B63" s="2"/>
      <c r="C63" s="3"/>
      <c r="D63" s="3"/>
      <c r="E63" s="3"/>
      <c r="F63" s="3"/>
      <c r="G63" s="4"/>
      <c r="H63" s="3"/>
      <c r="I63" s="5"/>
    </row>
    <row r="64" spans="1:9" ht="14.25" x14ac:dyDescent="0.15">
      <c r="A64" s="1">
        <v>230</v>
      </c>
      <c r="B64" s="2"/>
      <c r="C64" s="3"/>
      <c r="D64" s="3"/>
      <c r="E64" s="3"/>
      <c r="F64" s="3"/>
      <c r="G64" s="4"/>
      <c r="H64" s="3"/>
      <c r="I64" s="5"/>
    </row>
    <row r="65" spans="1:9" ht="14.25" x14ac:dyDescent="0.15">
      <c r="A65" s="1">
        <v>230</v>
      </c>
      <c r="B65" s="2"/>
      <c r="C65" s="3"/>
      <c r="D65" s="3"/>
      <c r="E65" s="3"/>
      <c r="F65" s="3"/>
      <c r="G65" s="4"/>
      <c r="H65" s="3"/>
      <c r="I65" s="5"/>
    </row>
    <row r="66" spans="1:9" ht="14.25" x14ac:dyDescent="0.15">
      <c r="A66" s="1">
        <v>230</v>
      </c>
      <c r="B66" s="2"/>
      <c r="C66" s="3"/>
      <c r="D66" s="3"/>
      <c r="E66" s="3"/>
      <c r="F66" s="3"/>
      <c r="G66" s="4"/>
      <c r="H66" s="3"/>
      <c r="I66" s="5"/>
    </row>
    <row r="67" spans="1:9" ht="14.25" x14ac:dyDescent="0.15">
      <c r="A67" s="1">
        <v>230</v>
      </c>
      <c r="B67" s="2"/>
      <c r="C67" s="3"/>
      <c r="D67" s="3"/>
      <c r="E67" s="3"/>
      <c r="F67" s="3"/>
      <c r="G67" s="4"/>
      <c r="H67" s="3"/>
      <c r="I67" s="5"/>
    </row>
    <row r="68" spans="1:9" ht="14.25" x14ac:dyDescent="0.15">
      <c r="A68" s="1">
        <v>230</v>
      </c>
      <c r="B68" s="2"/>
      <c r="C68" s="3"/>
      <c r="D68" s="3"/>
      <c r="E68" s="3"/>
      <c r="F68" s="3"/>
      <c r="G68" s="4"/>
      <c r="H68" s="3"/>
      <c r="I68" s="5"/>
    </row>
    <row r="69" spans="1:9" ht="14.25" x14ac:dyDescent="0.15">
      <c r="A69" s="1">
        <v>230</v>
      </c>
      <c r="B69" s="2"/>
      <c r="C69" s="3"/>
      <c r="D69" s="3"/>
      <c r="E69" s="3"/>
      <c r="F69" s="3"/>
      <c r="G69" s="4"/>
      <c r="H69" s="3"/>
      <c r="I69" s="5"/>
    </row>
    <row r="70" spans="1:9" ht="14.25" x14ac:dyDescent="0.15">
      <c r="A70" s="1">
        <v>230</v>
      </c>
      <c r="B70" s="2"/>
      <c r="C70" s="3"/>
      <c r="D70" s="3"/>
      <c r="E70" s="3"/>
      <c r="F70" s="3"/>
      <c r="G70" s="4"/>
      <c r="H70" s="3"/>
      <c r="I70" s="5"/>
    </row>
    <row r="71" spans="1:9" ht="14.25" x14ac:dyDescent="0.15">
      <c r="A71" s="1">
        <v>230</v>
      </c>
      <c r="B71" s="2"/>
      <c r="C71" s="3"/>
      <c r="D71" s="3"/>
      <c r="E71" s="3"/>
      <c r="F71" s="3"/>
      <c r="G71" s="4"/>
      <c r="H71" s="3"/>
      <c r="I71" s="5"/>
    </row>
    <row r="72" spans="1:9" ht="14.25" x14ac:dyDescent="0.15">
      <c r="A72" s="1">
        <v>230</v>
      </c>
      <c r="B72" s="2"/>
      <c r="C72" s="3"/>
      <c r="D72" s="3"/>
      <c r="E72" s="3"/>
      <c r="F72" s="3"/>
      <c r="G72" s="4"/>
      <c r="H72" s="3"/>
      <c r="I72" s="5"/>
    </row>
    <row r="73" spans="1:9" ht="14.25" x14ac:dyDescent="0.15">
      <c r="A73" s="1">
        <v>230</v>
      </c>
      <c r="B73" s="2"/>
      <c r="C73" s="3"/>
      <c r="D73" s="3"/>
      <c r="E73" s="3"/>
      <c r="F73" s="3"/>
      <c r="G73" s="4"/>
      <c r="H73" s="3"/>
      <c r="I73" s="5"/>
    </row>
    <row r="74" spans="1:9" ht="14.25" x14ac:dyDescent="0.15">
      <c r="A74" s="1">
        <v>230</v>
      </c>
      <c r="B74" s="2"/>
      <c r="C74" s="3"/>
      <c r="D74" s="3"/>
      <c r="E74" s="3"/>
      <c r="F74" s="3"/>
      <c r="G74" s="4"/>
      <c r="H74" s="3"/>
      <c r="I74" s="5"/>
    </row>
    <row r="75" spans="1:9" ht="14.25" x14ac:dyDescent="0.15">
      <c r="A75" s="1">
        <v>230</v>
      </c>
      <c r="B75" s="2"/>
      <c r="C75" s="3"/>
      <c r="D75" s="3"/>
      <c r="E75" s="3"/>
      <c r="F75" s="3"/>
      <c r="G75" s="4"/>
      <c r="H75" s="3"/>
      <c r="I75" s="5"/>
    </row>
    <row r="76" spans="1:9" ht="14.25" x14ac:dyDescent="0.15">
      <c r="A76" s="1">
        <v>230</v>
      </c>
      <c r="B76" s="2"/>
      <c r="C76" s="3"/>
      <c r="D76" s="3"/>
      <c r="E76" s="3"/>
      <c r="F76" s="3"/>
      <c r="G76" s="4"/>
      <c r="H76" s="3"/>
      <c r="I76" s="5"/>
    </row>
    <row r="77" spans="1:9" ht="14.25" x14ac:dyDescent="0.15">
      <c r="A77" s="1">
        <v>230</v>
      </c>
      <c r="B77" s="2"/>
      <c r="C77" s="3"/>
      <c r="D77" s="3"/>
      <c r="E77" s="3"/>
      <c r="F77" s="3"/>
      <c r="G77" s="4"/>
      <c r="H77" s="3"/>
      <c r="I77" s="5"/>
    </row>
    <row r="78" spans="1:9" ht="14.25" x14ac:dyDescent="0.15">
      <c r="A78" s="1">
        <v>230</v>
      </c>
      <c r="B78" s="2"/>
      <c r="C78" s="3"/>
      <c r="D78" s="3"/>
      <c r="E78" s="3"/>
      <c r="F78" s="3"/>
      <c r="G78" s="4"/>
      <c r="H78" s="3"/>
      <c r="I78" s="5"/>
    </row>
    <row r="79" spans="1:9" ht="14.25" x14ac:dyDescent="0.15">
      <c r="A79" s="1">
        <v>230</v>
      </c>
      <c r="B79" s="2"/>
      <c r="C79" s="3"/>
      <c r="D79" s="3"/>
      <c r="E79" s="3"/>
      <c r="F79" s="3"/>
      <c r="G79" s="4"/>
      <c r="H79" s="3"/>
      <c r="I79" s="5"/>
    </row>
    <row r="80" spans="1:9" ht="14.25" x14ac:dyDescent="0.15">
      <c r="A80" s="1">
        <v>230</v>
      </c>
      <c r="B80" s="2"/>
      <c r="C80" s="3"/>
      <c r="D80" s="3"/>
      <c r="E80" s="3"/>
      <c r="F80" s="3"/>
      <c r="G80" s="4"/>
      <c r="H80" s="3"/>
      <c r="I80" s="5"/>
    </row>
    <row r="81" spans="1:9" ht="14.25" x14ac:dyDescent="0.15">
      <c r="A81" s="1">
        <v>230</v>
      </c>
      <c r="B81" s="2"/>
      <c r="C81" s="3"/>
      <c r="D81" s="3"/>
      <c r="E81" s="3"/>
      <c r="F81" s="3"/>
      <c r="G81" s="4"/>
      <c r="H81" s="3"/>
      <c r="I81" s="5"/>
    </row>
    <row r="82" spans="1:9" ht="14.25" x14ac:dyDescent="0.15">
      <c r="A82" s="1">
        <v>230</v>
      </c>
      <c r="B82" s="2"/>
      <c r="C82" s="3"/>
      <c r="D82" s="3"/>
      <c r="E82" s="3"/>
      <c r="F82" s="3"/>
      <c r="G82" s="4"/>
      <c r="H82" s="3"/>
      <c r="I82" s="5"/>
    </row>
    <row r="83" spans="1:9" ht="14.25" x14ac:dyDescent="0.15">
      <c r="A83" s="1">
        <v>230</v>
      </c>
      <c r="B83" s="2"/>
      <c r="C83" s="3"/>
      <c r="D83" s="3"/>
      <c r="E83" s="3"/>
      <c r="F83" s="3"/>
      <c r="G83" s="4"/>
      <c r="H83" s="3"/>
      <c r="I83" s="5"/>
    </row>
    <row r="84" spans="1:9" ht="14.25" x14ac:dyDescent="0.15">
      <c r="A84" s="1">
        <v>230</v>
      </c>
      <c r="B84" s="2"/>
      <c r="C84" s="3"/>
      <c r="D84" s="3"/>
      <c r="E84" s="3"/>
      <c r="F84" s="3"/>
      <c r="G84" s="4"/>
      <c r="H84" s="3"/>
      <c r="I84" s="5"/>
    </row>
    <row r="85" spans="1:9" ht="14.25" x14ac:dyDescent="0.15">
      <c r="A85" s="1">
        <v>230</v>
      </c>
      <c r="B85" s="2"/>
      <c r="C85" s="3"/>
      <c r="D85" s="3"/>
      <c r="E85" s="3"/>
      <c r="F85" s="3"/>
      <c r="G85" s="4"/>
      <c r="H85" s="3"/>
      <c r="I85" s="5"/>
    </row>
    <row r="86" spans="1:9" ht="14.25" x14ac:dyDescent="0.15">
      <c r="A86" s="1">
        <v>230</v>
      </c>
      <c r="B86" s="2"/>
      <c r="C86" s="3"/>
      <c r="D86" s="3"/>
      <c r="E86" s="3"/>
      <c r="F86" s="3"/>
      <c r="G86" s="4"/>
      <c r="H86" s="3"/>
      <c r="I86" s="5"/>
    </row>
    <row r="87" spans="1:9" ht="14.25" x14ac:dyDescent="0.15">
      <c r="A87" s="1">
        <v>230</v>
      </c>
      <c r="B87" s="2"/>
      <c r="C87" s="3"/>
      <c r="D87" s="3"/>
      <c r="E87" s="3"/>
      <c r="F87" s="3"/>
      <c r="G87" s="4"/>
      <c r="H87" s="3"/>
      <c r="I87" s="5"/>
    </row>
    <row r="88" spans="1:9" ht="14.25" x14ac:dyDescent="0.15">
      <c r="A88" s="1">
        <v>230</v>
      </c>
      <c r="B88" s="2"/>
      <c r="C88" s="3"/>
      <c r="D88" s="3"/>
      <c r="E88" s="3"/>
      <c r="F88" s="3"/>
      <c r="G88" s="4"/>
      <c r="H88" s="3"/>
      <c r="I88" s="5"/>
    </row>
    <row r="89" spans="1:9" ht="14.25" x14ac:dyDescent="0.15">
      <c r="A89" s="1">
        <v>230</v>
      </c>
      <c r="B89" s="2"/>
      <c r="C89" s="3"/>
      <c r="D89" s="3"/>
      <c r="E89" s="3"/>
      <c r="F89" s="3"/>
      <c r="G89" s="4"/>
      <c r="H89" s="3"/>
      <c r="I89" s="5"/>
    </row>
    <row r="90" spans="1:9" ht="14.25" x14ac:dyDescent="0.15">
      <c r="A90" s="1">
        <v>230</v>
      </c>
      <c r="B90" s="2"/>
      <c r="C90" s="3"/>
      <c r="D90" s="3"/>
      <c r="E90" s="3"/>
      <c r="F90" s="3"/>
      <c r="G90" s="4"/>
      <c r="H90" s="3"/>
      <c r="I90" s="5"/>
    </row>
    <row r="91" spans="1:9" ht="14.25" x14ac:dyDescent="0.15">
      <c r="A91" s="1">
        <v>230</v>
      </c>
      <c r="B91" s="2"/>
      <c r="C91" s="3"/>
      <c r="D91" s="3"/>
      <c r="E91" s="3"/>
      <c r="F91" s="3"/>
      <c r="G91" s="4"/>
      <c r="H91" s="3"/>
      <c r="I91" s="5"/>
    </row>
    <row r="92" spans="1:9" ht="14.25" x14ac:dyDescent="0.15">
      <c r="A92" s="1">
        <v>230</v>
      </c>
      <c r="B92" s="2"/>
      <c r="C92" s="3"/>
      <c r="D92" s="3"/>
      <c r="E92" s="3"/>
      <c r="F92" s="3"/>
      <c r="G92" s="4"/>
      <c r="H92" s="3"/>
      <c r="I92" s="5"/>
    </row>
    <row r="93" spans="1:9" ht="14.25" x14ac:dyDescent="0.15">
      <c r="A93" s="1">
        <v>230</v>
      </c>
      <c r="B93" s="2"/>
      <c r="C93" s="3"/>
      <c r="D93" s="3"/>
      <c r="E93" s="3"/>
      <c r="F93" s="3"/>
      <c r="G93" s="4"/>
      <c r="H93" s="3"/>
      <c r="I93" s="5"/>
    </row>
    <row r="94" spans="1:9" ht="14.25" x14ac:dyDescent="0.15">
      <c r="A94" s="1">
        <v>230</v>
      </c>
      <c r="B94" s="2"/>
      <c r="C94" s="3"/>
      <c r="D94" s="3"/>
      <c r="E94" s="3"/>
      <c r="F94" s="3"/>
      <c r="G94" s="4"/>
      <c r="H94" s="3"/>
      <c r="I94" s="5"/>
    </row>
    <row r="95" spans="1:9" ht="14.25" x14ac:dyDescent="0.15">
      <c r="A95" s="1">
        <v>230</v>
      </c>
      <c r="B95" s="2"/>
      <c r="C95" s="3"/>
      <c r="D95" s="3"/>
      <c r="E95" s="3"/>
      <c r="F95" s="3"/>
      <c r="G95" s="4"/>
      <c r="H95" s="3"/>
      <c r="I95" s="5"/>
    </row>
    <row r="96" spans="1:9" ht="14.25" x14ac:dyDescent="0.15">
      <c r="A96" s="1">
        <v>230</v>
      </c>
      <c r="B96" s="2"/>
      <c r="C96" s="3"/>
      <c r="D96" s="3"/>
      <c r="E96" s="3"/>
      <c r="F96" s="3"/>
      <c r="G96" s="4"/>
      <c r="H96" s="3"/>
      <c r="I96" s="5"/>
    </row>
    <row r="97" spans="1:9" ht="14.25" x14ac:dyDescent="0.15">
      <c r="A97" s="1">
        <v>230</v>
      </c>
      <c r="B97" s="2"/>
      <c r="C97" s="3"/>
      <c r="D97" s="3"/>
      <c r="E97" s="3"/>
      <c r="F97" s="3"/>
      <c r="G97" s="4"/>
      <c r="H97" s="3"/>
      <c r="I97" s="5"/>
    </row>
    <row r="98" spans="1:9" ht="14.25" x14ac:dyDescent="0.15">
      <c r="A98" s="1">
        <v>230</v>
      </c>
      <c r="B98" s="2"/>
      <c r="C98" s="3"/>
      <c r="D98" s="3"/>
      <c r="E98" s="3"/>
      <c r="F98" s="3"/>
      <c r="G98" s="4"/>
      <c r="H98" s="3"/>
      <c r="I98" s="5"/>
    </row>
    <row r="99" spans="1:9" ht="14.25" x14ac:dyDescent="0.15">
      <c r="A99" s="1">
        <v>230</v>
      </c>
      <c r="B99" s="2"/>
      <c r="C99" s="3"/>
      <c r="D99" s="3"/>
      <c r="E99" s="3"/>
      <c r="F99" s="3"/>
      <c r="G99" s="4"/>
      <c r="H99" s="3"/>
      <c r="I99" s="5"/>
    </row>
    <row r="100" spans="1:9" ht="14.25" x14ac:dyDescent="0.15">
      <c r="A100" s="1">
        <v>230</v>
      </c>
      <c r="B100" s="2"/>
      <c r="C100" s="3"/>
      <c r="D100" s="3"/>
      <c r="E100" s="3"/>
      <c r="F100" s="3"/>
      <c r="G100" s="4"/>
      <c r="H100" s="3"/>
      <c r="I100" s="5"/>
    </row>
    <row r="101" spans="1:9" ht="14.25" x14ac:dyDescent="0.15">
      <c r="A101" s="1">
        <v>230</v>
      </c>
      <c r="B101" s="2"/>
      <c r="C101" s="3"/>
      <c r="D101" s="3"/>
      <c r="E101" s="3"/>
      <c r="F101" s="3"/>
      <c r="G101" s="4"/>
      <c r="H101" s="3"/>
      <c r="I101" s="5"/>
    </row>
    <row r="102" spans="1:9" ht="14.25" x14ac:dyDescent="0.15">
      <c r="A102" s="1">
        <v>230</v>
      </c>
      <c r="B102" s="2"/>
      <c r="C102" s="3"/>
      <c r="D102" s="3"/>
      <c r="E102" s="3"/>
      <c r="F102" s="3"/>
      <c r="G102" s="4"/>
      <c r="H102" s="3"/>
      <c r="I102" s="5"/>
    </row>
    <row r="103" spans="1:9" ht="14.25" x14ac:dyDescent="0.15">
      <c r="A103" s="1">
        <v>230</v>
      </c>
      <c r="B103" s="2"/>
      <c r="C103" s="3"/>
      <c r="D103" s="3"/>
      <c r="E103" s="3"/>
      <c r="F103" s="3"/>
      <c r="G103" s="4"/>
      <c r="H103" s="3"/>
      <c r="I103" s="5"/>
    </row>
    <row r="104" spans="1:9" ht="14.25" x14ac:dyDescent="0.15">
      <c r="A104" s="1">
        <v>230</v>
      </c>
      <c r="B104" s="2"/>
      <c r="C104" s="3"/>
      <c r="D104" s="3"/>
      <c r="E104" s="3"/>
      <c r="F104" s="3"/>
      <c r="G104" s="4"/>
      <c r="H104" s="3"/>
      <c r="I104" s="5"/>
    </row>
    <row r="105" spans="1:9" ht="14.25" x14ac:dyDescent="0.15">
      <c r="A105" s="1">
        <v>230</v>
      </c>
      <c r="B105" s="2"/>
      <c r="C105" s="3"/>
      <c r="D105" s="3"/>
      <c r="E105" s="3"/>
      <c r="F105" s="3"/>
      <c r="G105" s="4"/>
      <c r="H105" s="3"/>
      <c r="I105" s="5"/>
    </row>
    <row r="106" spans="1:9" ht="14.25" x14ac:dyDescent="0.15">
      <c r="A106" s="1">
        <v>230</v>
      </c>
      <c r="B106" s="2"/>
      <c r="C106" s="3"/>
      <c r="D106" s="3"/>
      <c r="E106" s="3"/>
      <c r="F106" s="3"/>
      <c r="G106" s="4"/>
      <c r="H106" s="3"/>
      <c r="I106" s="5"/>
    </row>
    <row r="107" spans="1:9" ht="14.25" x14ac:dyDescent="0.15">
      <c r="A107" s="1">
        <v>230</v>
      </c>
      <c r="B107" s="2"/>
      <c r="C107" s="3"/>
      <c r="D107" s="3"/>
      <c r="E107" s="3"/>
      <c r="F107" s="3"/>
      <c r="G107" s="4"/>
      <c r="H107" s="3"/>
      <c r="I107" s="5"/>
    </row>
    <row r="108" spans="1:9" ht="14.25" x14ac:dyDescent="0.15">
      <c r="A108" s="1">
        <v>230</v>
      </c>
      <c r="B108" s="2"/>
      <c r="C108" s="3"/>
      <c r="D108" s="3"/>
      <c r="E108" s="3"/>
      <c r="F108" s="3"/>
      <c r="G108" s="4"/>
      <c r="H108" s="3"/>
      <c r="I108" s="5"/>
    </row>
    <row r="109" spans="1:9" ht="14.25" x14ac:dyDescent="0.15">
      <c r="A109" s="1">
        <v>230</v>
      </c>
      <c r="B109" s="2"/>
      <c r="C109" s="3"/>
      <c r="D109" s="3"/>
      <c r="E109" s="3"/>
      <c r="F109" s="3"/>
      <c r="G109" s="4"/>
      <c r="H109" s="3"/>
      <c r="I109" s="5"/>
    </row>
    <row r="110" spans="1:9" ht="14.25" x14ac:dyDescent="0.15">
      <c r="A110" s="1">
        <v>230</v>
      </c>
      <c r="B110" s="2"/>
      <c r="C110" s="3"/>
      <c r="D110" s="3"/>
      <c r="E110" s="3"/>
      <c r="F110" s="3"/>
      <c r="G110" s="4"/>
      <c r="H110" s="3"/>
      <c r="I110" s="5"/>
    </row>
    <row r="111" spans="1:9" ht="14.25" x14ac:dyDescent="0.15">
      <c r="A111" s="1">
        <v>230</v>
      </c>
      <c r="B111" s="2"/>
      <c r="C111" s="3"/>
      <c r="D111" s="3"/>
      <c r="E111" s="3"/>
      <c r="F111" s="3"/>
      <c r="G111" s="4"/>
      <c r="H111" s="3"/>
      <c r="I111" s="5"/>
    </row>
    <row r="112" spans="1:9" ht="14.25" x14ac:dyDescent="0.15">
      <c r="A112" s="1">
        <v>230</v>
      </c>
      <c r="B112" s="2"/>
      <c r="C112" s="4"/>
      <c r="D112" s="4"/>
      <c r="E112" s="6"/>
      <c r="F112" s="4"/>
      <c r="G112" s="4"/>
      <c r="H112" s="4"/>
      <c r="I112" s="5"/>
    </row>
    <row r="113" spans="1:9" ht="14.25" x14ac:dyDescent="0.15">
      <c r="A113" s="1">
        <v>230</v>
      </c>
      <c r="B113" s="2"/>
      <c r="C113" s="4"/>
      <c r="D113" s="4"/>
      <c r="E113" s="6"/>
      <c r="F113" s="4"/>
      <c r="G113" s="4"/>
      <c r="H113" s="4"/>
      <c r="I113" s="5"/>
    </row>
    <row r="114" spans="1:9" ht="14.25" x14ac:dyDescent="0.15">
      <c r="A114" s="1">
        <v>230</v>
      </c>
      <c r="B114" s="2"/>
      <c r="C114" s="4"/>
      <c r="D114" s="4"/>
      <c r="E114" s="6"/>
      <c r="F114" s="4"/>
      <c r="G114" s="4"/>
      <c r="H114" s="4"/>
      <c r="I114" s="5"/>
    </row>
    <row r="115" spans="1:9" ht="14.25" x14ac:dyDescent="0.15">
      <c r="A115" s="1">
        <v>230</v>
      </c>
      <c r="B115" s="2"/>
      <c r="C115" s="4"/>
      <c r="D115" s="4"/>
      <c r="E115" s="6"/>
      <c r="F115" s="4"/>
      <c r="G115" s="4"/>
      <c r="H115" s="4"/>
      <c r="I115" s="5"/>
    </row>
    <row r="116" spans="1:9" ht="14.25" x14ac:dyDescent="0.15">
      <c r="A116" s="1">
        <v>230</v>
      </c>
      <c r="B116" s="2"/>
      <c r="C116" s="4"/>
      <c r="D116" s="4"/>
      <c r="E116" s="6"/>
      <c r="F116" s="4"/>
      <c r="G116" s="4"/>
      <c r="H116" s="4"/>
      <c r="I116" s="5"/>
    </row>
    <row r="117" spans="1:9" ht="14.25" x14ac:dyDescent="0.15">
      <c r="A117" s="1">
        <v>230</v>
      </c>
      <c r="B117" s="2"/>
      <c r="C117" s="4"/>
      <c r="D117" s="4"/>
      <c r="E117" s="6"/>
      <c r="F117" s="4"/>
      <c r="G117" s="4"/>
      <c r="H117" s="4"/>
      <c r="I117" s="5"/>
    </row>
    <row r="118" spans="1:9" ht="14.25" x14ac:dyDescent="0.15">
      <c r="A118" s="1">
        <v>230</v>
      </c>
      <c r="B118" s="2"/>
      <c r="C118" s="4"/>
      <c r="D118" s="4"/>
      <c r="E118" s="6"/>
      <c r="F118" s="4"/>
      <c r="G118" s="4"/>
      <c r="H118" s="4"/>
      <c r="I118" s="5"/>
    </row>
    <row r="119" spans="1:9" ht="14.25" x14ac:dyDescent="0.15">
      <c r="A119" s="1">
        <v>230</v>
      </c>
      <c r="B119" s="2"/>
      <c r="C119" s="4"/>
      <c r="D119" s="4"/>
      <c r="E119" s="6"/>
      <c r="F119" s="4"/>
      <c r="G119" s="4"/>
      <c r="H119" s="4"/>
      <c r="I119" s="5"/>
    </row>
    <row r="120" spans="1:9" ht="14.25" x14ac:dyDescent="0.15">
      <c r="A120" s="1">
        <v>230</v>
      </c>
      <c r="B120" s="2"/>
      <c r="C120" s="4"/>
      <c r="D120" s="4"/>
      <c r="E120" s="6"/>
      <c r="F120" s="4"/>
      <c r="G120" s="4"/>
      <c r="H120" s="4"/>
      <c r="I120" s="5"/>
    </row>
    <row r="121" spans="1:9" ht="14.25" x14ac:dyDescent="0.15">
      <c r="A121" s="1">
        <v>230</v>
      </c>
      <c r="B121" s="2"/>
      <c r="C121" s="4"/>
      <c r="D121" s="4"/>
      <c r="E121" s="6"/>
      <c r="F121" s="4"/>
      <c r="G121" s="4"/>
      <c r="H121" s="4"/>
      <c r="I121" s="5"/>
    </row>
    <row r="122" spans="1:9" ht="14.25" x14ac:dyDescent="0.15">
      <c r="A122" s="1"/>
      <c r="B122" s="2"/>
      <c r="C122" s="7"/>
      <c r="D122" s="8"/>
      <c r="E122" s="9"/>
      <c r="F122" s="7"/>
      <c r="G122" s="7"/>
      <c r="H122" s="7"/>
      <c r="I122" s="5"/>
    </row>
    <row r="123" spans="1:9" x14ac:dyDescent="0.15">
      <c r="A123" s="10"/>
      <c r="B123" s="10"/>
      <c r="C123" s="10"/>
      <c r="D123" s="10"/>
      <c r="E123" s="10"/>
      <c r="F123" s="10"/>
      <c r="G123" s="10"/>
      <c r="H123" s="10"/>
      <c r="I123" s="10"/>
    </row>
    <row r="125" spans="1:9" x14ac:dyDescent="0.15">
      <c r="A125" s="11" t="s">
        <v>17</v>
      </c>
      <c r="B125" s="11"/>
      <c r="C125" s="12"/>
      <c r="D125" s="12"/>
      <c r="E125" s="12"/>
      <c r="F125" s="12"/>
      <c r="G125" s="12"/>
      <c r="H125" s="12"/>
      <c r="I125" s="12"/>
    </row>
    <row r="126" spans="1:9" x14ac:dyDescent="0.15">
      <c r="A126" s="62" t="s">
        <v>127</v>
      </c>
      <c r="B126" s="62"/>
      <c r="C126" s="62" t="s">
        <v>128</v>
      </c>
      <c r="D126" s="62"/>
      <c r="E126" s="62" t="s">
        <v>19</v>
      </c>
      <c r="F126" s="62"/>
      <c r="G126" s="62"/>
      <c r="H126" s="62" t="s">
        <v>129</v>
      </c>
      <c r="I126" s="62"/>
    </row>
    <row r="127" spans="1:9" ht="27.95" customHeight="1" x14ac:dyDescent="0.15">
      <c r="A127" s="67"/>
      <c r="B127" s="67"/>
      <c r="C127" s="67"/>
      <c r="D127" s="67"/>
      <c r="E127" s="67"/>
      <c r="F127" s="67"/>
      <c r="G127" s="67"/>
      <c r="H127" s="67"/>
      <c r="I127" s="67"/>
    </row>
  </sheetData>
  <mergeCells count="9">
    <mergeCell ref="A1:I2"/>
    <mergeCell ref="A126:B126"/>
    <mergeCell ref="C126:D126"/>
    <mergeCell ref="E126:G126"/>
    <mergeCell ref="H126:I126"/>
    <mergeCell ref="A127:B127"/>
    <mergeCell ref="C127:D127"/>
    <mergeCell ref="E127:G127"/>
    <mergeCell ref="H127:I127"/>
  </mergeCells>
  <phoneticPr fontId="15" type="noConversion"/>
  <conditionalFormatting sqref="C122">
    <cfRule type="duplicateValues" dxfId="3" priority="2"/>
  </conditionalFormatting>
  <conditionalFormatting sqref="C24:C111">
    <cfRule type="duplicateValues" dxfId="2" priority="3"/>
  </conditionalFormatting>
  <conditionalFormatting sqref="C112:C121">
    <cfRule type="duplicateValues" dxfId="1" priority="1"/>
  </conditionalFormatting>
  <conditionalFormatting sqref="C4 C5 C6:C7 C8 C9 C10:C11 C12:C13 C14 C15:C17 C18 C19:C20 C21 C22 C23">
    <cfRule type="duplicateValues" dxfId="0" priority="4"/>
  </conditionalFormatting>
  <pageMargins left="0.23611111111111099" right="0.156944444444444" top="0.51180555555555596" bottom="1" header="0.31458333333333299" footer="0.5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H4" rgbClr="EFC91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计划外入库</vt:lpstr>
      <vt:lpstr>计划外出库</vt:lpstr>
      <vt:lpstr>Sheet1</vt:lpstr>
      <vt:lpstr>Sheet2</vt:lpstr>
      <vt:lpstr>Sheet3</vt:lpstr>
      <vt:lpstr>230移库</vt:lpstr>
      <vt:lpstr>计划外出库!Print_Area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2022-05-10T09:51:00Z</dcterms:created>
  <dcterms:modified xsi:type="dcterms:W3CDTF">2022-12-02T09:04:14Z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537E37E41D4847CBAABD4DAF7F88C0CC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